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 activeTab="4"/>
  </bookViews>
  <sheets>
    <sheet name="数据解释" sheetId="1" r:id="rId1"/>
    <sheet name="MLS Search标准输出格式" sheetId="2" r:id="rId2"/>
    <sheet name="Dropdown Lists" sheetId="3" r:id="rId3"/>
    <sheet name="Tax栏目的地域划分" sheetId="4" r:id="rId4"/>
    <sheet name="Area List" sheetId="5" r:id="rId5"/>
    <sheet name="Sub Area List" sheetId="6" r:id="rId6"/>
    <sheet name="Acual Use" sheetId="7" r:id="rId7"/>
    <sheet name="Zoning" sheetId="8" r:id="rId8"/>
  </sheets>
  <calcPr calcId="144525"/>
  <extLst/>
</workbook>
</file>

<file path=xl/sharedStrings.xml><?xml version="1.0" encoding="utf-8"?>
<sst xmlns="http://schemas.openxmlformats.org/spreadsheetml/2006/main" count="5523">
  <si>
    <t>Role: EveryOne, Access: Allow, Type=1-Residential Detached</t>
  </si>
  <si>
    <t>标红数据为静态pdf无法获得的数据</t>
  </si>
  <si>
    <t>标蓝数据为mls search功能可以多提供的数据</t>
  </si>
  <si>
    <t>Permission:</t>
  </si>
  <si>
    <t>解释</t>
  </si>
  <si>
    <t>推荐格式</t>
  </si>
  <si>
    <t>Example</t>
  </si>
  <si>
    <t xml:space="preserve">  363:Status</t>
  </si>
  <si>
    <t>物业的状态,只允许贴active的物业，物业状态改变必须立即撤掉</t>
  </si>
  <si>
    <t>两个字母以内</t>
  </si>
  <si>
    <t>A</t>
  </si>
  <si>
    <t>A,C,X,S,R,T,W,Z,SH,XH,TH,FA,PR</t>
  </si>
  <si>
    <t>Active,Cancel Protected,Expired,Sold,Rented,Terminated,Hold all Action,Collapsed,Sold History,Expired History,Terminated History,For Approval,Private</t>
  </si>
  <si>
    <t xml:space="preserve">  3:Publish Listing on Internet</t>
  </si>
  <si>
    <t>只允许发布为Y的物业</t>
  </si>
  <si>
    <t>Flag Y or N</t>
  </si>
  <si>
    <t>Y</t>
  </si>
  <si>
    <t xml:space="preserve">  28:Broker Recip Flag</t>
  </si>
  <si>
    <t>只允许发布为Y的物业，还不太确信</t>
  </si>
  <si>
    <t>Management:</t>
  </si>
  <si>
    <t xml:space="preserve">  186:# Images</t>
  </si>
  <si>
    <t>图片数量</t>
  </si>
  <si>
    <t xml:space="preserve">  248:MLS Number</t>
  </si>
  <si>
    <t>MLS地产局编号， 温哥华地产局V打头，FRASER为F</t>
  </si>
  <si>
    <t>字母+一串数字</t>
  </si>
  <si>
    <t>V1019599</t>
  </si>
  <si>
    <t xml:space="preserve">  43:Board ID</t>
  </si>
  <si>
    <t>温哥华地产局V打头，FRASER为F</t>
  </si>
  <si>
    <t>一个字母</t>
  </si>
  <si>
    <t>V</t>
  </si>
  <si>
    <t xml:space="preserve">  226:List Price</t>
  </si>
  <si>
    <t xml:space="preserve">  224:List Date</t>
  </si>
  <si>
    <t>日期</t>
  </si>
  <si>
    <t>expiry date</t>
  </si>
  <si>
    <t>last trans code</t>
  </si>
  <si>
    <t xml:space="preserve">  217:Last Trans Date</t>
  </si>
  <si>
    <t>最后一次物业有变化的日期，还不清楚什么样的变化会导致这个变化</t>
  </si>
  <si>
    <t xml:space="preserve">  30:Last Img Trans Date</t>
  </si>
  <si>
    <t>最后一次物业图片有变化的日期</t>
  </si>
  <si>
    <t xml:space="preserve">  2317:Display Address on Internet</t>
  </si>
  <si>
    <t>删除</t>
  </si>
  <si>
    <t>是否网上公布地址</t>
  </si>
  <si>
    <t>Geography:</t>
  </si>
  <si>
    <t>PID</t>
  </si>
  <si>
    <t xml:space="preserve">  3976:Address AWP Display</t>
  </si>
  <si>
    <t>物业的整体地址，由unit # + house # + Street Name + Street Type组成</t>
  </si>
  <si>
    <t>2206 4485  SKYLINE DR</t>
  </si>
  <si>
    <t>complex/subdivision</t>
  </si>
  <si>
    <t xml:space="preserve">  11:Postal Code</t>
  </si>
  <si>
    <t>邮编 加拿大邮编都为 V5X 3F5 对应的字母+数字的组合</t>
  </si>
  <si>
    <t>加拿大邮编标准结构</t>
  </si>
  <si>
    <t>V0V 0V0</t>
  </si>
  <si>
    <t>0V0是不是一个真实邮编？？！！</t>
  </si>
  <si>
    <t xml:space="preserve">  2971:Unit #</t>
  </si>
  <si>
    <t>单元号码， 不能只是数字，比如我见过PH1</t>
  </si>
  <si>
    <t>String</t>
  </si>
  <si>
    <t xml:space="preserve">  181:House #</t>
  </si>
  <si>
    <t>House的号码</t>
  </si>
  <si>
    <t xml:space="preserve">  2311:House # Alpha</t>
  </si>
  <si>
    <t xml:space="preserve"> 不知道这个是干什么用的</t>
  </si>
  <si>
    <t xml:space="preserve">  14:Address</t>
  </si>
  <si>
    <t>地址</t>
  </si>
  <si>
    <t># 2206 4485 SKYLINE DR</t>
  </si>
  <si>
    <t xml:space="preserve">  364:Street Name</t>
  </si>
  <si>
    <t>街名</t>
  </si>
  <si>
    <t>SKYLINE</t>
  </si>
  <si>
    <t xml:space="preserve">  365:Street Type</t>
  </si>
  <si>
    <t>比如有路，街，巷</t>
  </si>
  <si>
    <t>DR</t>
  </si>
  <si>
    <t xml:space="preserve">  94:Street Dir</t>
  </si>
  <si>
    <t>某某北路， 西路</t>
  </si>
  <si>
    <t>1 Ave E， 2 St S 之类的</t>
  </si>
  <si>
    <t xml:space="preserve">  2568:Sub-Area/Community</t>
  </si>
  <si>
    <t>VBNBP</t>
  </si>
  <si>
    <t xml:space="preserve">  2570:Sub-Area/Community Desc</t>
  </si>
  <si>
    <r>
      <rPr>
        <sz val="11"/>
        <color indexed="8"/>
        <rFont val="Calibri"/>
        <family val="2"/>
        <charset val="134"/>
      </rPr>
      <t>subarea指的就是某区，是一个衡量房价指标的重要数据，咱们微博发帖机器人里就用到了这个；</t>
    </r>
    <r>
      <rPr>
        <sz val="11"/>
        <color indexed="10"/>
        <rFont val="Calibri"/>
        <family val="2"/>
        <charset val="134"/>
      </rPr>
      <t>值得注意的是这个某区的名字不能直接使用，因为过于生硬</t>
    </r>
    <r>
      <rPr>
        <sz val="11"/>
        <color indexed="8"/>
        <rFont val="Calibri"/>
        <family val="2"/>
        <charset val="134"/>
      </rPr>
      <t>，比如University VW指的其实是UBC； Halmilton RI后面的RI是为了区分同名的区名，用RI就显得很生硬；还有一个要注意的地方是【B. 地产局存档数据】里有一项Neighborhood 名字， 这个要进入关键词收录之中，作为一个参考， 这个neighbourhood名称我的感觉是比Subarea稍微小一些，设计数据库的时候要考虑到</t>
    </r>
  </si>
  <si>
    <t>Brentwood Park</t>
  </si>
  <si>
    <t xml:space="preserve">  2283:Area</t>
  </si>
  <si>
    <t>VBN</t>
  </si>
  <si>
    <t xml:space="preserve">  2233:Area Desc</t>
  </si>
  <si>
    <t>Area基本上就能代表每个city的组成了，一般最多的city 比如Burnaby或者Vancouver分三个area；要注意的地方是【B. 地产局存档数据】里的区域划分基本同下面的city是一样的（有少许出入）， 其和area的对应在本表tax tab里面， 暂时不能保证100%准确</t>
  </si>
  <si>
    <t>Burnaby North</t>
  </si>
  <si>
    <t xml:space="preserve">  3794:City</t>
  </si>
  <si>
    <t>Burnaby</t>
  </si>
  <si>
    <t xml:space="preserve">  88:Province</t>
  </si>
  <si>
    <t>你懂的</t>
  </si>
  <si>
    <t>BRITISHCOLUMBIA</t>
  </si>
  <si>
    <t>neighbour</t>
  </si>
  <si>
    <t>longitude （ Attached没有改项）</t>
  </si>
  <si>
    <t>移至最后</t>
  </si>
  <si>
    <t>latitude （ Attached没有改项）</t>
  </si>
  <si>
    <t>Description:</t>
  </si>
  <si>
    <t xml:space="preserve">  2653:Frontage</t>
  </si>
  <si>
    <t>面宽，英尺为单位</t>
  </si>
  <si>
    <t xml:space="preserve">  2655:Frontage - Metric</t>
  </si>
  <si>
    <t>忽略</t>
  </si>
  <si>
    <t>面宽，米为单位（可以忽略的field）</t>
  </si>
  <si>
    <t xml:space="preserve">  2667:Depth</t>
  </si>
  <si>
    <t>径深，英尺为单位</t>
  </si>
  <si>
    <t xml:space="preserve">  2453:Lot Sz (Acres)</t>
  </si>
  <si>
    <t>土地面积,英亩</t>
  </si>
  <si>
    <t xml:space="preserve">  2455:Lot Sz (Hectares)</t>
  </si>
  <si>
    <t>土地面积,公顷？？忽略</t>
  </si>
  <si>
    <t xml:space="preserve">  2457:Lot Sz (Sq.Ft.)</t>
  </si>
  <si>
    <t>土地面积,平方尺，最常用单位</t>
  </si>
  <si>
    <t xml:space="preserve">  2460:Lot Sz (Sq.Mtrs.)</t>
  </si>
  <si>
    <t>土地面积,平方米</t>
  </si>
  <si>
    <t xml:space="preserve">  167:Fireplaces</t>
  </si>
  <si>
    <t>壁炉数量</t>
  </si>
  <si>
    <t xml:space="preserve">  166:Full Baths</t>
  </si>
  <si>
    <t>全卫数量，带洗澡为全卫</t>
  </si>
  <si>
    <t xml:space="preserve">  180:Half Baths</t>
  </si>
  <si>
    <t>半卫数量，不带洗澡</t>
  </si>
  <si>
    <t xml:space="preserve">  3928:Total Baths</t>
  </si>
  <si>
    <t>总卫生间数量</t>
  </si>
  <si>
    <t xml:space="preserve">  378:Total Bedrooms</t>
  </si>
  <si>
    <t>总睡房数量</t>
  </si>
  <si>
    <t xml:space="preserve">  3922:Floor Area -Grand Total</t>
  </si>
  <si>
    <t>总面积</t>
  </si>
  <si>
    <t>Floor Area - Above Main</t>
  </si>
  <si>
    <t xml:space="preserve">  249:Floor Area Fin - Main Floor</t>
  </si>
  <si>
    <t>主层面积，由于暂时看不到地产局动态数据，一般的总面积应该是 上层（upper floor）+ 主层 + 地下室，可是为什么没有提供upper floor的面积呢？</t>
  </si>
  <si>
    <t xml:space="preserve">  46:Basement Area</t>
  </si>
  <si>
    <t>地下室面积</t>
  </si>
  <si>
    <t>Floor Area - below main</t>
  </si>
  <si>
    <t>Floor Area - basement</t>
  </si>
  <si>
    <t xml:space="preserve"> Floor Area -unfirnished</t>
  </si>
  <si>
    <t>foundation</t>
  </si>
  <si>
    <t>Exterior Finish</t>
  </si>
  <si>
    <t>construction （only in attached）</t>
  </si>
  <si>
    <t>roof</t>
  </si>
  <si>
    <t>Floor finish</t>
  </si>
  <si>
    <t>Fuel /Heating</t>
  </si>
  <si>
    <t>water supply</t>
  </si>
  <si>
    <t>parking</t>
  </si>
  <si>
    <t>GAR2 GAR3 …等等</t>
  </si>
  <si>
    <t>parking access</t>
  </si>
  <si>
    <t xml:space="preserve">FRONT </t>
  </si>
  <si>
    <t>parking places - covered</t>
  </si>
  <si>
    <t>数字</t>
  </si>
  <si>
    <t>parking places - total</t>
  </si>
  <si>
    <t>Locker</t>
  </si>
  <si>
    <t>Documentation:</t>
  </si>
  <si>
    <t xml:space="preserve">  2737:Title to Land</t>
  </si>
  <si>
    <t>见TypeofDwelling tab里的对应选择</t>
  </si>
  <si>
    <t>seller's interest</t>
  </si>
  <si>
    <t xml:space="preserve">  1:Property Type</t>
  </si>
  <si>
    <t>见TypeofDwelling tab里的对应选择，我们只做2个Residential Detached,Residential Attached</t>
  </si>
  <si>
    <t xml:space="preserve">  2731:Style of Home</t>
  </si>
  <si>
    <t xml:space="preserve">  2733:Type of Dwelling</t>
  </si>
  <si>
    <t xml:space="preserve">  16:Approx. Year Built</t>
  </si>
  <si>
    <t>房屋的建筑年份， 老房子如果太老了没有记录显示9999， 新房子如果是未来交房则可能是未来的时间，</t>
  </si>
  <si>
    <t xml:space="preserve">  34:Age</t>
  </si>
  <si>
    <t>屋龄，同样 老房子太老了显示999， 新房如果是未来交房显示为0</t>
  </si>
  <si>
    <t>age type</t>
  </si>
  <si>
    <t xml:space="preserve">  2673:Gross Taxes</t>
  </si>
  <si>
    <t>每年房屋地税</t>
  </si>
  <si>
    <t xml:space="preserve">  2651:For Tax Year</t>
  </si>
  <si>
    <t>本年度房屋地税</t>
  </si>
  <si>
    <t xml:space="preserve">  221:No. Floor Levels （ Attached没有该项）</t>
  </si>
  <si>
    <t>units in Development</t>
  </si>
  <si>
    <t>total units in strata plan （ Attached没有该项）</t>
  </si>
  <si>
    <t xml:space="preserve">  375:Storeys in Building</t>
  </si>
  <si>
    <t xml:space="preserve">  2967:Strata Maint Fee</t>
  </si>
  <si>
    <t>每月管理费</t>
  </si>
  <si>
    <t>Maint Fee includes</t>
  </si>
  <si>
    <t>Mgmt Co's Name</t>
  </si>
  <si>
    <t>bylaw restricions</t>
  </si>
  <si>
    <t>zoning</t>
  </si>
  <si>
    <t>ExteriorFactor:</t>
  </si>
  <si>
    <t xml:space="preserve">  3926:Site Influences</t>
  </si>
  <si>
    <t xml:space="preserve">  405:Amenities</t>
  </si>
  <si>
    <t xml:space="preserve">  404:Features Included</t>
  </si>
  <si>
    <t xml:space="preserve">  3798:View</t>
  </si>
  <si>
    <t>Y/N 有没有景</t>
  </si>
  <si>
    <t xml:space="preserve">  2975:View - Specify</t>
  </si>
  <si>
    <t>如果有景，写出能看什么景</t>
  </si>
  <si>
    <t xml:space="preserve">  26:Virtual Tour URL</t>
  </si>
  <si>
    <t>realtor remarks</t>
  </si>
  <si>
    <t>rltr remarks 2</t>
  </si>
  <si>
    <t xml:space="preserve">  411:Public Remarks</t>
  </si>
  <si>
    <t xml:space="preserve">  3985:Public Remarks 2</t>
  </si>
  <si>
    <t xml:space="preserve">  2923:Internet Remarks</t>
  </si>
  <si>
    <t>Transaction</t>
  </si>
  <si>
    <t>下面的就不解释了</t>
  </si>
  <si>
    <t xml:space="preserve">  342:List Realtor 1 ID</t>
  </si>
  <si>
    <t xml:space="preserve">  2703:List Realtor 1 Name</t>
  </si>
  <si>
    <t xml:space="preserve">  2711:List Realtor 1 Phone</t>
  </si>
  <si>
    <t xml:space="preserve">  2705:List Realtor 1 URL</t>
  </si>
  <si>
    <t xml:space="preserve">  222:List Firm 1 Code</t>
  </si>
  <si>
    <t xml:space="preserve">  2675:List Firm 1 FAX</t>
  </si>
  <si>
    <t xml:space="preserve">  2679:List Firm 1 Name</t>
  </si>
  <si>
    <t xml:space="preserve">  2681:List Firm 1 Phone</t>
  </si>
  <si>
    <t xml:space="preserve">  2685:List Firm 1 URL</t>
  </si>
  <si>
    <t xml:space="preserve">  2697:List Realtor 2 ID</t>
  </si>
  <si>
    <t xml:space="preserve">  2327:List Realtor 2 Name</t>
  </si>
  <si>
    <t xml:space="preserve">  2713:List Realtor 2 Phone</t>
  </si>
  <si>
    <t xml:space="preserve">  2707:List Realtor 2 URL</t>
  </si>
  <si>
    <t xml:space="preserve">  2689:List Firm 2 Code</t>
  </si>
  <si>
    <t xml:space="preserve">  2677:List Firm 2 FAX</t>
  </si>
  <si>
    <t xml:space="preserve">  2325:List Firm 2 Name</t>
  </si>
  <si>
    <t xml:space="preserve">  2683:List Firm 2 Phone</t>
  </si>
  <si>
    <t xml:space="preserve">  2687:List Firm 2 URL</t>
  </si>
  <si>
    <t xml:space="preserve">  2699:List Realtor 3 ID</t>
  </si>
  <si>
    <t xml:space="preserve">  2329:List Realtor 3 Name</t>
  </si>
  <si>
    <t xml:space="preserve">  2717:List Realtor 3 Phone</t>
  </si>
  <si>
    <t xml:space="preserve">  2701:List Realtor 3 URL</t>
  </si>
  <si>
    <t xml:space="preserve">  3893:List Realtor 3 Office ID</t>
  </si>
  <si>
    <t xml:space="preserve">  3895:List Realtor 3 Office Name</t>
  </si>
  <si>
    <t xml:space="preserve">  227:List or Sell Agent</t>
  </si>
  <si>
    <t xml:space="preserve">  228:List or Sell Firm</t>
  </si>
  <si>
    <t>Room Info room 1 - 28</t>
  </si>
  <si>
    <t>Bathroom 1 - 8</t>
  </si>
  <si>
    <t>原地产局可用数据：</t>
  </si>
  <si>
    <t>Available Fields:</t>
  </si>
  <si>
    <t xml:space="preserve">  221:No. Floor Levels</t>
  </si>
  <si>
    <t>RETS Server Filtering:</t>
  </si>
  <si>
    <t xml:space="preserve">  3:Publish Listing on Internet=Y</t>
  </si>
  <si>
    <t xml:space="preserve">  28:Broker Recip Flag=Y</t>
  </si>
  <si>
    <t xml:space="preserve">  363:Status=A</t>
  </si>
  <si>
    <t>mls full result输出顺序</t>
  </si>
  <si>
    <t>tax 历史数据输出顺序</t>
  </si>
  <si>
    <t>this color is not used</t>
  </si>
  <si>
    <t>St</t>
  </si>
  <si>
    <t>sysid</t>
  </si>
  <si>
    <t>BrokerRecipFlag</t>
  </si>
  <si>
    <t>RecordUpdateDate</t>
  </si>
  <si>
    <t>对我们来讲没有什么实际意义，因为历史数据每半年跑一次，有需要update的自然会update</t>
  </si>
  <si>
    <t>Publish Listing on Internet</t>
  </si>
  <si>
    <t>PropertyPid</t>
  </si>
  <si>
    <t>照抄</t>
  </si>
  <si>
    <t># Img</t>
  </si>
  <si>
    <t>RollNumber</t>
  </si>
  <si>
    <t>ML#</t>
  </si>
  <si>
    <t>Address</t>
  </si>
  <si>
    <t>Board ID</t>
  </si>
  <si>
    <t>PropertyUnitNumber</t>
  </si>
  <si>
    <t>LP</t>
  </si>
  <si>
    <t>PropertyStreetNumber</t>
  </si>
  <si>
    <t>Ori LP</t>
  </si>
  <si>
    <t>PropertyStreetName</t>
  </si>
  <si>
    <t>LP Public</t>
  </si>
  <si>
    <t>PropertyStreetDirectional</t>
  </si>
  <si>
    <t>List Date</t>
  </si>
  <si>
    <t>NeighborhoodCode</t>
  </si>
  <si>
    <t>Exp Date</t>
  </si>
  <si>
    <t>Neighborhood</t>
  </si>
  <si>
    <t>neighborhood的描述可能需要轻微处理</t>
  </si>
  <si>
    <t>Last Trans Code</t>
  </si>
  <si>
    <t>SubAreaCode</t>
  </si>
  <si>
    <t>Last Trans Date</t>
  </si>
  <si>
    <t>AreaCode</t>
  </si>
  <si>
    <t>Last Img Trans Date</t>
  </si>
  <si>
    <t>MunicipalityCode</t>
  </si>
  <si>
    <t>TaxID / Linc</t>
  </si>
  <si>
    <t>MunicipalityName</t>
  </si>
  <si>
    <t>Address AWP Display</t>
  </si>
  <si>
    <t>PropertyPostalCode</t>
  </si>
  <si>
    <t>Complex/Subdivision</t>
  </si>
  <si>
    <t>Longitude</t>
  </si>
  <si>
    <t>Suite/Unit #</t>
  </si>
  <si>
    <t>Latitude</t>
  </si>
  <si>
    <t>House #</t>
  </si>
  <si>
    <t>SchoolDistrictCode</t>
  </si>
  <si>
    <t>House # Alpha</t>
  </si>
  <si>
    <t>SchoolDistrict</t>
  </si>
  <si>
    <t>TaxAmountUpdateDate</t>
  </si>
  <si>
    <t>Street Name</t>
  </si>
  <si>
    <t>TaxYear</t>
  </si>
  <si>
    <t>Str Ty</t>
  </si>
  <si>
    <t>GrossTaxAmount</t>
  </si>
  <si>
    <t>Str Dir</t>
  </si>
  <si>
    <t>MunicipalTotal</t>
  </si>
  <si>
    <t>S/A</t>
  </si>
  <si>
    <t>MunicGrossLandTot</t>
  </si>
  <si>
    <t>Area</t>
  </si>
  <si>
    <t>MunicExemptLandTot</t>
  </si>
  <si>
    <t>City</t>
  </si>
  <si>
    <t>MunicGrossImprTot</t>
  </si>
  <si>
    <t>Postal Code</t>
  </si>
  <si>
    <t>MunicExemptImpTot</t>
  </si>
  <si>
    <t>Province</t>
  </si>
  <si>
    <t>TaxDescription</t>
  </si>
  <si>
    <t>ActualUseCode</t>
  </si>
  <si>
    <t># FP</t>
  </si>
  <si>
    <t>ActualUseDesc</t>
  </si>
  <si>
    <t>FB</t>
  </si>
  <si>
    <t>LandUseCode</t>
  </si>
  <si>
    <t>准备略去，作用不大</t>
  </si>
  <si>
    <t>HB</t>
  </si>
  <si>
    <t>LandUseDescription</t>
  </si>
  <si>
    <t>Tot Baths</t>
  </si>
  <si>
    <t>Zoning</t>
  </si>
  <si>
    <t>Tot BR</t>
  </si>
  <si>
    <t>Bedrooms</t>
  </si>
  <si>
    <t>Tot Fl Area</t>
  </si>
  <si>
    <t>Carports</t>
  </si>
  <si>
    <t>Fl Area-Abv Main</t>
  </si>
  <si>
    <t>Width</t>
  </si>
  <si>
    <t>Fl Area-Main</t>
  </si>
  <si>
    <t>Depth</t>
  </si>
  <si>
    <t>Fl Area-Bel Main</t>
  </si>
  <si>
    <t>LotSize</t>
  </si>
  <si>
    <t>Fl Area-Bsmt</t>
  </si>
  <si>
    <t>LotSizeDescription</t>
  </si>
  <si>
    <t>Fl Area-Unfin</t>
  </si>
  <si>
    <t>TotalFinishedArea</t>
  </si>
  <si>
    <t>Found</t>
  </si>
  <si>
    <t>EffectiveYear</t>
  </si>
  <si>
    <t>Exterior</t>
  </si>
  <si>
    <t>Stories</t>
  </si>
  <si>
    <t>Exterior_2</t>
  </si>
  <si>
    <t>Foundation</t>
  </si>
  <si>
    <t>Exterior_3</t>
  </si>
  <si>
    <t>FullBathrooms</t>
  </si>
  <si>
    <t>Constr</t>
  </si>
  <si>
    <t>PartialBaths</t>
  </si>
  <si>
    <t>Constr_2</t>
  </si>
  <si>
    <t>WaterConnectionYear</t>
  </si>
  <si>
    <t>Constr_3</t>
  </si>
  <si>
    <t>YearImprovementBuilt</t>
  </si>
  <si>
    <t>Roof</t>
  </si>
  <si>
    <t>SingleCarGarages</t>
  </si>
  <si>
    <t>Roof_2</t>
  </si>
  <si>
    <t>MultiCarGarage</t>
  </si>
  <si>
    <t>Roof_3</t>
  </si>
  <si>
    <t>Owner1Name1</t>
  </si>
  <si>
    <t>Floor Finish</t>
  </si>
  <si>
    <t>Owner1Name2</t>
  </si>
  <si>
    <t>Floor Finish_2</t>
  </si>
  <si>
    <t>Owner1AddrLine1</t>
  </si>
  <si>
    <t>Floor Finish_3</t>
  </si>
  <si>
    <t>Owner1AddrLine2</t>
  </si>
  <si>
    <t>Fuel/Heating</t>
  </si>
  <si>
    <t>Owner1AddrLine3</t>
  </si>
  <si>
    <t>Fuel/Heating_2</t>
  </si>
  <si>
    <t>Owner1AddrLine4</t>
  </si>
  <si>
    <t>Fuel/Heating_3</t>
  </si>
  <si>
    <t>Owner1AddrLine5</t>
  </si>
  <si>
    <t>Wtr Supply</t>
  </si>
  <si>
    <t>Owner1AddrLine6</t>
  </si>
  <si>
    <t>Wtr Supply_2</t>
  </si>
  <si>
    <t>Owner1PostalCode</t>
  </si>
  <si>
    <t>Parking</t>
  </si>
  <si>
    <t>Owner2Name1</t>
  </si>
  <si>
    <t>Parking_2</t>
  </si>
  <si>
    <t>Owner2Name2</t>
  </si>
  <si>
    <t>Parking_3</t>
  </si>
  <si>
    <t>Owner2AddrLine1</t>
  </si>
  <si>
    <t>Prkng Access</t>
  </si>
  <si>
    <t>Owner2AddrLine2</t>
  </si>
  <si>
    <t>Prkng Access_2</t>
  </si>
  <si>
    <t>Owner2AddrLine3</t>
  </si>
  <si>
    <t># Covered Spaces</t>
  </si>
  <si>
    <t>Owner2AddrLine4</t>
  </si>
  <si>
    <t>Total Prkng</t>
  </si>
  <si>
    <t>Owner2AddrLine5</t>
  </si>
  <si>
    <t>Owner2AddrLine6</t>
  </si>
  <si>
    <t>Title to Land</t>
  </si>
  <si>
    <t>Owner2ZipCode</t>
  </si>
  <si>
    <t>Ownership Interest</t>
  </si>
  <si>
    <t>iiicherry</t>
  </si>
  <si>
    <t>SalePrice</t>
  </si>
  <si>
    <t>Ownership Interest_2</t>
  </si>
  <si>
    <t>SaleDate1</t>
  </si>
  <si>
    <t>Prop Type</t>
  </si>
  <si>
    <t>SaleType1</t>
  </si>
  <si>
    <t>Style</t>
  </si>
  <si>
    <t>DocumentNum1</t>
  </si>
  <si>
    <t>Style_2</t>
  </si>
  <si>
    <t>SalePrice2</t>
  </si>
  <si>
    <t>Type</t>
  </si>
  <si>
    <t>SaleDate2</t>
  </si>
  <si>
    <t>Yr Blt</t>
  </si>
  <si>
    <t>SaleType2</t>
  </si>
  <si>
    <t>Age</t>
  </si>
  <si>
    <t>DocumentNum2</t>
  </si>
  <si>
    <t>Age Type</t>
  </si>
  <si>
    <t>SalePrice3</t>
  </si>
  <si>
    <t>Gross Tax</t>
  </si>
  <si>
    <t>SaleDate3</t>
  </si>
  <si>
    <t>For Tax Year</t>
  </si>
  <si>
    <t>SaleType3</t>
  </si>
  <si>
    <t>Units in Dev</t>
  </si>
  <si>
    <t>DocumentNum3</t>
  </si>
  <si>
    <t># of Storeys</t>
  </si>
  <si>
    <t>SalePrice4</t>
  </si>
  <si>
    <t>Strata Maint Fee</t>
  </si>
  <si>
    <t>SaleDate4</t>
  </si>
  <si>
    <t>Maint Fee Incl</t>
  </si>
  <si>
    <t>SaleType4</t>
  </si>
  <si>
    <t>Maint Fee Incl_2</t>
  </si>
  <si>
    <t>DocumentNum4</t>
  </si>
  <si>
    <t>Maint Fee Incl_3</t>
  </si>
  <si>
    <t>SalePrice5</t>
  </si>
  <si>
    <t>Maint Fee Incl_4</t>
  </si>
  <si>
    <t>SaleDate5</t>
  </si>
  <si>
    <t>Maint Fee Incl_5</t>
  </si>
  <si>
    <t>SaleType5</t>
  </si>
  <si>
    <t>Maint Fee Incl_6</t>
  </si>
  <si>
    <t>DocumentNum5</t>
  </si>
  <si>
    <t>Maint Fee Incl_7</t>
  </si>
  <si>
    <t>SalePrice6</t>
  </si>
  <si>
    <t>Maint Fee Incl_8</t>
  </si>
  <si>
    <t>SaleDate6</t>
  </si>
  <si>
    <t>Maint Fee Incl_9</t>
  </si>
  <si>
    <t>SaleType6</t>
  </si>
  <si>
    <t>Maint Fee Incl_10</t>
  </si>
  <si>
    <t>DocumentNum6</t>
  </si>
  <si>
    <t>Maint Fee Incl_11</t>
  </si>
  <si>
    <t>SalePrice7</t>
  </si>
  <si>
    <t>Maint Fee Incl_12</t>
  </si>
  <si>
    <t>SaleDate7</t>
  </si>
  <si>
    <t>Mgt. Cos Name</t>
  </si>
  <si>
    <t>SaleType7</t>
  </si>
  <si>
    <t>ByLaw Restr</t>
  </si>
  <si>
    <t>DocumentNum7</t>
  </si>
  <si>
    <t>ByLaw Restr_2</t>
  </si>
  <si>
    <t>SalePrice8</t>
  </si>
  <si>
    <t>ByLaw Restr_3</t>
  </si>
  <si>
    <t>SaleDate8</t>
  </si>
  <si>
    <t>SaleType8</t>
  </si>
  <si>
    <t>Site Influences</t>
  </si>
  <si>
    <t>DocumentNum8</t>
  </si>
  <si>
    <t>Site Influences_2</t>
  </si>
  <si>
    <t>SalePrice9</t>
  </si>
  <si>
    <t>Site Influences_3</t>
  </si>
  <si>
    <t>SaleDate9</t>
  </si>
  <si>
    <t>Site Influences_4</t>
  </si>
  <si>
    <t>SaleType9</t>
  </si>
  <si>
    <t>Site Influences_5</t>
  </si>
  <si>
    <t>DocumentNum9</t>
  </si>
  <si>
    <t>Site Influences_6</t>
  </si>
  <si>
    <t>FormattedLegalDescription</t>
  </si>
  <si>
    <t>Amenities</t>
  </si>
  <si>
    <t>ManualClass(Bcaa)</t>
  </si>
  <si>
    <t>Amenities_2</t>
  </si>
  <si>
    <t>BCAACreationDate</t>
  </si>
  <si>
    <t>Amenities_3</t>
  </si>
  <si>
    <t>BcaaUpdateDate</t>
  </si>
  <si>
    <t>Amenities_4</t>
  </si>
  <si>
    <t>BcaaUpdateStatus</t>
  </si>
  <si>
    <t>Amenities_5</t>
  </si>
  <si>
    <t>Meridian</t>
  </si>
  <si>
    <t>Amenities_6</t>
  </si>
  <si>
    <t>NumberofOwners</t>
  </si>
  <si>
    <t>Features Incl</t>
  </si>
  <si>
    <t>ExtraPid2</t>
  </si>
  <si>
    <t>Features Incl_2</t>
  </si>
  <si>
    <t>ExtraPid3</t>
  </si>
  <si>
    <t>Features Incl_3</t>
  </si>
  <si>
    <t>ExtraPid4</t>
  </si>
  <si>
    <t>Features Incl_4</t>
  </si>
  <si>
    <t>ExtraPid5</t>
  </si>
  <si>
    <t>Features Incl_5</t>
  </si>
  <si>
    <t>ActualImproveTotal</t>
  </si>
  <si>
    <t>Features Incl_6</t>
  </si>
  <si>
    <t>ActualLandTotal</t>
  </si>
  <si>
    <t>Features Incl_7</t>
  </si>
  <si>
    <t>ActualTotal</t>
  </si>
  <si>
    <t>Features Incl_8</t>
  </si>
  <si>
    <t>AdditionalBuildings</t>
  </si>
  <si>
    <t>Features Incl_9</t>
  </si>
  <si>
    <t>Alr</t>
  </si>
  <si>
    <t>Features Incl_10</t>
  </si>
  <si>
    <t>AreaCodeDescription</t>
  </si>
  <si>
    <t>View</t>
  </si>
  <si>
    <t>BlockNumber</t>
  </si>
  <si>
    <t>View - Specify</t>
  </si>
  <si>
    <t>BoardCode</t>
  </si>
  <si>
    <t>Rltr Remarks</t>
  </si>
  <si>
    <t>DetailedValInfoLine</t>
  </si>
  <si>
    <t>Rltr Remarks2</t>
  </si>
  <si>
    <t>DistrictLot</t>
  </si>
  <si>
    <t>Public Remarks</t>
  </si>
  <si>
    <t>DocumentNum10</t>
  </si>
  <si>
    <t>Public Remarks_2</t>
  </si>
  <si>
    <t>ExtraPIDFlag</t>
  </si>
  <si>
    <t>Public Remarks_3</t>
  </si>
  <si>
    <t>JurisdictionCode</t>
  </si>
  <si>
    <t>Public Remarks 2</t>
  </si>
  <si>
    <t>JurisdictionName</t>
  </si>
  <si>
    <t>Public Remarks 2_2</t>
  </si>
  <si>
    <t>LandDistrict</t>
  </si>
  <si>
    <t>List 1 Name</t>
  </si>
  <si>
    <t>LegalDescription1</t>
  </si>
  <si>
    <t>List 1 Pub ID</t>
  </si>
  <si>
    <t>LegalDescription2</t>
  </si>
  <si>
    <t>List 1 Phone</t>
  </si>
  <si>
    <t>LotNumber</t>
  </si>
  <si>
    <t>List 1 Email</t>
  </si>
  <si>
    <t>NumberofPids</t>
  </si>
  <si>
    <t>Firm 1 Name</t>
  </si>
  <si>
    <t>PlanNumber</t>
  </si>
  <si>
    <t>Firm 1 Code</t>
  </si>
  <si>
    <t>Pools</t>
  </si>
  <si>
    <t>List 2 Name</t>
  </si>
  <si>
    <t>PropertyAddress</t>
  </si>
  <si>
    <t>List 2 Pub ID</t>
  </si>
  <si>
    <t>PropertyStreetType</t>
  </si>
  <si>
    <t>List 2 Phone</t>
  </si>
  <si>
    <t>Range</t>
  </si>
  <si>
    <t>List 2 Email</t>
  </si>
  <si>
    <t>RegionCode</t>
  </si>
  <si>
    <t>Firm 2 Name</t>
  </si>
  <si>
    <t>SaleDate10</t>
  </si>
  <si>
    <t>Firm 2 Code</t>
  </si>
  <si>
    <t>SchoolExemptImpTot</t>
  </si>
  <si>
    <t>List 3 Name</t>
  </si>
  <si>
    <t>SchoolExemptLandTot</t>
  </si>
  <si>
    <t>List 3 Pub ID</t>
  </si>
  <si>
    <t>SchoolGrossImprTot</t>
  </si>
  <si>
    <t>List 3 Phone</t>
  </si>
  <si>
    <t>SchoolGrossLandTot</t>
  </si>
  <si>
    <t>List 3 Email</t>
  </si>
  <si>
    <t>SchoolTotal</t>
  </si>
  <si>
    <t>List Realtor 3 Off. Name</t>
  </si>
  <si>
    <t>Section</t>
  </si>
  <si>
    <t>List Realtor 3 Off. ID</t>
  </si>
  <si>
    <t>SubAreaDescription</t>
  </si>
  <si>
    <t># Rms</t>
  </si>
  <si>
    <t>Tenure</t>
  </si>
  <si>
    <t>SP</t>
  </si>
  <si>
    <t>Township</t>
  </si>
  <si>
    <t>Sold Date</t>
  </si>
  <si>
    <t>S 1 Name</t>
  </si>
  <si>
    <t>S 1 Pub ID</t>
  </si>
  <si>
    <t>Sell Firm 1 Name</t>
  </si>
  <si>
    <t>Sell Firm 1 Code</t>
  </si>
  <si>
    <t>S 2 Name</t>
  </si>
  <si>
    <t>S 2 Pub ID</t>
  </si>
  <si>
    <t>Sell Firm 2 Name</t>
  </si>
  <si>
    <t>Sell Firm 2 Code</t>
  </si>
  <si>
    <t>S 3 Name</t>
  </si>
  <si>
    <t>S 3 Pub ID</t>
  </si>
  <si>
    <t>Room 1 Dim 1</t>
  </si>
  <si>
    <t>Room 1 Dim 2</t>
  </si>
  <si>
    <t>Room 1 Lev</t>
  </si>
  <si>
    <t>Room 1 Type</t>
  </si>
  <si>
    <t>Room 2 Dim 1</t>
  </si>
  <si>
    <t>Room 2 Dim 2</t>
  </si>
  <si>
    <t>Room 2 Lev</t>
  </si>
  <si>
    <t>Room 2 Type</t>
  </si>
  <si>
    <t>Room 3 Dim 1</t>
  </si>
  <si>
    <t>Room 3 Dim 2</t>
  </si>
  <si>
    <t>Room 3 Lev</t>
  </si>
  <si>
    <t>Room 3 Type</t>
  </si>
  <si>
    <t>Room 4 Dim 1</t>
  </si>
  <si>
    <t>Room 4 Dim 2</t>
  </si>
  <si>
    <t>Room 4 Lev</t>
  </si>
  <si>
    <t>Room 4 Type</t>
  </si>
  <si>
    <t>Room 5 Dim 1</t>
  </si>
  <si>
    <t>Room 5 Dim 2</t>
  </si>
  <si>
    <t>Room 5 Lev</t>
  </si>
  <si>
    <t>Room 5 Type</t>
  </si>
  <si>
    <t>Room 6 Dim 1</t>
  </si>
  <si>
    <t>Room 6 Dim 2</t>
  </si>
  <si>
    <t>Room 6 Lev</t>
  </si>
  <si>
    <t>Room 6 Type</t>
  </si>
  <si>
    <t>Room 7 Dim 1</t>
  </si>
  <si>
    <t>Room 7 Dim 2</t>
  </si>
  <si>
    <t>Room 7 Lev</t>
  </si>
  <si>
    <t>Room 7 Type</t>
  </si>
  <si>
    <t>Room 8 Dim 1</t>
  </si>
  <si>
    <t>Room 8 Dim 2</t>
  </si>
  <si>
    <t>Room 8 Lev</t>
  </si>
  <si>
    <t>Room 8 Type</t>
  </si>
  <si>
    <t>Room 9 Dim 1</t>
  </si>
  <si>
    <t>Room 9 Dim 2</t>
  </si>
  <si>
    <t>Room 9 Lev</t>
  </si>
  <si>
    <t>Room 9 Type</t>
  </si>
  <si>
    <t>Room 10 Dim 1</t>
  </si>
  <si>
    <t>Room 10 Dim 2</t>
  </si>
  <si>
    <t>Room 10 Lev</t>
  </si>
  <si>
    <t>Room 10 Type</t>
  </si>
  <si>
    <t>Room 11 Dim 1</t>
  </si>
  <si>
    <t>Room 11 Dim 2</t>
  </si>
  <si>
    <t>Room 11 Lev</t>
  </si>
  <si>
    <t>Room 11 Type</t>
  </si>
  <si>
    <t>Room 12 Dim 1</t>
  </si>
  <si>
    <t>Room 12 Dim 2</t>
  </si>
  <si>
    <t>Room 12 Lev</t>
  </si>
  <si>
    <t>Room 12 Type</t>
  </si>
  <si>
    <t>Room 13 Dim 1</t>
  </si>
  <si>
    <t>Room 13 Dim 2</t>
  </si>
  <si>
    <t>Room 13 Lev</t>
  </si>
  <si>
    <t>Room 13 Type</t>
  </si>
  <si>
    <t>Room 14 Dim 1</t>
  </si>
  <si>
    <t>Room 14 Dim 2</t>
  </si>
  <si>
    <t>Room 14 Lev</t>
  </si>
  <si>
    <t>Room 14 Type</t>
  </si>
  <si>
    <t>Room 15 Dim 1</t>
  </si>
  <si>
    <t>Room 15 Dim 2</t>
  </si>
  <si>
    <t>Room 15 Lev</t>
  </si>
  <si>
    <t>Room 15 Type</t>
  </si>
  <si>
    <t>Room 16 Dim 1</t>
  </si>
  <si>
    <t>Room 16 Dim 2</t>
  </si>
  <si>
    <t>Room 16 Lev</t>
  </si>
  <si>
    <t>Room 16 Type</t>
  </si>
  <si>
    <t>Room 17 Dim 1</t>
  </si>
  <si>
    <t>Room 17 Dim 2</t>
  </si>
  <si>
    <t>Room 17 Lev</t>
  </si>
  <si>
    <t>Room 17 Type</t>
  </si>
  <si>
    <t>Room 18 Dim 1</t>
  </si>
  <si>
    <t>Room 18 Dim 2</t>
  </si>
  <si>
    <t>Room 18 Lev</t>
  </si>
  <si>
    <t>Room 18 Type</t>
  </si>
  <si>
    <t>Room 19 Dim 1</t>
  </si>
  <si>
    <t>Room 19 Dim 2</t>
  </si>
  <si>
    <t>Room 19 Lev</t>
  </si>
  <si>
    <t>Room 19 Type</t>
  </si>
  <si>
    <t>Room 20 Dim 1</t>
  </si>
  <si>
    <t>Room 20 Dim 2</t>
  </si>
  <si>
    <t>Room 20 Lev</t>
  </si>
  <si>
    <t>Room 20 Type</t>
  </si>
  <si>
    <t>Room 21 Dim 1</t>
  </si>
  <si>
    <t>Room 21 Dim 2</t>
  </si>
  <si>
    <t>Room 21 Lev</t>
  </si>
  <si>
    <t>Room 21 Type</t>
  </si>
  <si>
    <t>Room 22 Dim 1</t>
  </si>
  <si>
    <t>Room 22 Dim 2</t>
  </si>
  <si>
    <t>Room 22 Lev</t>
  </si>
  <si>
    <t>Room 22 Type</t>
  </si>
  <si>
    <t>Room 23 Dim 1</t>
  </si>
  <si>
    <t>Room 23 Dim 2</t>
  </si>
  <si>
    <t>Room 23 Lev</t>
  </si>
  <si>
    <t>Room 23 Type</t>
  </si>
  <si>
    <t>Room 24 Dim 1</t>
  </si>
  <si>
    <t>Room 24 Dim 2</t>
  </si>
  <si>
    <t>Room 24 Lev</t>
  </si>
  <si>
    <t>Room 24 Type</t>
  </si>
  <si>
    <t>Room 25 Dim 1</t>
  </si>
  <si>
    <t>Room 25 Dim 2</t>
  </si>
  <si>
    <t>Room 25 Lev</t>
  </si>
  <si>
    <t>Room 25 Type</t>
  </si>
  <si>
    <t>Room 26 Dim 1</t>
  </si>
  <si>
    <t>Room 26 Dim 2</t>
  </si>
  <si>
    <t>Room 26 Lev</t>
  </si>
  <si>
    <t>Room 26 Type</t>
  </si>
  <si>
    <t>Room 27 Dim 1</t>
  </si>
  <si>
    <t>Room 27 Dim 2</t>
  </si>
  <si>
    <t>Room 27 Lev</t>
  </si>
  <si>
    <t>Room 27 Type</t>
  </si>
  <si>
    <t>Room 28 Dim 1</t>
  </si>
  <si>
    <t>Room 28 Dim 2</t>
  </si>
  <si>
    <t>Room 28 Lev</t>
  </si>
  <si>
    <t>Room 28 Type</t>
  </si>
  <si>
    <t>Bath Ens # Pcs</t>
  </si>
  <si>
    <t>Bath1 #Pcs</t>
  </si>
  <si>
    <t>Bath1 Ensuite</t>
  </si>
  <si>
    <t>Bath1 Lev</t>
  </si>
  <si>
    <t>Bath2 #Pcs</t>
  </si>
  <si>
    <t>Bath2 Ensuite</t>
  </si>
  <si>
    <t>Bath2 Lev</t>
  </si>
  <si>
    <t>Bath3 #Pcs</t>
  </si>
  <si>
    <t>Bath3 Ensuite</t>
  </si>
  <si>
    <t>Bath3 Lev</t>
  </si>
  <si>
    <t>Bath4 #Pcs</t>
  </si>
  <si>
    <t>Bath4 Ensuite</t>
  </si>
  <si>
    <t>Bath4 Lev</t>
  </si>
  <si>
    <t>Bath5 #Pcs</t>
  </si>
  <si>
    <t>Bath5 Ensuite</t>
  </si>
  <si>
    <t>Bath5 Lev</t>
  </si>
  <si>
    <t>Bath6 #Pcs</t>
  </si>
  <si>
    <t>Bath6 Ensuite</t>
  </si>
  <si>
    <t>Bath6 Lev</t>
  </si>
  <si>
    <t>Bath7 #Pcs</t>
  </si>
  <si>
    <t>Bath7 Ensuite</t>
  </si>
  <si>
    <t>Bath7 Lev</t>
  </si>
  <si>
    <t>Bath8 #Pcs</t>
  </si>
  <si>
    <t>Bath8 Ensuite</t>
  </si>
  <si>
    <t>Bath8 Lev</t>
  </si>
  <si>
    <t>Frontage</t>
  </si>
  <si>
    <t>Lot Sz(A)</t>
  </si>
  <si>
    <t>Lot Sz(SF)</t>
  </si>
  <si>
    <t>Lot Sz(SqMtr.)</t>
  </si>
  <si>
    <t>Lat</t>
  </si>
  <si>
    <t>仅detached有</t>
  </si>
  <si>
    <t>Long</t>
  </si>
  <si>
    <t>Type of dwelling</t>
  </si>
  <si>
    <t>HOUSE</t>
  </si>
  <si>
    <t>HACR</t>
  </si>
  <si>
    <t>TWNHS</t>
  </si>
  <si>
    <t>APTU</t>
  </si>
  <si>
    <t>DUPXH</t>
  </si>
  <si>
    <t>DUPLX</t>
  </si>
  <si>
    <t>3PLEX</t>
  </si>
  <si>
    <t>4PLEX</t>
  </si>
  <si>
    <t>MANUF</t>
  </si>
  <si>
    <t>MNFLD</t>
  </si>
  <si>
    <t>RECRE</t>
  </si>
  <si>
    <t>OTHER</t>
  </si>
  <si>
    <t>House/Single Family</t>
  </si>
  <si>
    <t>House with Acreage</t>
  </si>
  <si>
    <t>Townhouse</t>
  </si>
  <si>
    <t>Apartment/Condo</t>
  </si>
  <si>
    <t>1/2 Duplex</t>
  </si>
  <si>
    <t>Duplex</t>
  </si>
  <si>
    <t>Triplex</t>
  </si>
  <si>
    <t>Fourplex</t>
  </si>
  <si>
    <t>Manufactured</t>
  </si>
  <si>
    <t>Manufactured with Land</t>
  </si>
  <si>
    <t>Recreational</t>
  </si>
  <si>
    <t>Other</t>
  </si>
  <si>
    <t>n/a data input 表自动适用于非红色的三个选项</t>
  </si>
  <si>
    <t>Property Type</t>
  </si>
  <si>
    <t>RED</t>
  </si>
  <si>
    <t>REA</t>
  </si>
  <si>
    <t>LND</t>
  </si>
  <si>
    <t xml:space="preserve">MLT </t>
  </si>
  <si>
    <t>RNT</t>
  </si>
  <si>
    <t>Residential Detached</t>
  </si>
  <si>
    <t>Residential Attached</t>
  </si>
  <si>
    <t>Land Only</t>
  </si>
  <si>
    <t>Multifamily,</t>
  </si>
  <si>
    <t>Rental</t>
  </si>
  <si>
    <t>Style of Home</t>
  </si>
  <si>
    <t>BSMNT</t>
  </si>
  <si>
    <t>SPLIT</t>
  </si>
  <si>
    <t>1ST</t>
  </si>
  <si>
    <t>1ST+</t>
  </si>
  <si>
    <t>2ST</t>
  </si>
  <si>
    <t>2BSMT</t>
  </si>
  <si>
    <t>3ST</t>
  </si>
  <si>
    <t>RANBG</t>
  </si>
  <si>
    <t>RBBMT</t>
  </si>
  <si>
    <t>RBLFT</t>
  </si>
  <si>
    <t>3LEV</t>
  </si>
  <si>
    <t>4LEV</t>
  </si>
  <si>
    <t>5LEV</t>
  </si>
  <si>
    <t>CARRI</t>
  </si>
  <si>
    <t>FLOAT</t>
  </si>
  <si>
    <t>CORNU</t>
  </si>
  <si>
    <t>EUNIT</t>
  </si>
  <si>
    <t>GUNIT</t>
  </si>
  <si>
    <t>IUNIT</t>
  </si>
  <si>
    <t>UUNIT</t>
  </si>
  <si>
    <t>LWST</t>
  </si>
  <si>
    <t>LFTWC</t>
  </si>
  <si>
    <t>PENT</t>
  </si>
  <si>
    <t>Basement Entry</t>
  </si>
  <si>
    <t>Split Entry</t>
  </si>
  <si>
    <t>1 Storey</t>
  </si>
  <si>
    <t>1 1/2 Storey</t>
  </si>
  <si>
    <t>2 Storey</t>
  </si>
  <si>
    <t>2 Storey w/Bsmt.</t>
  </si>
  <si>
    <t>3 Storey</t>
  </si>
  <si>
    <t>Rancher/Bungalow</t>
  </si>
  <si>
    <t>Rancher/Bungalow w/Bsmt.</t>
  </si>
  <si>
    <t>Rancher/Bungalow w/Loft</t>
  </si>
  <si>
    <t>3 Level Split</t>
  </si>
  <si>
    <t>4 Level Split</t>
  </si>
  <si>
    <t>5 Plus Level</t>
  </si>
  <si>
    <t>Carriage/Coach House</t>
  </si>
  <si>
    <t>Floating Home</t>
  </si>
  <si>
    <t>Manufactured/Mobile</t>
  </si>
  <si>
    <t>Corner Unit</t>
  </si>
  <si>
    <t>End Unit</t>
  </si>
  <si>
    <t>Ground Level Unit</t>
  </si>
  <si>
    <t>Inside Unit</t>
  </si>
  <si>
    <t>Upper Unit</t>
  </si>
  <si>
    <t>Live/Work Studio</t>
  </si>
  <si>
    <t>Loft/Warehouse Conv.</t>
  </si>
  <si>
    <t>Penthouse</t>
  </si>
  <si>
    <t>Title to land</t>
  </si>
  <si>
    <t>FHNST</t>
  </si>
  <si>
    <t>FHST</t>
  </si>
  <si>
    <t>LPNS</t>
  </si>
  <si>
    <t>LNPNS</t>
  </si>
  <si>
    <t>LPS</t>
  </si>
  <si>
    <t>LNPS</t>
  </si>
  <si>
    <t>SHCOP</t>
  </si>
  <si>
    <t>TSHAR</t>
  </si>
  <si>
    <t>UNINT</t>
  </si>
  <si>
    <t>VACOW</t>
  </si>
  <si>
    <t>Freehold NonStrata</t>
  </si>
  <si>
    <t>Freehold Strata</t>
  </si>
  <si>
    <t>Leasehold prepaid-NonStrata</t>
  </si>
  <si>
    <t>Leasehold not prepaid-NonStrata</t>
  </si>
  <si>
    <t>Leasehold prepaid-Strata</t>
  </si>
  <si>
    <t>Leasehold not prepaid-Strata</t>
  </si>
  <si>
    <t>Shares in Co-operative</t>
  </si>
  <si>
    <t>Time Share</t>
  </si>
  <si>
    <t>Undivided Interest</t>
  </si>
  <si>
    <t>Vacation Ownership</t>
  </si>
  <si>
    <t>永久产权；非共管物业</t>
  </si>
  <si>
    <t>永久产权；共管物业</t>
  </si>
  <si>
    <t>租赁产权（已预付）；非共管物业</t>
  </si>
  <si>
    <t>租赁产权（未付）；非共管物业</t>
  </si>
  <si>
    <t>租赁产权（已预付）；共管物业</t>
  </si>
  <si>
    <t>租赁产权（未付）；共管物业</t>
  </si>
  <si>
    <t>Coop</t>
  </si>
  <si>
    <t>Dwelling Classification:</t>
  </si>
  <si>
    <t>DETD</t>
  </si>
  <si>
    <t>ATTD</t>
  </si>
  <si>
    <t>MULTF</t>
  </si>
  <si>
    <t>Detached</t>
  </si>
  <si>
    <t>Attached</t>
  </si>
  <si>
    <t>Multi-Family Revenue (Max. 4 Units)</t>
  </si>
  <si>
    <t>By law restricion:</t>
  </si>
  <si>
    <t>物业规章：</t>
  </si>
  <si>
    <t>AGER</t>
  </si>
  <si>
    <t>NO</t>
  </si>
  <si>
    <t>PETN</t>
  </si>
  <si>
    <t>PETY</t>
  </si>
  <si>
    <t>PETR</t>
  </si>
  <si>
    <t>RENN</t>
  </si>
  <si>
    <t>RENY</t>
  </si>
  <si>
    <t>RENR</t>
  </si>
  <si>
    <t>Age Restrictions</t>
  </si>
  <si>
    <t>No Restrictions</t>
  </si>
  <si>
    <t>Pets Not Allowed</t>
  </si>
  <si>
    <t>Pets Allowed</t>
  </si>
  <si>
    <t>Pets Allowed w/Rest.</t>
  </si>
  <si>
    <t>Rentals Not Allowed</t>
  </si>
  <si>
    <t>Rentals Allowed</t>
  </si>
  <si>
    <t>Rentals Allowed w/Restrictions</t>
  </si>
  <si>
    <t>年龄限制</t>
  </si>
  <si>
    <t>没有限制</t>
  </si>
  <si>
    <t>禁止宠物</t>
  </si>
  <si>
    <t>允许宠物</t>
  </si>
  <si>
    <t>允许宠物（有条件限制）</t>
  </si>
  <si>
    <t>禁止出租</t>
  </si>
  <si>
    <t>允许出租</t>
  </si>
  <si>
    <t>允许出租（有条件限制）</t>
  </si>
  <si>
    <t>Site Influence</t>
  </si>
  <si>
    <t>周围环境</t>
  </si>
  <si>
    <t>ADULT</t>
  </si>
  <si>
    <t>CENTR</t>
  </si>
  <si>
    <t>CLEAR</t>
  </si>
  <si>
    <t>CULD</t>
  </si>
  <si>
    <t>GATED</t>
  </si>
  <si>
    <t>GCDEV</t>
  </si>
  <si>
    <t>GCNR</t>
  </si>
  <si>
    <t>GREEN</t>
  </si>
  <si>
    <t>GVRD</t>
  </si>
  <si>
    <t>LANE</t>
  </si>
  <si>
    <t>MARIN</t>
  </si>
  <si>
    <t>MFLND</t>
  </si>
  <si>
    <t>NOPET</t>
  </si>
  <si>
    <t>PRSET</t>
  </si>
  <si>
    <t>PRVYD</t>
  </si>
  <si>
    <t>PVRD</t>
  </si>
  <si>
    <t>RECNR</t>
  </si>
  <si>
    <t>RETCO</t>
  </si>
  <si>
    <t>RURAL</t>
  </si>
  <si>
    <t>SHPNR</t>
  </si>
  <si>
    <t>SKINR</t>
  </si>
  <si>
    <t>TREED</t>
  </si>
  <si>
    <t>WATFP</t>
  </si>
  <si>
    <t>Adult Oriented</t>
  </si>
  <si>
    <t>Central Location</t>
  </si>
  <si>
    <t>Cleared</t>
  </si>
  <si>
    <t>Cul-de-Sac</t>
  </si>
  <si>
    <t>Gated Complex</t>
  </si>
  <si>
    <t>Golf Course Dev.</t>
  </si>
  <si>
    <t>Golf Course Nearby</t>
  </si>
  <si>
    <t>Greenbelt</t>
  </si>
  <si>
    <t>Gravel Road</t>
  </si>
  <si>
    <t>Lane Access</t>
  </si>
  <si>
    <t>Marina Nearby</t>
  </si>
  <si>
    <t>Managed Forest Land</t>
  </si>
  <si>
    <t>Private Setting</t>
  </si>
  <si>
    <t>Private Yard</t>
  </si>
  <si>
    <t>Paved Road</t>
  </si>
  <si>
    <t>Recreation Nearby</t>
  </si>
  <si>
    <t>Retirement Community</t>
  </si>
  <si>
    <t>Rural Setting</t>
  </si>
  <si>
    <t>Shopping Nearby</t>
  </si>
  <si>
    <t>Ski Hill Nearby</t>
  </si>
  <si>
    <t>Treed</t>
  </si>
  <si>
    <t>Waterfront Property</t>
  </si>
  <si>
    <t>CDS</t>
  </si>
  <si>
    <t>Features Included:</t>
  </si>
  <si>
    <t>特色设施</t>
  </si>
  <si>
    <t>AIRCO</t>
  </si>
  <si>
    <t>DRYER</t>
  </si>
  <si>
    <t>WSHR</t>
  </si>
  <si>
    <t>WHDR</t>
  </si>
  <si>
    <t>WDFSD</t>
  </si>
  <si>
    <t>COMPA</t>
  </si>
  <si>
    <t>DSHWR</t>
  </si>
  <si>
    <t>DISPO</t>
  </si>
  <si>
    <t>DRAPE</t>
  </si>
  <si>
    <t>IFIRE</t>
  </si>
  <si>
    <t>FFIRE</t>
  </si>
  <si>
    <t>FREZR</t>
  </si>
  <si>
    <t>GDOP</t>
  </si>
  <si>
    <t>HRV</t>
  </si>
  <si>
    <t>HTSPA</t>
  </si>
  <si>
    <t>HWDIS</t>
  </si>
  <si>
    <t>HUMID</t>
  </si>
  <si>
    <t>ICOM</t>
  </si>
  <si>
    <t>JETUB</t>
  </si>
  <si>
    <t>MICRO</t>
  </si>
  <si>
    <t>BIOV</t>
  </si>
  <si>
    <t>PNTRY</t>
  </si>
  <si>
    <t>RNTOP</t>
  </si>
  <si>
    <t>FRIDG</t>
  </si>
  <si>
    <t>SDISH</t>
  </si>
  <si>
    <t>SECRI</t>
  </si>
  <si>
    <t>SECSY</t>
  </si>
  <si>
    <t>SMOKE</t>
  </si>
  <si>
    <t>SPRKF</t>
  </si>
  <si>
    <t>SPRKI</t>
  </si>
  <si>
    <t>STORE</t>
  </si>
  <si>
    <t>STOVE</t>
  </si>
  <si>
    <t>SWPEQ</t>
  </si>
  <si>
    <t>WFILT</t>
  </si>
  <si>
    <t>WBAR</t>
  </si>
  <si>
    <t>WNDST</t>
  </si>
  <si>
    <t>WNDTH</t>
  </si>
  <si>
    <t>VACBI</t>
  </si>
  <si>
    <t>VACRI</t>
  </si>
  <si>
    <t>VAULT</t>
  </si>
  <si>
    <t>Air Conditioning</t>
  </si>
  <si>
    <t>Clothes Dryer</t>
  </si>
  <si>
    <t>Clothes Washer</t>
  </si>
  <si>
    <t>Clothes Washer/Dryer</t>
  </si>
  <si>
    <t>Clothes Washer/Dryer/Fridge/Stove/DW</t>
  </si>
  <si>
    <t>Compactor - Garbage</t>
  </si>
  <si>
    <t>Dishwasher</t>
  </si>
  <si>
    <t>Disposal - Waste</t>
  </si>
  <si>
    <t>Drapes/Window Coverings</t>
  </si>
  <si>
    <t>Fireplace Insert</t>
  </si>
  <si>
    <t>Free Standing F/P or Woodstove</t>
  </si>
  <si>
    <t>Freezer</t>
  </si>
  <si>
    <t>Garage Door Opener</t>
  </si>
  <si>
    <t>Heat Recov. Vent.</t>
  </si>
  <si>
    <t>Hot Tub Spa/Swirlpool</t>
  </si>
  <si>
    <t>Hot Water Dispenser</t>
  </si>
  <si>
    <t>Humidifier</t>
  </si>
  <si>
    <t>Intercom</t>
  </si>
  <si>
    <t>Jetted Bathtub</t>
  </si>
  <si>
    <t>Microwave</t>
  </si>
  <si>
    <t>Oven-Built In</t>
  </si>
  <si>
    <t>Pantry</t>
  </si>
  <si>
    <t>Refrigerator</t>
  </si>
  <si>
    <t>Satellite Dish</t>
  </si>
  <si>
    <t>Security - RI</t>
  </si>
  <si>
    <t>Security System</t>
  </si>
  <si>
    <t>Smoke Alarm</t>
  </si>
  <si>
    <t>Sprinkler - Fire</t>
  </si>
  <si>
    <t>Sprinkler - Inground</t>
  </si>
  <si>
    <t>Storage Shed</t>
  </si>
  <si>
    <t>Stove</t>
  </si>
  <si>
    <t>Swimming Pool Equip.</t>
  </si>
  <si>
    <t>Water Treatment</t>
  </si>
  <si>
    <t>Wet Bar</t>
  </si>
  <si>
    <t>Windows - Storm</t>
  </si>
  <si>
    <t>Windows - Thermo</t>
  </si>
  <si>
    <t>Vacuum Blt. In</t>
  </si>
  <si>
    <t>Vacuum R.I.</t>
  </si>
  <si>
    <t>Vaulted Ceiling</t>
  </si>
  <si>
    <t>Other - See Remarks</t>
  </si>
  <si>
    <t>中央空调</t>
  </si>
  <si>
    <t>干衣机</t>
  </si>
  <si>
    <t>洗衣机</t>
  </si>
  <si>
    <t>洗衣机/干衣机</t>
  </si>
  <si>
    <t>洗衣机/干衣机/冰箱/炉台/洗碗机</t>
  </si>
  <si>
    <t>垃圾压缩设备</t>
  </si>
  <si>
    <t>洗碗机</t>
  </si>
  <si>
    <t>垃圾清理器</t>
  </si>
  <si>
    <t>窗帘/窗饰</t>
  </si>
  <si>
    <t>嵌入式壁炉</t>
  </si>
  <si>
    <t>独立壁炉</t>
  </si>
  <si>
    <t>冷藏室</t>
  </si>
  <si>
    <t>车库遥控</t>
  </si>
  <si>
    <t>空气交换低通</t>
  </si>
  <si>
    <t>泡澡池</t>
  </si>
  <si>
    <t>热水壶</t>
  </si>
  <si>
    <t>加湿器</t>
  </si>
  <si>
    <t>家居智能系统</t>
  </si>
  <si>
    <t>按摩浴缸</t>
  </si>
  <si>
    <t>微波炉</t>
  </si>
  <si>
    <t>嵌入式烤箱</t>
  </si>
  <si>
    <t>餐具室</t>
  </si>
  <si>
    <t>炉台</t>
  </si>
  <si>
    <t>冰箱</t>
  </si>
  <si>
    <t>卫星天线</t>
  </si>
  <si>
    <t>保安</t>
  </si>
  <si>
    <t>保安系统</t>
  </si>
  <si>
    <t>烟雾警报器</t>
  </si>
  <si>
    <t xml:space="preserve">自动喷水灭火装置 </t>
  </si>
  <si>
    <t>地下洒水设备</t>
  </si>
  <si>
    <t>储藏室</t>
  </si>
  <si>
    <t>游泳池</t>
  </si>
  <si>
    <t>净水设备</t>
  </si>
  <si>
    <t>调酒区</t>
  </si>
  <si>
    <t>防风窗户</t>
  </si>
  <si>
    <t>保温窗户</t>
  </si>
  <si>
    <t>中央吸尘</t>
  </si>
  <si>
    <t>穹顶</t>
  </si>
  <si>
    <t>请看备注</t>
  </si>
  <si>
    <t>N/A</t>
  </si>
  <si>
    <t>Actual Use Code:</t>
  </si>
  <si>
    <t>Single Family Dwelling</t>
  </si>
  <si>
    <t>Res Less Than 2 Acres</t>
  </si>
  <si>
    <t>Prop Subject to Sec26 4</t>
  </si>
  <si>
    <t>Res Outbuilding Only</t>
  </si>
  <si>
    <t>Strata Lot Parking Res</t>
  </si>
  <si>
    <t>Strata Lot Res Condo</t>
  </si>
  <si>
    <t>Strata Lot Self Stora Res</t>
  </si>
  <si>
    <t>Sin Fam Dwll Bsemnt Suite</t>
  </si>
  <si>
    <t>Duplex Up and Down</t>
  </si>
  <si>
    <t>Duplex Sin Unit Ownership</t>
  </si>
  <si>
    <t>Manufact Home In Home Prk</t>
  </si>
  <si>
    <t>Manuf Hme Not In Home Prk</t>
  </si>
  <si>
    <t>Row House Sing Unit Owner</t>
  </si>
  <si>
    <t>Seasonal Dwelling</t>
  </si>
  <si>
    <t>Strata Lot Seas Dwl Condo</t>
  </si>
  <si>
    <t>Park Lot Paved Gravel Res</t>
  </si>
  <si>
    <t>Multi Fam Apartment Block</t>
  </si>
  <si>
    <t>Multi Fam Vacant</t>
  </si>
  <si>
    <t>Multi Fam Garden Apt&amp;Row</t>
  </si>
  <si>
    <t>Multi Fam Conversion</t>
  </si>
  <si>
    <t>Multi Fam High Rise</t>
  </si>
  <si>
    <t>Multi Fam Res Hotel</t>
  </si>
  <si>
    <t>Stratafied Rental Townhse</t>
  </si>
  <si>
    <t>Strata Rent Apt Frme Cons</t>
  </si>
  <si>
    <t>Strata Rent Apt Hirise Cn</t>
  </si>
  <si>
    <t>2ac Plus Sin Fam Dwll Dup</t>
  </si>
  <si>
    <t>2ac Plus Vacant</t>
  </si>
  <si>
    <t>2ac Plus Seasonal Dwell</t>
  </si>
  <si>
    <t>2ac Plus Manufactured Hom</t>
  </si>
  <si>
    <t>2ac Plus Outbuilding</t>
  </si>
  <si>
    <t>Farm Grain &amp; Forage</t>
  </si>
  <si>
    <t>Farm Grain &amp; Forage Vacnt</t>
  </si>
  <si>
    <t>Farm Vegatable &amp; Truck</t>
  </si>
  <si>
    <t>Farm Vegatab&amp;Truck Vacant</t>
  </si>
  <si>
    <t>Farm Tree Fruits</t>
  </si>
  <si>
    <t>Farm Tree Fruits Vacant</t>
  </si>
  <si>
    <t>Farm Small Fruits</t>
  </si>
  <si>
    <t>Farm Small Fruits Vacant</t>
  </si>
  <si>
    <t>Farm Beef</t>
  </si>
  <si>
    <t>Farm Beef Vacant</t>
  </si>
  <si>
    <t>Farm Dairy</t>
  </si>
  <si>
    <t>Farm Dairy Vacant</t>
  </si>
  <si>
    <t>Farm Poultry</t>
  </si>
  <si>
    <t>Farm Poultry Vacant</t>
  </si>
  <si>
    <t>Farm Mixed</t>
  </si>
  <si>
    <t>Farm Mixed Vacant</t>
  </si>
  <si>
    <t>Farm Other</t>
  </si>
  <si>
    <t>Farm Other Vacant</t>
  </si>
  <si>
    <t>Stores &amp; Service Com</t>
  </si>
  <si>
    <t>Vacant</t>
  </si>
  <si>
    <t>Stores &amp; Living Quarters</t>
  </si>
  <si>
    <t>Stores &amp; Office With Apts</t>
  </si>
  <si>
    <t>Stores &amp; Offices</t>
  </si>
  <si>
    <t>Neighborhood Stores</t>
  </si>
  <si>
    <t>Office Bldg Primary Use</t>
  </si>
  <si>
    <t>Bank</t>
  </si>
  <si>
    <t>Shopping Centre Community</t>
  </si>
  <si>
    <t>Department Store</t>
  </si>
  <si>
    <t>Shopping Centre Regional</t>
  </si>
  <si>
    <t>Shopping Centre</t>
  </si>
  <si>
    <t>Food Market</t>
  </si>
  <si>
    <t>Strata Lot</t>
  </si>
  <si>
    <t>Air Space Title</t>
  </si>
  <si>
    <t>Strata Lot Self Storg Bus</t>
  </si>
  <si>
    <t>Strata Lot Parking Comm</t>
  </si>
  <si>
    <t>Auto Dealership</t>
  </si>
  <si>
    <t>Service Station</t>
  </si>
  <si>
    <t>Self Serve Servce Station</t>
  </si>
  <si>
    <t>Convenience Store Svc Sta</t>
  </si>
  <si>
    <t>Car Wash</t>
  </si>
  <si>
    <t>Auto Sales Lot</t>
  </si>
  <si>
    <t>Auto Paint Shp Garage Etc</t>
  </si>
  <si>
    <t>Hotel</t>
  </si>
  <si>
    <t>Hotel &amp; Auto Court</t>
  </si>
  <si>
    <t>Indiv Strata Hotel&amp;Motel</t>
  </si>
  <si>
    <t>Manufactured Home Park</t>
  </si>
  <si>
    <t>Campground Com</t>
  </si>
  <si>
    <t>Bed &amp; Breakfast 4 or More</t>
  </si>
  <si>
    <t>Seasonal Resort</t>
  </si>
  <si>
    <t>Bed &amp; Breakfast &lt; 4 Units</t>
  </si>
  <si>
    <t>Greenhse&amp;Nursery Not Farm</t>
  </si>
  <si>
    <t>Theatre Building</t>
  </si>
  <si>
    <t>Drive In Theatres</t>
  </si>
  <si>
    <t>Neighborhood Pub</t>
  </si>
  <si>
    <t>Restaurant Only</t>
  </si>
  <si>
    <t>Fast Food Restaurants</t>
  </si>
  <si>
    <t>Drive In Restaurant</t>
  </si>
  <si>
    <t>Park Lot Paved Gravel Com</t>
  </si>
  <si>
    <t>Parking Garage</t>
  </si>
  <si>
    <t>Bowling Alley</t>
  </si>
  <si>
    <t>Hall Commty Lodg Club Etc</t>
  </si>
  <si>
    <t>Storage&amp;Warehousing Open</t>
  </si>
  <si>
    <t>Storage&amp;Warehousng Closed</t>
  </si>
  <si>
    <t>Storage&amp;Warehousing Cold</t>
  </si>
  <si>
    <t>Lumber Yard Bldg Supplies</t>
  </si>
  <si>
    <t>Marine Facilites Marina</t>
  </si>
  <si>
    <t>Nursing Home</t>
  </si>
  <si>
    <t>Congregate Care Facility</t>
  </si>
  <si>
    <t>Sign or Billboard Only</t>
  </si>
  <si>
    <t>Miscellaneous Other Com</t>
  </si>
  <si>
    <t>Indust Fruit &amp; Vegetable</t>
  </si>
  <si>
    <t>Industrial Vacant</t>
  </si>
  <si>
    <t>Indust Meat &amp; Poultry</t>
  </si>
  <si>
    <t>Indust Sea Food</t>
  </si>
  <si>
    <t>Indust Dairy Products</t>
  </si>
  <si>
    <t>Ind Bakery&amp;Biscuit Manuf</t>
  </si>
  <si>
    <t>Ind Confectionary&amp;Sugar</t>
  </si>
  <si>
    <t>Ind Soft Drink Bottling</t>
  </si>
  <si>
    <t>Industrial Brewery</t>
  </si>
  <si>
    <t>Industrial Winery</t>
  </si>
  <si>
    <t>Industrial Distillery</t>
  </si>
  <si>
    <t>Indust Feed Manufacturing</t>
  </si>
  <si>
    <t>Flour Mill&amp;Breakfst Ceral</t>
  </si>
  <si>
    <t>Miscellaneous Food Proces</t>
  </si>
  <si>
    <t>Sawmills</t>
  </si>
  <si>
    <t>Planer Mills Sep Sawmill</t>
  </si>
  <si>
    <t>Plywood Mills</t>
  </si>
  <si>
    <t>Shingle Mills</t>
  </si>
  <si>
    <t>Sash &amp; Door</t>
  </si>
  <si>
    <t>Lumber Manufc Sep Sawmill</t>
  </si>
  <si>
    <t>Forest Use Vacant</t>
  </si>
  <si>
    <t>Pulp &amp; Paper Mills</t>
  </si>
  <si>
    <t>Paper Box Bag &amp; Other</t>
  </si>
  <si>
    <t>Logging Operations</t>
  </si>
  <si>
    <t>Logging Roads &amp; Bridges</t>
  </si>
  <si>
    <t>Forest Use Improved</t>
  </si>
  <si>
    <t>Miscell Forest&amp;Allied Ind</t>
  </si>
  <si>
    <t>Petroleum&amp;Gas Exploration</t>
  </si>
  <si>
    <t>Production Pipelines</t>
  </si>
  <si>
    <t>Oil Refining Plants</t>
  </si>
  <si>
    <t>Gas Scrubbing Plants</t>
  </si>
  <si>
    <t>Petroleum Bulk Plants</t>
  </si>
  <si>
    <t>Liquid Gas Storage Plants</t>
  </si>
  <si>
    <t>Oil&amp;Gas Transport Piplnes</t>
  </si>
  <si>
    <t>Oil&amp;Gas Pump&amp;Compress Stn</t>
  </si>
  <si>
    <t>Miscell Petroleum Industy</t>
  </si>
  <si>
    <t>Mining - Coal</t>
  </si>
  <si>
    <t>Mining &amp; Milling Metallic</t>
  </si>
  <si>
    <t>Mining&amp;Mill Non Metallic</t>
  </si>
  <si>
    <t>Smelting &amp; Refining</t>
  </si>
  <si>
    <t>Sand&amp;Gravel Vacant&amp;Improv</t>
  </si>
  <si>
    <t>Cement Plants</t>
  </si>
  <si>
    <t>Ashpalt Plants</t>
  </si>
  <si>
    <t>Concrete Mixing Plants</t>
  </si>
  <si>
    <t>Miscell Mining&amp;Allied Ind</t>
  </si>
  <si>
    <t>Rubber &amp; Plastic Products</t>
  </si>
  <si>
    <t>Leather Industry</t>
  </si>
  <si>
    <t>Textiles &amp; Knitting Mills</t>
  </si>
  <si>
    <t>Clothing Industry</t>
  </si>
  <si>
    <t>Furniture &amp; Fixtures Inds</t>
  </si>
  <si>
    <t>Printing &amp; Publishing Ind</t>
  </si>
  <si>
    <t>Primary Metal Industries</t>
  </si>
  <si>
    <t>Metal Fabricating Indust</t>
  </si>
  <si>
    <t>Machine Manu Not Electrcl</t>
  </si>
  <si>
    <t>Transport Equipment Indus</t>
  </si>
  <si>
    <t>Electrcl&amp;Electroncs Prodt</t>
  </si>
  <si>
    <t>Chemical&amp;Chemical Product</t>
  </si>
  <si>
    <t>Miscell &amp; Industrl Other</t>
  </si>
  <si>
    <t>Grain Elevators</t>
  </si>
  <si>
    <t>Docks &amp; Wharves</t>
  </si>
  <si>
    <t>Shipyards</t>
  </si>
  <si>
    <t>Strata Lot Self Storg Ind</t>
  </si>
  <si>
    <t>Park Lot Paved Gravel Min</t>
  </si>
  <si>
    <t>Railway</t>
  </si>
  <si>
    <t>Marine&amp;Navigational Facil</t>
  </si>
  <si>
    <t>Bus Co Incl Street Railwy</t>
  </si>
  <si>
    <t>Airports Heliports</t>
  </si>
  <si>
    <t>Telephone</t>
  </si>
  <si>
    <t>Fiberoptic Conduit</t>
  </si>
  <si>
    <t>Telecomm Other Than Phone</t>
  </si>
  <si>
    <t>Community Antenna Tv Cabl</t>
  </si>
  <si>
    <t>Gas Distribution Systems</t>
  </si>
  <si>
    <t>Water Distribution Systms</t>
  </si>
  <si>
    <t>Irrigation Systems</t>
  </si>
  <si>
    <t>Electrical Power System</t>
  </si>
  <si>
    <t>Miscell Transport&amp;Commun</t>
  </si>
  <si>
    <t>Recreation&amp;Cultural Bldgs</t>
  </si>
  <si>
    <t>Civil Institut Rec Vacant</t>
  </si>
  <si>
    <t>Parks &amp; Playing Fields</t>
  </si>
  <si>
    <t>Golf Courses Public&amp;Privt</t>
  </si>
  <si>
    <t>Campgrounds Excluding Com</t>
  </si>
  <si>
    <t>Government Reserves</t>
  </si>
  <si>
    <t>Government Buildings</t>
  </si>
  <si>
    <t>Alrt</t>
  </si>
  <si>
    <t>Alrt Mixed Use</t>
  </si>
  <si>
    <t>Garbg Dmps Santry Fll Etc</t>
  </si>
  <si>
    <t>Works Yards</t>
  </si>
  <si>
    <t>Ranger Station</t>
  </si>
  <si>
    <t>Govt Research Centres</t>
  </si>
  <si>
    <t>Hospitals</t>
  </si>
  <si>
    <t>Cemetaries Public&amp;Private</t>
  </si>
  <si>
    <t>Schools Univ College Tech</t>
  </si>
  <si>
    <t>Chruchs &amp; Bible Schools</t>
  </si>
  <si>
    <t>Recreatl Clubs Ski Hills</t>
  </si>
  <si>
    <t>Land Classified Rec Use</t>
  </si>
  <si>
    <t>Amenities：</t>
  </si>
  <si>
    <t>公用设施：</t>
  </si>
  <si>
    <t>NONE</t>
  </si>
  <si>
    <t>ASSTL</t>
  </si>
  <si>
    <t>BARN</t>
  </si>
  <si>
    <t>BKRM</t>
  </si>
  <si>
    <t>CLUBH</t>
  </si>
  <si>
    <t>CMEAL</t>
  </si>
  <si>
    <t>DAYCR</t>
  </si>
  <si>
    <t>ELEV</t>
  </si>
  <si>
    <t>EXCTR</t>
  </si>
  <si>
    <t>GRDEN</t>
  </si>
  <si>
    <t>GRNHS</t>
  </si>
  <si>
    <t>GSUIT</t>
  </si>
  <si>
    <t>ISLA</t>
  </si>
  <si>
    <t>INDLV</t>
  </si>
  <si>
    <t>PLYGD</t>
  </si>
  <si>
    <t>IPOOL</t>
  </si>
  <si>
    <t>OPOOL</t>
  </si>
  <si>
    <t>RSTR</t>
  </si>
  <si>
    <t>RFDK</t>
  </si>
  <si>
    <t>SSTRM</t>
  </si>
  <si>
    <t>SHLA</t>
  </si>
  <si>
    <t>SWPHT</t>
  </si>
  <si>
    <t>TENN</t>
  </si>
  <si>
    <t>WHKP</t>
  </si>
  <si>
    <t>WHEEL</t>
  </si>
  <si>
    <t>WKATT</t>
  </si>
  <si>
    <t>WKDET</t>
  </si>
  <si>
    <t>None</t>
  </si>
  <si>
    <t>Air Cond./Central</t>
  </si>
  <si>
    <t>Assisted Living</t>
  </si>
  <si>
    <t>Barn</t>
  </si>
  <si>
    <t>Bike Room</t>
  </si>
  <si>
    <t>Club House</t>
  </si>
  <si>
    <t>Community Meals</t>
  </si>
  <si>
    <t>Day Care</t>
  </si>
  <si>
    <t>Elevator</t>
  </si>
  <si>
    <t>Exercise Centre</t>
  </si>
  <si>
    <t>Garden</t>
  </si>
  <si>
    <t>Green House</t>
  </si>
  <si>
    <t>Guest Suite</t>
  </si>
  <si>
    <t>In Suite Laundry</t>
  </si>
  <si>
    <t>Independent living</t>
  </si>
  <si>
    <t>Playground</t>
  </si>
  <si>
    <t>Pool; Indoor</t>
  </si>
  <si>
    <t>Pool; Outdoor</t>
  </si>
  <si>
    <t>Recreation Center</t>
  </si>
  <si>
    <t>Restaurant</t>
  </si>
  <si>
    <t>Rooftop Deck</t>
  </si>
  <si>
    <t>Sauna/Steam Room</t>
  </si>
  <si>
    <t>Shared Laundry</t>
  </si>
  <si>
    <t>Storage</t>
  </si>
  <si>
    <t>Swirlpool/Hot Tub</t>
  </si>
  <si>
    <t>Tennis Court(s)</t>
  </si>
  <si>
    <t>Weekly Housekeeping</t>
  </si>
  <si>
    <t>Wheelchair Access</t>
  </si>
  <si>
    <t>Workshop Attached</t>
  </si>
  <si>
    <t>Workshop Detached</t>
  </si>
  <si>
    <t>无</t>
  </si>
  <si>
    <t>生活看护</t>
  </si>
  <si>
    <t>谷仓</t>
  </si>
  <si>
    <t>自行车存放室</t>
  </si>
  <si>
    <t>会所</t>
  </si>
  <si>
    <t>社区食堂</t>
  </si>
  <si>
    <t>日托</t>
  </si>
  <si>
    <t>电梯</t>
  </si>
  <si>
    <t>健身房</t>
  </si>
  <si>
    <t>公园</t>
  </si>
  <si>
    <t>温室大棚</t>
  </si>
  <si>
    <t>客房</t>
  </si>
  <si>
    <t>室内洗衣机</t>
  </si>
  <si>
    <t>长者独居服务</t>
  </si>
  <si>
    <t>操场</t>
  </si>
  <si>
    <t>室内泳池</t>
  </si>
  <si>
    <t>室外泳池</t>
  </si>
  <si>
    <t>康乐中心</t>
  </si>
  <si>
    <t>餐厅</t>
  </si>
  <si>
    <t>顶层露台</t>
  </si>
  <si>
    <t>桑拿/汗蒸</t>
  </si>
  <si>
    <t>公用洗衣</t>
  </si>
  <si>
    <t>网球场</t>
  </si>
  <si>
    <t>每周保洁</t>
  </si>
  <si>
    <t>残疾人通道</t>
  </si>
  <si>
    <t>工作室</t>
  </si>
  <si>
    <t>Seller's Interest:</t>
  </si>
  <si>
    <t>REGOW</t>
  </si>
  <si>
    <t>POA</t>
  </si>
  <si>
    <t>CRTSL</t>
  </si>
  <si>
    <t>ESTAT</t>
  </si>
  <si>
    <t>OPTIO</t>
  </si>
  <si>
    <t>ASCON</t>
  </si>
  <si>
    <t>Registered Owner</t>
  </si>
  <si>
    <t>Power of Attorney</t>
  </si>
  <si>
    <t>Court Ordered Sale</t>
  </si>
  <si>
    <t>Estate Sale</t>
  </si>
  <si>
    <t>Option</t>
  </si>
  <si>
    <t>Assign. of Contract</t>
  </si>
  <si>
    <t>OT</t>
  </si>
  <si>
    <t>NE</t>
  </si>
  <si>
    <t>UC</t>
  </si>
  <si>
    <t>Old Timer</t>
  </si>
  <si>
    <t>New</t>
  </si>
  <si>
    <t>Under Construction</t>
  </si>
  <si>
    <t>ADDIT</t>
  </si>
  <si>
    <t>CPG</t>
  </si>
  <si>
    <t>CPM</t>
  </si>
  <si>
    <t>CPS</t>
  </si>
  <si>
    <t>DGCP</t>
  </si>
  <si>
    <t>GAR2</t>
  </si>
  <si>
    <t>GAR1</t>
  </si>
  <si>
    <t>GAR3</t>
  </si>
  <si>
    <t>GAR2T</t>
  </si>
  <si>
    <t>GARB</t>
  </si>
  <si>
    <t>GARU</t>
  </si>
  <si>
    <t>OPEN</t>
  </si>
  <si>
    <t>RV</t>
  </si>
  <si>
    <t>TAN</t>
  </si>
  <si>
    <t>VISIT</t>
  </si>
  <si>
    <t>Add. Parking Avail.</t>
  </si>
  <si>
    <t>Carport &amp; Garage</t>
  </si>
  <si>
    <t>Carport; Multiple</t>
  </si>
  <si>
    <t>Carport; Single</t>
  </si>
  <si>
    <t>Det.Grge/Carport</t>
  </si>
  <si>
    <t>Garage; Double</t>
  </si>
  <si>
    <t>Garage; Single</t>
  </si>
  <si>
    <t>Garage; Triple</t>
  </si>
  <si>
    <t>Grge/Double Tandem</t>
  </si>
  <si>
    <t>Garage Underbuilding</t>
  </si>
  <si>
    <t>Garage; Underground</t>
  </si>
  <si>
    <t>Open</t>
  </si>
  <si>
    <t>RV Parking Avail.</t>
  </si>
  <si>
    <t>Tandem</t>
  </si>
  <si>
    <t>Visitor Parking</t>
  </si>
  <si>
    <t>中心地段</t>
  </si>
  <si>
    <t>钥匙圈</t>
  </si>
  <si>
    <t>小区围栏</t>
  </si>
  <si>
    <t>未来高球场</t>
  </si>
  <si>
    <t>近高球场</t>
  </si>
  <si>
    <t>绿化带</t>
  </si>
  <si>
    <t>砂石路面</t>
  </si>
  <si>
    <t>出入小路</t>
  </si>
  <si>
    <t>近游艇码头</t>
  </si>
  <si>
    <t>林地</t>
  </si>
  <si>
    <t>禁宠</t>
  </si>
  <si>
    <t>注重隐私</t>
  </si>
  <si>
    <t>私密后院</t>
  </si>
  <si>
    <t>私家道路</t>
  </si>
  <si>
    <t>近娱乐设施</t>
  </si>
  <si>
    <t>退休居所</t>
  </si>
  <si>
    <t>田园风格</t>
  </si>
  <si>
    <t>近商场</t>
  </si>
  <si>
    <t>近滑雪场</t>
  </si>
  <si>
    <t>树林环绕</t>
  </si>
  <si>
    <t>水景</t>
  </si>
  <si>
    <t>Construction</t>
  </si>
  <si>
    <t>BRICK</t>
  </si>
  <si>
    <t>CONBK</t>
  </si>
  <si>
    <t>CONCR</t>
  </si>
  <si>
    <t>CONFM</t>
  </si>
  <si>
    <t>METAL</t>
  </si>
  <si>
    <t>WOOD</t>
  </si>
  <si>
    <t>LOG</t>
  </si>
  <si>
    <t>PRFAB</t>
  </si>
  <si>
    <t>Brick</t>
  </si>
  <si>
    <t>Concrete Block</t>
  </si>
  <si>
    <t>Concrete</t>
  </si>
  <si>
    <t>Concrete Frame</t>
  </si>
  <si>
    <t>Frame - Metal</t>
  </si>
  <si>
    <t>Frame - Wood</t>
  </si>
  <si>
    <t>Log</t>
  </si>
  <si>
    <t>Modular/Prefab</t>
  </si>
  <si>
    <t>砖</t>
  </si>
  <si>
    <t>水泥</t>
  </si>
  <si>
    <t>水泥结构</t>
  </si>
  <si>
    <t>金属结构</t>
  </si>
  <si>
    <t>木结构</t>
  </si>
  <si>
    <t>木质</t>
  </si>
  <si>
    <t>预制房</t>
  </si>
  <si>
    <t>其他</t>
  </si>
  <si>
    <t>CONCP</t>
  </si>
  <si>
    <t>SLAB</t>
  </si>
  <si>
    <t>PRSWD</t>
  </si>
  <si>
    <t>Concrete Perimeter</t>
  </si>
  <si>
    <t>Concrete Slab</t>
  </si>
  <si>
    <t>Preserved Wood</t>
  </si>
  <si>
    <t>Exterior Finishing</t>
  </si>
  <si>
    <t>ALUM</t>
  </si>
  <si>
    <t>GLASS</t>
  </si>
  <si>
    <t>MIXED</t>
  </si>
  <si>
    <t>STONE</t>
  </si>
  <si>
    <t>STUC</t>
  </si>
  <si>
    <t>VINYL</t>
  </si>
  <si>
    <t>Aluminum</t>
  </si>
  <si>
    <t>Glass</t>
  </si>
  <si>
    <t>Metal</t>
  </si>
  <si>
    <t>Mixed</t>
  </si>
  <si>
    <t>Stone</t>
  </si>
  <si>
    <t>Stucco</t>
  </si>
  <si>
    <t>Vinyl</t>
  </si>
  <si>
    <t>Wood</t>
  </si>
  <si>
    <t>铝</t>
  </si>
  <si>
    <t>玻璃</t>
  </si>
  <si>
    <t>木材</t>
  </si>
  <si>
    <t>金属</t>
  </si>
  <si>
    <t>混合</t>
  </si>
  <si>
    <t>石材</t>
  </si>
  <si>
    <t>灰泥</t>
  </si>
  <si>
    <t>ASPH</t>
  </si>
  <si>
    <t>FIBRE</t>
  </si>
  <si>
    <t>TGVL</t>
  </si>
  <si>
    <t>TCOM</t>
  </si>
  <si>
    <t>TCON</t>
  </si>
  <si>
    <t>TORCH</t>
  </si>
  <si>
    <t>Asphalt</t>
  </si>
  <si>
    <t>Fibreglass</t>
  </si>
  <si>
    <t>Tar &amp; Gravel</t>
  </si>
  <si>
    <t>Tile - Composite</t>
  </si>
  <si>
    <t>Tile - Concrete</t>
  </si>
  <si>
    <t>Torch-On</t>
  </si>
  <si>
    <t>沥青</t>
  </si>
  <si>
    <t>玻璃钢</t>
  </si>
  <si>
    <t>焦油和碎石</t>
  </si>
  <si>
    <t>瓦片</t>
  </si>
  <si>
    <t>水泥瓦</t>
  </si>
  <si>
    <t>Fule/Heating</t>
  </si>
  <si>
    <t>供热</t>
  </si>
  <si>
    <t>BSBRD</t>
  </si>
  <si>
    <t>ELEC</t>
  </si>
  <si>
    <t>FAIR</t>
  </si>
  <si>
    <t>GEOTH</t>
  </si>
  <si>
    <t>HPUMP</t>
  </si>
  <si>
    <t>HOTWA</t>
  </si>
  <si>
    <t>RADI</t>
  </si>
  <si>
    <t>NGAS</t>
  </si>
  <si>
    <t>OIL</t>
  </si>
  <si>
    <t>PGAS</t>
  </si>
  <si>
    <t>SOLAR</t>
  </si>
  <si>
    <t>Baseboard</t>
  </si>
  <si>
    <t>Electric</t>
  </si>
  <si>
    <t>Forced Air</t>
  </si>
  <si>
    <t>Geothermal</t>
  </si>
  <si>
    <t>Heat Pump</t>
  </si>
  <si>
    <t>Hot Water</t>
  </si>
  <si>
    <t>Radiant</t>
  </si>
  <si>
    <t>Natural Gas</t>
  </si>
  <si>
    <t>Oil</t>
  </si>
  <si>
    <t>Propane Gas</t>
  </si>
  <si>
    <t>Solar</t>
  </si>
  <si>
    <t>暖气片</t>
  </si>
  <si>
    <t>电暖</t>
  </si>
  <si>
    <t>热风</t>
  </si>
  <si>
    <t>地热能</t>
  </si>
  <si>
    <t>热泵</t>
  </si>
  <si>
    <t>热水</t>
  </si>
  <si>
    <t>地暖</t>
  </si>
  <si>
    <t>混合取暖</t>
  </si>
  <si>
    <t>天然气</t>
  </si>
  <si>
    <t>燃油</t>
  </si>
  <si>
    <t>液化气</t>
  </si>
  <si>
    <t>太阳能</t>
  </si>
  <si>
    <t>Fireplace Fueled by:</t>
  </si>
  <si>
    <t>PELLE</t>
  </si>
  <si>
    <t>Gas - Natural</t>
  </si>
  <si>
    <t>Gas -  Propane</t>
  </si>
  <si>
    <t>Pellet</t>
  </si>
  <si>
    <t>电</t>
  </si>
  <si>
    <t>木头</t>
  </si>
  <si>
    <t>Floor Finish:</t>
  </si>
  <si>
    <t>CONC</t>
  </si>
  <si>
    <t>HDWD</t>
  </si>
  <si>
    <t>LAMIN</t>
  </si>
  <si>
    <t>SOFTW</t>
  </si>
  <si>
    <t>TILE</t>
  </si>
  <si>
    <t>CWW</t>
  </si>
  <si>
    <t>Hardwood</t>
  </si>
  <si>
    <t>Laminate</t>
  </si>
  <si>
    <t>Softwood</t>
  </si>
  <si>
    <t>Tile</t>
  </si>
  <si>
    <t>Vinyl/Linoleum</t>
  </si>
  <si>
    <t>Wall/Wall/Mixed</t>
  </si>
  <si>
    <t>实木</t>
  </si>
  <si>
    <t>复合地板</t>
  </si>
  <si>
    <t>软木</t>
  </si>
  <si>
    <t>瓷砖</t>
  </si>
  <si>
    <t>Room Type:</t>
  </si>
  <si>
    <t>ATTIC</t>
  </si>
  <si>
    <t>MBDRM</t>
  </si>
  <si>
    <t>BDRM</t>
  </si>
  <si>
    <t>BUTLP</t>
  </si>
  <si>
    <t>CLDRM</t>
  </si>
  <si>
    <t>CONSE</t>
  </si>
  <si>
    <t>DEN</t>
  </si>
  <si>
    <t>DINRM</t>
  </si>
  <si>
    <t>DRESS</t>
  </si>
  <si>
    <t>EATAR</t>
  </si>
  <si>
    <t>FOYER</t>
  </si>
  <si>
    <t>FAMRM</t>
  </si>
  <si>
    <t>GAMES</t>
  </si>
  <si>
    <t>GREAT</t>
  </si>
  <si>
    <t>GYM</t>
  </si>
  <si>
    <t>HOBBY</t>
  </si>
  <si>
    <t>KITCH</t>
  </si>
  <si>
    <t>LAUND</t>
  </si>
  <si>
    <t>LIBRY</t>
  </si>
  <si>
    <t>LVGRM</t>
  </si>
  <si>
    <t>LOFT</t>
  </si>
  <si>
    <t>MEDIA</t>
  </si>
  <si>
    <t>MUDRM</t>
  </si>
  <si>
    <t>NOOK</t>
  </si>
  <si>
    <t>OFFIC</t>
  </si>
  <si>
    <t>PANTR</t>
  </si>
  <si>
    <t>PATIO</t>
  </si>
  <si>
    <t>PLYRM</t>
  </si>
  <si>
    <t>PORCH</t>
  </si>
  <si>
    <t>RECRM</t>
  </si>
  <si>
    <t>SAUNA</t>
  </si>
  <si>
    <t>STMRM</t>
  </si>
  <si>
    <t>STUDY</t>
  </si>
  <si>
    <t>UTIL</t>
  </si>
  <si>
    <t>WICLO</t>
  </si>
  <si>
    <t>WINE</t>
  </si>
  <si>
    <t>WOKKT</t>
  </si>
  <si>
    <t>WKSHP</t>
  </si>
  <si>
    <t>MSTBED</t>
  </si>
  <si>
    <t>Attic</t>
  </si>
  <si>
    <t>Master Bedroom</t>
  </si>
  <si>
    <t>Bedroom</t>
  </si>
  <si>
    <t>Butlers Pantry</t>
  </si>
  <si>
    <t>Cold Room</t>
  </si>
  <si>
    <t>Conservatory</t>
  </si>
  <si>
    <t>Den</t>
  </si>
  <si>
    <t>Dining</t>
  </si>
  <si>
    <t>Dressing Room</t>
  </si>
  <si>
    <t>Eating Area</t>
  </si>
  <si>
    <t>Entrance Hall</t>
  </si>
  <si>
    <t>Family Room</t>
  </si>
  <si>
    <t>Games Room</t>
  </si>
  <si>
    <t>Great Room</t>
  </si>
  <si>
    <t>Gym</t>
  </si>
  <si>
    <t>Hobby Room</t>
  </si>
  <si>
    <t>Kitchen</t>
  </si>
  <si>
    <t>Laundry</t>
  </si>
  <si>
    <t>Library</t>
  </si>
  <si>
    <t>Living Room</t>
  </si>
  <si>
    <t>Loft</t>
  </si>
  <si>
    <t>Media Room</t>
  </si>
  <si>
    <t>Mud Room</t>
  </si>
  <si>
    <t>Nook</t>
  </si>
  <si>
    <t>Office</t>
  </si>
  <si>
    <t>Patio</t>
  </si>
  <si>
    <t>Playroom</t>
  </si>
  <si>
    <t>Porch (enclosed)</t>
  </si>
  <si>
    <t>Recreation Room</t>
  </si>
  <si>
    <t>Sauna</t>
  </si>
  <si>
    <t>Solarium</t>
  </si>
  <si>
    <t>Steam Room</t>
  </si>
  <si>
    <t>Study</t>
  </si>
  <si>
    <t>Utility</t>
  </si>
  <si>
    <t>Walk-In Closet</t>
  </si>
  <si>
    <t>Wine Room</t>
  </si>
  <si>
    <t>Wok Kitchen</t>
  </si>
  <si>
    <t>Workshop</t>
  </si>
  <si>
    <t>MasterBedroom</t>
  </si>
  <si>
    <t>主卧</t>
  </si>
  <si>
    <t>卧室</t>
  </si>
  <si>
    <t>书房</t>
  </si>
  <si>
    <t>化妆间</t>
  </si>
  <si>
    <t>餐室</t>
  </si>
  <si>
    <t>门厅</t>
  </si>
  <si>
    <t>家庭室</t>
  </si>
  <si>
    <t>游戏房</t>
  </si>
  <si>
    <t>兴趣房</t>
  </si>
  <si>
    <t>厨房</t>
  </si>
  <si>
    <t>洗衣房</t>
  </si>
  <si>
    <t>图书馆</t>
  </si>
  <si>
    <t>客厅</t>
  </si>
  <si>
    <t>媒体室</t>
  </si>
  <si>
    <t>办公室</t>
  </si>
  <si>
    <t>储藏间</t>
  </si>
  <si>
    <t>阳台</t>
  </si>
  <si>
    <t>娱乐室</t>
  </si>
  <si>
    <t>桑拿房</t>
  </si>
  <si>
    <t>阳光房</t>
  </si>
  <si>
    <t>汗蒸室</t>
  </si>
  <si>
    <t>工具房</t>
  </si>
  <si>
    <t>衣橱</t>
  </si>
  <si>
    <t>酒窖</t>
  </si>
  <si>
    <t>中厨</t>
  </si>
  <si>
    <t>工作间</t>
  </si>
  <si>
    <t>Maint Fee Includes:</t>
  </si>
  <si>
    <t>CBSAT</t>
  </si>
  <si>
    <t>CRTKR</t>
  </si>
  <si>
    <t>GBGPU</t>
  </si>
  <si>
    <t>GAS</t>
  </si>
  <si>
    <t>HEAT</t>
  </si>
  <si>
    <t>HOTW</t>
  </si>
  <si>
    <t>MGMT</t>
  </si>
  <si>
    <t>RECFA</t>
  </si>
  <si>
    <t>SNOW</t>
  </si>
  <si>
    <t>TAXES</t>
  </si>
  <si>
    <t>Cable/Satellite</t>
  </si>
  <si>
    <t>Caretaker</t>
  </si>
  <si>
    <t>Electricity</t>
  </si>
  <si>
    <t>Gardening</t>
  </si>
  <si>
    <t>Garbage Pickup</t>
  </si>
  <si>
    <t>Gas</t>
  </si>
  <si>
    <t>Heat</t>
  </si>
  <si>
    <t>Management</t>
  </si>
  <si>
    <t>Recreation Facility</t>
  </si>
  <si>
    <t>Snow removal</t>
  </si>
  <si>
    <t>Taxes</t>
  </si>
  <si>
    <t>卫星电视</t>
  </si>
  <si>
    <t>保洁员</t>
  </si>
  <si>
    <t>绿化</t>
  </si>
  <si>
    <t>垃圾收取</t>
  </si>
  <si>
    <t>暖气</t>
  </si>
  <si>
    <t>管理</t>
  </si>
  <si>
    <t>娱乐设施</t>
  </si>
  <si>
    <t>除雪</t>
  </si>
  <si>
    <t>税</t>
  </si>
  <si>
    <t>Type of Sales Transaction</t>
  </si>
  <si>
    <t>MULTIPLE PROPERTY TRANSACTION</t>
  </si>
  <si>
    <t>IMPRV SINGLE PROP CASH TRANSAC</t>
  </si>
  <si>
    <t>VACANT SINGLE PROP CASH TRANSA</t>
  </si>
  <si>
    <t>REJECT NOT SUITED SALE ANALSIS</t>
  </si>
  <si>
    <t>Status</t>
  </si>
  <si>
    <t>Active</t>
  </si>
  <si>
    <t>C</t>
  </si>
  <si>
    <t>Cancel Protected</t>
  </si>
  <si>
    <t>X</t>
  </si>
  <si>
    <t>Expired</t>
  </si>
  <si>
    <t>S</t>
  </si>
  <si>
    <t>Sold</t>
  </si>
  <si>
    <t>T</t>
  </si>
  <si>
    <t>Terminated</t>
  </si>
  <si>
    <t>W</t>
  </si>
  <si>
    <t>Hold all Action</t>
  </si>
  <si>
    <t>Z</t>
  </si>
  <si>
    <t>Collapsed</t>
  </si>
  <si>
    <t>Tax - Municipality</t>
  </si>
  <si>
    <t>Matching Real estate Area</t>
  </si>
  <si>
    <t>标红数据不在设计范围以内</t>
  </si>
  <si>
    <t>HM</t>
  </si>
  <si>
    <t>100 Mile House</t>
  </si>
  <si>
    <t>AB</t>
  </si>
  <si>
    <t>Abbotsford</t>
  </si>
  <si>
    <t>F70</t>
  </si>
  <si>
    <t>AN</t>
  </si>
  <si>
    <t>Anmore</t>
  </si>
  <si>
    <t>AR</t>
  </si>
  <si>
    <t>Ascroft - Rural</t>
  </si>
  <si>
    <t>AS</t>
  </si>
  <si>
    <t>Ashcroft</t>
  </si>
  <si>
    <t>DB</t>
  </si>
  <si>
    <t>Barriere</t>
  </si>
  <si>
    <t>VB</t>
  </si>
  <si>
    <t>Belcarra</t>
  </si>
  <si>
    <t>BC</t>
  </si>
  <si>
    <t>Bella Coola Rural</t>
  </si>
  <si>
    <t>BI</t>
  </si>
  <si>
    <t>Bowen Island</t>
  </si>
  <si>
    <t>VBD</t>
  </si>
  <si>
    <t>BU</t>
  </si>
  <si>
    <t>VBE</t>
  </si>
  <si>
    <t>Burnaby East</t>
  </si>
  <si>
    <t>VBS</t>
  </si>
  <si>
    <t>Burnaby South</t>
  </si>
  <si>
    <t>BL</t>
  </si>
  <si>
    <t>Burns Lake</t>
  </si>
  <si>
    <t>CC</t>
  </si>
  <si>
    <t>Cache Creek</t>
  </si>
  <si>
    <t>CI</t>
  </si>
  <si>
    <t>Campbell River</t>
  </si>
  <si>
    <t>R3</t>
  </si>
  <si>
    <t>Campbell River - Rural</t>
  </si>
  <si>
    <t>CA</t>
  </si>
  <si>
    <t>Castlegar</t>
  </si>
  <si>
    <t>CB</t>
  </si>
  <si>
    <t>Castlegar - Rural</t>
  </si>
  <si>
    <t>SC</t>
  </si>
  <si>
    <t>Central Saanich</t>
  </si>
  <si>
    <t>C1</t>
  </si>
  <si>
    <t>Chase</t>
  </si>
  <si>
    <t>C5</t>
  </si>
  <si>
    <t>Chetwynd</t>
  </si>
  <si>
    <t>CH</t>
  </si>
  <si>
    <t>Chilliwack</t>
  </si>
  <si>
    <t>CR</t>
  </si>
  <si>
    <t>Chilliwack - Rural</t>
  </si>
  <si>
    <t>G4</t>
  </si>
  <si>
    <t>Christina Lake</t>
  </si>
  <si>
    <t>VA</t>
  </si>
  <si>
    <t>City of Vancouver</t>
  </si>
  <si>
    <t>VVE</t>
  </si>
  <si>
    <t>Vancouver East</t>
  </si>
  <si>
    <t>VVW</t>
  </si>
  <si>
    <t>Vancouver West</t>
  </si>
  <si>
    <t>PG</t>
  </si>
  <si>
    <t>City of Prince George</t>
  </si>
  <si>
    <t>CW</t>
  </si>
  <si>
    <t>Clearwater</t>
  </si>
  <si>
    <t>CL</t>
  </si>
  <si>
    <t>Clinton</t>
  </si>
  <si>
    <t>CO</t>
  </si>
  <si>
    <t>Comox</t>
  </si>
  <si>
    <t>RU</t>
  </si>
  <si>
    <t>Comox - North Rural</t>
  </si>
  <si>
    <t>CQ</t>
  </si>
  <si>
    <t>Coquitlam</t>
  </si>
  <si>
    <t>VCQ</t>
  </si>
  <si>
    <t>CT</t>
  </si>
  <si>
    <t>Courtenay</t>
  </si>
  <si>
    <t>C6</t>
  </si>
  <si>
    <t>Cowichan - Rural</t>
  </si>
  <si>
    <t>CK</t>
  </si>
  <si>
    <t>Cranbrook</t>
  </si>
  <si>
    <t>C2</t>
  </si>
  <si>
    <t>Cranbrook Lakes</t>
  </si>
  <si>
    <t>C4</t>
  </si>
  <si>
    <t>Cranbrook - Rural</t>
  </si>
  <si>
    <t>C3</t>
  </si>
  <si>
    <t>Creston</t>
  </si>
  <si>
    <t>CS</t>
  </si>
  <si>
    <t>Creston - Rural</t>
  </si>
  <si>
    <t>CU</t>
  </si>
  <si>
    <t>Cumberland</t>
  </si>
  <si>
    <t>DC</t>
  </si>
  <si>
    <t>Dawson Creek</t>
  </si>
  <si>
    <t>N3</t>
  </si>
  <si>
    <t>Dawson Creek/Fort Nelson Rural</t>
  </si>
  <si>
    <t>NP</t>
  </si>
  <si>
    <t>Dawson Creek Rural/North Peace</t>
  </si>
  <si>
    <t>Dawson Creek - South Peace</t>
  </si>
  <si>
    <t>DE</t>
  </si>
  <si>
    <t>Delta</t>
  </si>
  <si>
    <t>VLD</t>
  </si>
  <si>
    <t>Ladner</t>
  </si>
  <si>
    <t>VTW</t>
  </si>
  <si>
    <t>Tsawwassen</t>
  </si>
  <si>
    <t>F10</t>
  </si>
  <si>
    <t>N. Delta</t>
  </si>
  <si>
    <t>SQ</t>
  </si>
  <si>
    <t>Dist. of Squamish</t>
  </si>
  <si>
    <t>VSQ</t>
  </si>
  <si>
    <t>Squamish</t>
  </si>
  <si>
    <t>DU</t>
  </si>
  <si>
    <t>Duncan</t>
  </si>
  <si>
    <t>Duncan - Rural</t>
  </si>
  <si>
    <t>EL</t>
  </si>
  <si>
    <t>Elkford</t>
  </si>
  <si>
    <t>ES</t>
  </si>
  <si>
    <t>Esquimalt</t>
  </si>
  <si>
    <t>FE</t>
  </si>
  <si>
    <t>Fernie</t>
  </si>
  <si>
    <t>F1</t>
  </si>
  <si>
    <t>Fernie Rural</t>
  </si>
  <si>
    <t>FN</t>
  </si>
  <si>
    <t>Fort Nelson</t>
  </si>
  <si>
    <t>JA</t>
  </si>
  <si>
    <t>Fort St James</t>
  </si>
  <si>
    <t>SJ</t>
  </si>
  <si>
    <t>Fort St John</t>
  </si>
  <si>
    <t>FL</t>
  </si>
  <si>
    <t>Fraser Lake</t>
  </si>
  <si>
    <t>FR</t>
  </si>
  <si>
    <t>Fruitvale</t>
  </si>
  <si>
    <t>GI</t>
  </si>
  <si>
    <t>Gibsons</t>
  </si>
  <si>
    <t>GR</t>
  </si>
  <si>
    <t>Gold River (including Rural)</t>
  </si>
  <si>
    <t>GO</t>
  </si>
  <si>
    <t>Golden</t>
  </si>
  <si>
    <t>IG</t>
  </si>
  <si>
    <t>Golden - Rural</t>
  </si>
  <si>
    <t>GF</t>
  </si>
  <si>
    <t>Grand Forks</t>
  </si>
  <si>
    <t>RG</t>
  </si>
  <si>
    <t>Grand Forks - Rural</t>
  </si>
  <si>
    <t>G3</t>
  </si>
  <si>
    <t>Granisle</t>
  </si>
  <si>
    <t>G2</t>
  </si>
  <si>
    <t>Greenwood</t>
  </si>
  <si>
    <t>G1</t>
  </si>
  <si>
    <t>Gulf Islands</t>
  </si>
  <si>
    <t>VIS</t>
  </si>
  <si>
    <t>Islands-Van. &amp; Gulf</t>
  </si>
  <si>
    <t>HA</t>
  </si>
  <si>
    <t>Hazelton</t>
  </si>
  <si>
    <t>HO</t>
  </si>
  <si>
    <t>Houston</t>
  </si>
  <si>
    <t>HR</t>
  </si>
  <si>
    <t>Houston Rural</t>
  </si>
  <si>
    <t>HH</t>
  </si>
  <si>
    <t>Hudsons Hope</t>
  </si>
  <si>
    <t>IN</t>
  </si>
  <si>
    <t>Invermere</t>
  </si>
  <si>
    <t>IR</t>
  </si>
  <si>
    <t>Invermere - Rural</t>
  </si>
  <si>
    <t>KA</t>
  </si>
  <si>
    <t>Kamloops</t>
  </si>
  <si>
    <t>KR</t>
  </si>
  <si>
    <t>Kamloops Rural</t>
  </si>
  <si>
    <t>K1</t>
  </si>
  <si>
    <t>Kaslo</t>
  </si>
  <si>
    <t>KE</t>
  </si>
  <si>
    <t>Keremeos</t>
  </si>
  <si>
    <t>K2</t>
  </si>
  <si>
    <t>Kimberley</t>
  </si>
  <si>
    <t>KI</t>
  </si>
  <si>
    <t>Kitimat</t>
  </si>
  <si>
    <t>L1</t>
  </si>
  <si>
    <t>Ladysmith</t>
  </si>
  <si>
    <t>LC</t>
  </si>
  <si>
    <t>Lake Cowichan</t>
  </si>
  <si>
    <t>LA</t>
  </si>
  <si>
    <t>Langley</t>
  </si>
  <si>
    <t>F60</t>
  </si>
  <si>
    <t>L8</t>
  </si>
  <si>
    <t>Lantzville (SD 68)</t>
  </si>
  <si>
    <t>L9</t>
  </si>
  <si>
    <t>Lantzville (SD 69)</t>
  </si>
  <si>
    <t>LI</t>
  </si>
  <si>
    <t>Lillooet</t>
  </si>
  <si>
    <t>LR</t>
  </si>
  <si>
    <t>Lillooet Rural</t>
  </si>
  <si>
    <t>LB</t>
  </si>
  <si>
    <t>Lions Bay</t>
  </si>
  <si>
    <t>LL</t>
  </si>
  <si>
    <t>Logan Lake</t>
  </si>
  <si>
    <t>LY</t>
  </si>
  <si>
    <t>Lytton</t>
  </si>
  <si>
    <t>MK</t>
  </si>
  <si>
    <t>Mackenzie</t>
  </si>
  <si>
    <t>MR</t>
  </si>
  <si>
    <t>Maple Ridge</t>
  </si>
  <si>
    <t>VMR</t>
  </si>
  <si>
    <t>MA</t>
  </si>
  <si>
    <t>Masset</t>
  </si>
  <si>
    <t>MB</t>
  </si>
  <si>
    <t>Mcbride</t>
  </si>
  <si>
    <t>ME</t>
  </si>
  <si>
    <t>Merritt</t>
  </si>
  <si>
    <t>M2</t>
  </si>
  <si>
    <t>Merritt - Rural</t>
  </si>
  <si>
    <t>M1</t>
  </si>
  <si>
    <t>Midway</t>
  </si>
  <si>
    <t>MI</t>
  </si>
  <si>
    <t>Mission</t>
  </si>
  <si>
    <t>F80</t>
  </si>
  <si>
    <t>MO</t>
  </si>
  <si>
    <t>Montrose</t>
  </si>
  <si>
    <t>MU</t>
  </si>
  <si>
    <t>Musqueam Indian Band</t>
  </si>
  <si>
    <t>N1</t>
  </si>
  <si>
    <t>Nakusp</t>
  </si>
  <si>
    <t>NS</t>
  </si>
  <si>
    <t>Nakusp - Rural</t>
  </si>
  <si>
    <t>NA</t>
  </si>
  <si>
    <t>Nanaimo</t>
  </si>
  <si>
    <t>NR</t>
  </si>
  <si>
    <t>Nanaimo - Rural</t>
  </si>
  <si>
    <t>Nelson</t>
  </si>
  <si>
    <t>N2</t>
  </si>
  <si>
    <t>Nelson Rural</t>
  </si>
  <si>
    <t>ND</t>
  </si>
  <si>
    <t>New Denver</t>
  </si>
  <si>
    <t>NH</t>
  </si>
  <si>
    <t>New Hazelton</t>
  </si>
  <si>
    <t>NW</t>
  </si>
  <si>
    <t>New Westminster</t>
  </si>
  <si>
    <t>VNW</t>
  </si>
  <si>
    <t>NC</t>
  </si>
  <si>
    <t>North Cowichan</t>
  </si>
  <si>
    <t>SN</t>
  </si>
  <si>
    <t>North Saanich</t>
  </si>
  <si>
    <t>CN</t>
  </si>
  <si>
    <t>North Vancouver</t>
  </si>
  <si>
    <t>VNV</t>
  </si>
  <si>
    <t>NV</t>
  </si>
  <si>
    <t>North Vancouver District</t>
  </si>
  <si>
    <t>RM</t>
  </si>
  <si>
    <t>Northern Rockies</t>
  </si>
  <si>
    <t>OB</t>
  </si>
  <si>
    <t>Oak Bay</t>
  </si>
  <si>
    <t>OL</t>
  </si>
  <si>
    <t>Oliver</t>
  </si>
  <si>
    <t>RO</t>
  </si>
  <si>
    <t>Oliver - Rural</t>
  </si>
  <si>
    <t>ON</t>
  </si>
  <si>
    <t>Okanagan</t>
  </si>
  <si>
    <t>OS</t>
  </si>
  <si>
    <t>Osoyoos</t>
  </si>
  <si>
    <t>PK</t>
  </si>
  <si>
    <t>Parksville</t>
  </si>
  <si>
    <t>R2</t>
  </si>
  <si>
    <t>Parksville/Qualicum - Rural</t>
  </si>
  <si>
    <t>P1</t>
  </si>
  <si>
    <t>Pemberton</t>
  </si>
  <si>
    <t>VPE</t>
  </si>
  <si>
    <t>PE</t>
  </si>
  <si>
    <t>Penticton</t>
  </si>
  <si>
    <t>RP</t>
  </si>
  <si>
    <t>Penticton - Rural</t>
  </si>
  <si>
    <t>PI</t>
  </si>
  <si>
    <t>Pitt Meadows</t>
  </si>
  <si>
    <t>VPI</t>
  </si>
  <si>
    <t>PA</t>
  </si>
  <si>
    <t>Port Alberni</t>
  </si>
  <si>
    <t>A1</t>
  </si>
  <si>
    <t>Port Alberni - Rural</t>
  </si>
  <si>
    <t>VP</t>
  </si>
  <si>
    <t>Port Clements</t>
  </si>
  <si>
    <t>PQ</t>
  </si>
  <si>
    <t>Port Coquitlam</t>
  </si>
  <si>
    <t>VPQ</t>
  </si>
  <si>
    <t>P2</t>
  </si>
  <si>
    <t>Port Edward</t>
  </si>
  <si>
    <t>NI</t>
  </si>
  <si>
    <t>Port Hardy/North Island Rural</t>
  </si>
  <si>
    <t>PM</t>
  </si>
  <si>
    <t>Port Moody</t>
  </si>
  <si>
    <t>VPM</t>
  </si>
  <si>
    <t>PC</t>
  </si>
  <si>
    <t>Pouce Coupe</t>
  </si>
  <si>
    <t>P4</t>
  </si>
  <si>
    <t>Powell River</t>
  </si>
  <si>
    <t>PR</t>
  </si>
  <si>
    <t>Prince George Rural</t>
  </si>
  <si>
    <t>PT</t>
  </si>
  <si>
    <t>Prince Rupert</t>
  </si>
  <si>
    <t>UP</t>
  </si>
  <si>
    <t>Prince Rupert Rural</t>
  </si>
  <si>
    <t>P3</t>
  </si>
  <si>
    <t>Princeton</t>
  </si>
  <si>
    <t>QB</t>
  </si>
  <si>
    <t>Qualicum Beach</t>
  </si>
  <si>
    <t>QC</t>
  </si>
  <si>
    <t>Queen Charlotte City - Rural</t>
  </si>
  <si>
    <t>QU</t>
  </si>
  <si>
    <t>Quesnel</t>
  </si>
  <si>
    <t>QR</t>
  </si>
  <si>
    <t>Quesnel Rural</t>
  </si>
  <si>
    <t>RH</t>
  </si>
  <si>
    <t>Radium</t>
  </si>
  <si>
    <t>RE</t>
  </si>
  <si>
    <t>Revelstoke</t>
  </si>
  <si>
    <t>RI</t>
  </si>
  <si>
    <t>Richmond</t>
  </si>
  <si>
    <t>VRI</t>
  </si>
  <si>
    <t>RC</t>
  </si>
  <si>
    <t>Rock Creek</t>
  </si>
  <si>
    <t>R1</t>
  </si>
  <si>
    <t>Rossland</t>
  </si>
  <si>
    <t>SA</t>
  </si>
  <si>
    <t>Saanich</t>
  </si>
  <si>
    <t>S1</t>
  </si>
  <si>
    <t>Salmo</t>
  </si>
  <si>
    <t>S5</t>
  </si>
  <si>
    <t>Salmon Arm</t>
  </si>
  <si>
    <t>SW</t>
  </si>
  <si>
    <t>Sayward</t>
  </si>
  <si>
    <t>SR</t>
  </si>
  <si>
    <t>Sechelt Rural</t>
  </si>
  <si>
    <t>VSC</t>
  </si>
  <si>
    <t>Sunshine Coast</t>
  </si>
  <si>
    <t>VS</t>
  </si>
  <si>
    <t>Sechelt (Village)</t>
  </si>
  <si>
    <t>SI</t>
  </si>
  <si>
    <t>Sidney</t>
  </si>
  <si>
    <t>S2</t>
  </si>
  <si>
    <t>Silverton</t>
  </si>
  <si>
    <t>SL</t>
  </si>
  <si>
    <t>Slocan</t>
  </si>
  <si>
    <t>SM</t>
  </si>
  <si>
    <t>Smithers</t>
  </si>
  <si>
    <t>S4</t>
  </si>
  <si>
    <t>Smithers Rural</t>
  </si>
  <si>
    <t>S3</t>
  </si>
  <si>
    <t>Sparwood</t>
  </si>
  <si>
    <t>SB</t>
  </si>
  <si>
    <t>Squamish Indian Band</t>
  </si>
  <si>
    <t>ST</t>
  </si>
  <si>
    <t>Stewart</t>
  </si>
  <si>
    <t>S6</t>
  </si>
  <si>
    <t>Summerland</t>
  </si>
  <si>
    <t>SK</t>
  </si>
  <si>
    <t>Sun Peaks</t>
  </si>
  <si>
    <t>SU</t>
  </si>
  <si>
    <t>Surrey</t>
  </si>
  <si>
    <t>F20</t>
  </si>
  <si>
    <t>North Surrey</t>
  </si>
  <si>
    <t>F30</t>
  </si>
  <si>
    <t>F40</t>
  </si>
  <si>
    <t>Cloverdale</t>
  </si>
  <si>
    <t>F50</t>
  </si>
  <si>
    <t>South Surrey White Rock</t>
  </si>
  <si>
    <t>TZ</t>
  </si>
  <si>
    <t>Tahsis/Zeballos</t>
  </si>
  <si>
    <t>TA</t>
  </si>
  <si>
    <t>Taylor</t>
  </si>
  <si>
    <t>TE</t>
  </si>
  <si>
    <t>Telkwa</t>
  </si>
  <si>
    <t>AC</t>
  </si>
  <si>
    <t>Terrace</t>
  </si>
  <si>
    <t>TR</t>
  </si>
  <si>
    <t>Terrace Rural</t>
  </si>
  <si>
    <t>TU</t>
  </si>
  <si>
    <t>Tofino/Ucuelet</t>
  </si>
  <si>
    <t>T1</t>
  </si>
  <si>
    <t>Trail</t>
  </si>
  <si>
    <t>TS</t>
  </si>
  <si>
    <t>Trail - Rural</t>
  </si>
  <si>
    <t>T2</t>
  </si>
  <si>
    <t>Tumbler Ridge</t>
  </si>
  <si>
    <t>UL</t>
  </si>
  <si>
    <t>University Lands</t>
  </si>
  <si>
    <t>VM</t>
  </si>
  <si>
    <t>Valemount</t>
  </si>
  <si>
    <t>V1</t>
  </si>
  <si>
    <t>Vanderhoof</t>
  </si>
  <si>
    <t>V2</t>
  </si>
  <si>
    <t>Vanderhoof Rural</t>
  </si>
  <si>
    <t>VI</t>
  </si>
  <si>
    <t>Victoria</t>
  </si>
  <si>
    <t>VR</t>
  </si>
  <si>
    <t>View Royal</t>
  </si>
  <si>
    <t>CF</t>
  </si>
  <si>
    <t>Village of Canal Flats</t>
  </si>
  <si>
    <t>VQ</t>
  </si>
  <si>
    <t>Village of Queen Charlotte</t>
  </si>
  <si>
    <t>WA</t>
  </si>
  <si>
    <t>Warfield</t>
  </si>
  <si>
    <t>DW</t>
  </si>
  <si>
    <t>Wells</t>
  </si>
  <si>
    <t>WD</t>
  </si>
  <si>
    <t>West Kelowna</t>
  </si>
  <si>
    <t>WV</t>
  </si>
  <si>
    <t>West Vancouver</t>
  </si>
  <si>
    <t>VWV</t>
  </si>
  <si>
    <t>WC</t>
  </si>
  <si>
    <t>Western Communities</t>
  </si>
  <si>
    <t>WH</t>
  </si>
  <si>
    <t>Whistler</t>
  </si>
  <si>
    <t>VWH</t>
  </si>
  <si>
    <t>WR</t>
  </si>
  <si>
    <t>White Rock</t>
  </si>
  <si>
    <t>WL</t>
  </si>
  <si>
    <t>Williams Lake</t>
  </si>
  <si>
    <t>W1</t>
  </si>
  <si>
    <t>Williams Lake Rural</t>
  </si>
  <si>
    <t>宝云岛</t>
  </si>
  <si>
    <t>东本拿比</t>
  </si>
  <si>
    <t>北本拿比</t>
  </si>
  <si>
    <t>南本拿比</t>
  </si>
  <si>
    <t>高贵林</t>
  </si>
  <si>
    <t>枫树岭</t>
  </si>
  <si>
    <t>北温</t>
  </si>
  <si>
    <t>新西敏</t>
  </si>
  <si>
    <t>惠斯勒</t>
  </si>
  <si>
    <t>匹特草原</t>
  </si>
  <si>
    <t>慕迪港</t>
  </si>
  <si>
    <t>高贵林港</t>
  </si>
  <si>
    <t>列治文</t>
  </si>
  <si>
    <t>塔沃森</t>
  </si>
  <si>
    <t>温东</t>
  </si>
  <si>
    <t>阳光海岸</t>
  </si>
  <si>
    <t>温西</t>
  </si>
  <si>
    <t>西温哥华</t>
  </si>
  <si>
    <t>北素里</t>
  </si>
  <si>
    <t>素里</t>
  </si>
  <si>
    <t>白石/南素里</t>
  </si>
  <si>
    <t>兰里</t>
  </si>
  <si>
    <t>FOT</t>
  </si>
  <si>
    <t>FVREB Out of Town</t>
  </si>
  <si>
    <t>VOT</t>
  </si>
  <si>
    <t>Out of Town</t>
  </si>
  <si>
    <t>F999</t>
  </si>
  <si>
    <t>FRV Fake Area</t>
  </si>
  <si>
    <t>V999</t>
  </si>
  <si>
    <t>VAN Fake Area</t>
  </si>
  <si>
    <t>Kootney</t>
  </si>
  <si>
    <t>K10</t>
  </si>
  <si>
    <t>K20</t>
  </si>
  <si>
    <t>K30</t>
  </si>
  <si>
    <t>Kimberley/Cranbrook Rural</t>
  </si>
  <si>
    <t>K40</t>
  </si>
  <si>
    <t>K50</t>
  </si>
  <si>
    <t>K60</t>
  </si>
  <si>
    <t>Creston Rural</t>
  </si>
  <si>
    <t>K70</t>
  </si>
  <si>
    <t>K80</t>
  </si>
  <si>
    <t>K90</t>
  </si>
  <si>
    <t>K100</t>
  </si>
  <si>
    <t>K110</t>
  </si>
  <si>
    <t>K120</t>
  </si>
  <si>
    <t>Golden Rural</t>
  </si>
  <si>
    <t>K130</t>
  </si>
  <si>
    <t>K140</t>
  </si>
  <si>
    <t>Invermere Rural</t>
  </si>
  <si>
    <t>K150</t>
  </si>
  <si>
    <t>K160</t>
  </si>
  <si>
    <t>Canal Flats</t>
  </si>
  <si>
    <t>K170</t>
  </si>
  <si>
    <t>K180</t>
  </si>
  <si>
    <t>Castlegar Rural</t>
  </si>
  <si>
    <t>K190</t>
  </si>
  <si>
    <t>K200</t>
  </si>
  <si>
    <t>Grand Forks Rural</t>
  </si>
  <si>
    <t>K220</t>
  </si>
  <si>
    <t>Grand Forks Rural West</t>
  </si>
  <si>
    <t>K230</t>
  </si>
  <si>
    <t>K240</t>
  </si>
  <si>
    <t>K250</t>
  </si>
  <si>
    <t>K260</t>
  </si>
  <si>
    <t>Nakusp Rural</t>
  </si>
  <si>
    <t>K270</t>
  </si>
  <si>
    <t>K280</t>
  </si>
  <si>
    <t>K290</t>
  </si>
  <si>
    <t>K300</t>
  </si>
  <si>
    <t>K310</t>
  </si>
  <si>
    <t>K320</t>
  </si>
  <si>
    <t>K330</t>
  </si>
  <si>
    <t>K340</t>
  </si>
  <si>
    <t>K350</t>
  </si>
  <si>
    <t>Trail Rural</t>
  </si>
  <si>
    <t>K360</t>
  </si>
  <si>
    <t>K370</t>
  </si>
  <si>
    <t>K380</t>
  </si>
  <si>
    <t>K390</t>
  </si>
  <si>
    <t>BC North:</t>
  </si>
  <si>
    <t>N10</t>
  </si>
  <si>
    <t>100 Mile House (Zone 10)</t>
  </si>
  <si>
    <t>N27</t>
  </si>
  <si>
    <t>Williams Lake (Zone 27)</t>
  </si>
  <si>
    <t>N28</t>
  </si>
  <si>
    <t>Quesnel (Zone 28)</t>
  </si>
  <si>
    <t>N52</t>
  </si>
  <si>
    <t>Prince Rupert (Zone 52)</t>
  </si>
  <si>
    <t>N53</t>
  </si>
  <si>
    <t>Houston (Zone 53)</t>
  </si>
  <si>
    <t>N54</t>
  </si>
  <si>
    <t>Smithers And Area (Zone 54)</t>
  </si>
  <si>
    <t>N55</t>
  </si>
  <si>
    <t>Burns Lake (Zone 55)</t>
  </si>
  <si>
    <t>N56</t>
  </si>
  <si>
    <t>Vanderhoof And Area (Zone 56)</t>
  </si>
  <si>
    <t>N57</t>
  </si>
  <si>
    <t>Fort St. James (Zone 57)</t>
  </si>
  <si>
    <t>N60</t>
  </si>
  <si>
    <t>Fort St. John (Zone 60)</t>
  </si>
  <si>
    <t>N64</t>
  </si>
  <si>
    <t>Fort Nelson (Zone 64)</t>
  </si>
  <si>
    <t>N69</t>
  </si>
  <si>
    <t>Mackenzie (Zone 69)</t>
  </si>
  <si>
    <t>N71</t>
  </si>
  <si>
    <t>PG City West (Zone 71)</t>
  </si>
  <si>
    <t>N72</t>
  </si>
  <si>
    <t>PG City Central (Zone 72)</t>
  </si>
  <si>
    <t>N73</t>
  </si>
  <si>
    <t>PG City North (Zone 73)</t>
  </si>
  <si>
    <t>N74</t>
  </si>
  <si>
    <t>PG City South (Zone 74)</t>
  </si>
  <si>
    <t>N75</t>
  </si>
  <si>
    <t>PG City South East (Zone 75)</t>
  </si>
  <si>
    <t>N76</t>
  </si>
  <si>
    <t>PG Rural North (Zone 76)</t>
  </si>
  <si>
    <t>N77</t>
  </si>
  <si>
    <t>PG Rural West (Zone 77)</t>
  </si>
  <si>
    <t>N78</t>
  </si>
  <si>
    <t>PG Rural South (Zone 78)</t>
  </si>
  <si>
    <t>N80</t>
  </si>
  <si>
    <t>PG Rural East (Zone 80)</t>
  </si>
  <si>
    <t>N81</t>
  </si>
  <si>
    <t>Robson Valley (Zone 81)</t>
  </si>
  <si>
    <t>N88</t>
  </si>
  <si>
    <t>Terrace (Zone 88)</t>
  </si>
  <si>
    <t>N89</t>
  </si>
  <si>
    <t>Kitimat (Zone 89)</t>
  </si>
  <si>
    <t xml:space="preserve"> Chilliwack</t>
  </si>
  <si>
    <t>H10</t>
  </si>
  <si>
    <t>Agassiz</t>
  </si>
  <si>
    <t>H20</t>
  </si>
  <si>
    <t>Harrison Hot Springs</t>
  </si>
  <si>
    <t>H30</t>
  </si>
  <si>
    <t>Harrison Mills / Mt Woodside</t>
  </si>
  <si>
    <t>H40</t>
  </si>
  <si>
    <t>Hope</t>
  </si>
  <si>
    <t>H50</t>
  </si>
  <si>
    <t>Rosedale</t>
  </si>
  <si>
    <t>H60</t>
  </si>
  <si>
    <t>Cultus Lake</t>
  </si>
  <si>
    <t>H70</t>
  </si>
  <si>
    <t>Sardis</t>
  </si>
  <si>
    <t>H80</t>
  </si>
  <si>
    <t>Yarrow</t>
  </si>
  <si>
    <t>H90</t>
  </si>
  <si>
    <t>原系统对应名</t>
  </si>
  <si>
    <t>整理过后名称</t>
  </si>
  <si>
    <t>又名</t>
  </si>
  <si>
    <t>FVREB</t>
  </si>
  <si>
    <t>F11</t>
  </si>
  <si>
    <t>Annieville</t>
  </si>
  <si>
    <t>F12</t>
  </si>
  <si>
    <t>Nordel</t>
  </si>
  <si>
    <t>F13</t>
  </si>
  <si>
    <t>Scottsdale</t>
  </si>
  <si>
    <t>F14</t>
  </si>
  <si>
    <t>Sunshine Hills Woods</t>
  </si>
  <si>
    <t>F21</t>
  </si>
  <si>
    <t>Bridgeview</t>
  </si>
  <si>
    <t>F22</t>
  </si>
  <si>
    <t>Bolivar Heights</t>
  </si>
  <si>
    <t>F23</t>
  </si>
  <si>
    <t>Fraser Heights</t>
  </si>
  <si>
    <t>F24</t>
  </si>
  <si>
    <t>Royal Heights</t>
  </si>
  <si>
    <t>F25</t>
  </si>
  <si>
    <t>Cedar Hills</t>
  </si>
  <si>
    <t>F26</t>
  </si>
  <si>
    <t>Whalley</t>
  </si>
  <si>
    <t>F27</t>
  </si>
  <si>
    <t>Guildford</t>
  </si>
  <si>
    <t>F28</t>
  </si>
  <si>
    <t>Port Kells</t>
  </si>
  <si>
    <t>F31</t>
  </si>
  <si>
    <t>Queen Mary Park Surrey</t>
  </si>
  <si>
    <t>F32</t>
  </si>
  <si>
    <t>Bear Creek Green Timbers</t>
  </si>
  <si>
    <t>F34</t>
  </si>
  <si>
    <t>Fleetwood Tynehead</t>
  </si>
  <si>
    <t>F36</t>
  </si>
  <si>
    <t>West Newton</t>
  </si>
  <si>
    <t>F37</t>
  </si>
  <si>
    <t>East Newton</t>
  </si>
  <si>
    <t>F38</t>
  </si>
  <si>
    <t>Panorama Ridge</t>
  </si>
  <si>
    <t>F39</t>
  </si>
  <si>
    <t>Sullivan Station</t>
  </si>
  <si>
    <t>F41</t>
  </si>
  <si>
    <t>Cloverdale BC</t>
  </si>
  <si>
    <t>F42</t>
  </si>
  <si>
    <t>Serpentine</t>
  </si>
  <si>
    <t>F43</t>
  </si>
  <si>
    <t>Clayton</t>
  </si>
  <si>
    <t>F51</t>
  </si>
  <si>
    <t>Elgin Chantrell</t>
  </si>
  <si>
    <t>F52</t>
  </si>
  <si>
    <t>Sunnyside Park Surrey</t>
  </si>
  <si>
    <t>F53</t>
  </si>
  <si>
    <t>Crescent Bch Ocean Pk.</t>
  </si>
  <si>
    <t>F54</t>
  </si>
  <si>
    <t>F55</t>
  </si>
  <si>
    <t>King George Corridor</t>
  </si>
  <si>
    <t>F56</t>
  </si>
  <si>
    <t>Hazelmere</t>
  </si>
  <si>
    <t>F57</t>
  </si>
  <si>
    <t>Grandview Surrey</t>
  </si>
  <si>
    <t>F58</t>
  </si>
  <si>
    <t>Morgan Creek</t>
  </si>
  <si>
    <t>F59</t>
  </si>
  <si>
    <t>Pacific Douglas</t>
  </si>
  <si>
    <t>Murrayville</t>
  </si>
  <si>
    <t>F61</t>
  </si>
  <si>
    <t>Walnut Grove</t>
  </si>
  <si>
    <t>F62</t>
  </si>
  <si>
    <t>County Line Glen Valley</t>
  </si>
  <si>
    <t>F63</t>
  </si>
  <si>
    <t>Willoughby Heights</t>
  </si>
  <si>
    <t>F64</t>
  </si>
  <si>
    <t>Salmon River</t>
  </si>
  <si>
    <t>F65</t>
  </si>
  <si>
    <t>Brookswood Langley</t>
  </si>
  <si>
    <t>F66</t>
  </si>
  <si>
    <t>Aldergrove Langley</t>
  </si>
  <si>
    <t>F67</t>
  </si>
  <si>
    <t>Campbell Valley</t>
  </si>
  <si>
    <t>F68</t>
  </si>
  <si>
    <t>Otter District</t>
  </si>
  <si>
    <t>F69</t>
  </si>
  <si>
    <t>Fort Langley</t>
  </si>
  <si>
    <t>F6A</t>
  </si>
  <si>
    <t>Langley City</t>
  </si>
  <si>
    <t>Poplar</t>
  </si>
  <si>
    <t>F71</t>
  </si>
  <si>
    <t>Bradner</t>
  </si>
  <si>
    <t>F72</t>
  </si>
  <si>
    <t>Matsqui</t>
  </si>
  <si>
    <t>F73</t>
  </si>
  <si>
    <t>Sumas Mountain</t>
  </si>
  <si>
    <t>F74</t>
  </si>
  <si>
    <t>Abbotsford West</t>
  </si>
  <si>
    <t>F75</t>
  </si>
  <si>
    <t>Abbotsford East</t>
  </si>
  <si>
    <t>F76</t>
  </si>
  <si>
    <t>Aberdeen</t>
  </si>
  <si>
    <t>F77</t>
  </si>
  <si>
    <t>Sumas Prairie</t>
  </si>
  <si>
    <t>F78</t>
  </si>
  <si>
    <t>Central Abbotsford</t>
  </si>
  <si>
    <t>Hatzic</t>
  </si>
  <si>
    <t>F81</t>
  </si>
  <si>
    <t>Stave Falls</t>
  </si>
  <si>
    <t>F82</t>
  </si>
  <si>
    <t>Steelhead</t>
  </si>
  <si>
    <t>F83</t>
  </si>
  <si>
    <t>Mission BC</t>
  </si>
  <si>
    <t>F84</t>
  </si>
  <si>
    <t>Durieu</t>
  </si>
  <si>
    <t>F85</t>
  </si>
  <si>
    <t>Dewdney Deroche</t>
  </si>
  <si>
    <t>F86</t>
  </si>
  <si>
    <t>Lake Errock</t>
  </si>
  <si>
    <t>F87</t>
  </si>
  <si>
    <t>Hemlock</t>
  </si>
  <si>
    <t>F88</t>
  </si>
  <si>
    <t>Mission-West</t>
  </si>
  <si>
    <t>REBGV</t>
  </si>
  <si>
    <t>VBDBD</t>
  </si>
  <si>
    <t>VBEBE</t>
  </si>
  <si>
    <t>East Burnaby</t>
  </si>
  <si>
    <t>VBECR</t>
  </si>
  <si>
    <t>The Crest</t>
  </si>
  <si>
    <t>VBEED</t>
  </si>
  <si>
    <t>Edmonds BE</t>
  </si>
  <si>
    <t>Edmonds</t>
  </si>
  <si>
    <t>VBNCA</t>
  </si>
  <si>
    <t>Cariboo</t>
  </si>
  <si>
    <t>VBNCB</t>
  </si>
  <si>
    <t>Central BN</t>
  </si>
  <si>
    <t>Central</t>
  </si>
  <si>
    <t>VBNCH</t>
  </si>
  <si>
    <t>Capitol Hill BN</t>
  </si>
  <si>
    <t>Capitol Hill</t>
  </si>
  <si>
    <t>VBNFH</t>
  </si>
  <si>
    <t>Forest Hills BN</t>
  </si>
  <si>
    <t>Forest Hills</t>
  </si>
  <si>
    <t>VBNGR</t>
  </si>
  <si>
    <t>Government Road</t>
  </si>
  <si>
    <t>VBNLC</t>
  </si>
  <si>
    <t>Lake City Industrial</t>
  </si>
  <si>
    <t>VBNMO</t>
  </si>
  <si>
    <t>Montecito</t>
  </si>
  <si>
    <t>VBNOK</t>
  </si>
  <si>
    <t>Oakdale</t>
  </si>
  <si>
    <t>VBNPC</t>
  </si>
  <si>
    <t>Parkcrest</t>
  </si>
  <si>
    <t>VBNSD</t>
  </si>
  <si>
    <t>Sperling-Duthie</t>
  </si>
  <si>
    <t>VBNSF</t>
  </si>
  <si>
    <t>Simon Fraser Univer.</t>
  </si>
  <si>
    <t>SFU</t>
  </si>
  <si>
    <t>VBNSH</t>
  </si>
  <si>
    <t>Sullivan Heights</t>
  </si>
  <si>
    <t>VBNSI</t>
  </si>
  <si>
    <t>Simon Fraser Hills</t>
  </si>
  <si>
    <t>VBNVH</t>
  </si>
  <si>
    <t>Vancouver Heights</t>
  </si>
  <si>
    <t>VBNWH</t>
  </si>
  <si>
    <t>Willingdon Heights</t>
  </si>
  <si>
    <t>VBNWR</t>
  </si>
  <si>
    <t>Westridge BN</t>
  </si>
  <si>
    <t>Westridge</t>
  </si>
  <si>
    <t>VBSBB</t>
  </si>
  <si>
    <t>Big Bend</t>
  </si>
  <si>
    <t>VBSBH</t>
  </si>
  <si>
    <t>Burnaby Hospital</t>
  </si>
  <si>
    <t>VBSBK</t>
  </si>
  <si>
    <t>Buckingham Heights</t>
  </si>
  <si>
    <t>VBSBL</t>
  </si>
  <si>
    <t>Burnaby Lake</t>
  </si>
  <si>
    <t>VBSCP</t>
  </si>
  <si>
    <t>Central Park BS</t>
  </si>
  <si>
    <t>Central Park</t>
  </si>
  <si>
    <t>VBSDL</t>
  </si>
  <si>
    <t>Deer Lake</t>
  </si>
  <si>
    <t>VBSDP</t>
  </si>
  <si>
    <t>Deer Lake Place</t>
  </si>
  <si>
    <t>VBSFG</t>
  </si>
  <si>
    <t>Forest Glen BS</t>
  </si>
  <si>
    <t>Forest Glen</t>
  </si>
  <si>
    <t>VBSGT</t>
  </si>
  <si>
    <t>Greentree Village</t>
  </si>
  <si>
    <t>VBSGV</t>
  </si>
  <si>
    <t>Garden Village</t>
  </si>
  <si>
    <t>VBSHG</t>
  </si>
  <si>
    <t>Highgate</t>
  </si>
  <si>
    <t>VBSME</t>
  </si>
  <si>
    <t>Metrotown</t>
  </si>
  <si>
    <t>VBSOL</t>
  </si>
  <si>
    <t>Oaklands</t>
  </si>
  <si>
    <t>VBSSC</t>
  </si>
  <si>
    <t>Suncrest</t>
  </si>
  <si>
    <t>VBSSS</t>
  </si>
  <si>
    <t>South Slope</t>
  </si>
  <si>
    <t>VBSUD</t>
  </si>
  <si>
    <t>Upper Deer Lake</t>
  </si>
  <si>
    <t>VCQBM</t>
  </si>
  <si>
    <t>Burke Mountain</t>
  </si>
  <si>
    <t>VCQCC</t>
  </si>
  <si>
    <t>Central Coquitlam</t>
  </si>
  <si>
    <t>VCQCE</t>
  </si>
  <si>
    <t>Coquitlam East</t>
  </si>
  <si>
    <t>VCQCH</t>
  </si>
  <si>
    <t>Cape Horn</t>
  </si>
  <si>
    <t>VCQCS</t>
  </si>
  <si>
    <t>Chineside</t>
  </si>
  <si>
    <t>VCQCW</t>
  </si>
  <si>
    <t>Coquitlam West</t>
  </si>
  <si>
    <t>VCQCY</t>
  </si>
  <si>
    <t>Canyon Springs</t>
  </si>
  <si>
    <t>VCQER</t>
  </si>
  <si>
    <t>Eagle Ridge CQ</t>
  </si>
  <si>
    <t>Eagle Ridge</t>
  </si>
  <si>
    <t>VCQHC</t>
  </si>
  <si>
    <t>Harbour Chines</t>
  </si>
  <si>
    <t>VCQHO</t>
  </si>
  <si>
    <t>Hockaday</t>
  </si>
  <si>
    <t>VCQHP</t>
  </si>
  <si>
    <t>Harbour Place</t>
  </si>
  <si>
    <t>VCQMB</t>
  </si>
  <si>
    <t>Meadow Brook</t>
  </si>
  <si>
    <t>VCQML</t>
  </si>
  <si>
    <t>Maillardville</t>
  </si>
  <si>
    <t>VCQNC</t>
  </si>
  <si>
    <t>North Coquitlam</t>
  </si>
  <si>
    <t>VCQNH</t>
  </si>
  <si>
    <t>New Horizons</t>
  </si>
  <si>
    <t>VCQPR</t>
  </si>
  <si>
    <t>Park Ridge Estates</t>
  </si>
  <si>
    <t>VCQRP</t>
  </si>
  <si>
    <t>Ranch Park</t>
  </si>
  <si>
    <t>VCQRS</t>
  </si>
  <si>
    <t>River Springs</t>
  </si>
  <si>
    <t>VCQSC</t>
  </si>
  <si>
    <t>Scott Creek</t>
  </si>
  <si>
    <t>VCQSV</t>
  </si>
  <si>
    <t>Summitt View</t>
  </si>
  <si>
    <t>VCQUE</t>
  </si>
  <si>
    <t>Upper Eagle Ridge</t>
  </si>
  <si>
    <t>VCQWP</t>
  </si>
  <si>
    <t>Westwood Plateau</t>
  </si>
  <si>
    <t>VCQWS</t>
  </si>
  <si>
    <t>Westwood Summit CQ</t>
  </si>
  <si>
    <t>Westwood Summit</t>
  </si>
  <si>
    <t>VISGB</t>
  </si>
  <si>
    <t>Gabriola Island</t>
  </si>
  <si>
    <t>VISGL</t>
  </si>
  <si>
    <t>Galiano Island</t>
  </si>
  <si>
    <t>VISLA</t>
  </si>
  <si>
    <t>Lasqueti Island</t>
  </si>
  <si>
    <t>VISMA</t>
  </si>
  <si>
    <t>Mayne Island</t>
  </si>
  <si>
    <t>VISOT</t>
  </si>
  <si>
    <t>Islands Other</t>
  </si>
  <si>
    <t>VISPA</t>
  </si>
  <si>
    <t>Passage Island</t>
  </si>
  <si>
    <t>VISPE</t>
  </si>
  <si>
    <t>Pender Island</t>
  </si>
  <si>
    <t>VISSS</t>
  </si>
  <si>
    <t>Salt Spring Island</t>
  </si>
  <si>
    <t>VISST</t>
  </si>
  <si>
    <t>Saturna Island</t>
  </si>
  <si>
    <t>VISSV</t>
  </si>
  <si>
    <t>Savary Island</t>
  </si>
  <si>
    <t>VISTE</t>
  </si>
  <si>
    <t>Texada Island</t>
  </si>
  <si>
    <t>VLDDM</t>
  </si>
  <si>
    <t>Delta Manor</t>
  </si>
  <si>
    <t>VLDEA</t>
  </si>
  <si>
    <t>East Delta</t>
  </si>
  <si>
    <t>VLDHA</t>
  </si>
  <si>
    <t>Hawthorne</t>
  </si>
  <si>
    <t>VLDHO</t>
  </si>
  <si>
    <t>Holly</t>
  </si>
  <si>
    <t>VLDLA</t>
  </si>
  <si>
    <t>Ladner Rural</t>
  </si>
  <si>
    <t>VLDLE</t>
  </si>
  <si>
    <t>Ladner Elementary</t>
  </si>
  <si>
    <t>VLDNG</t>
  </si>
  <si>
    <t>Neilsen Grove</t>
  </si>
  <si>
    <t>VLDPG</t>
  </si>
  <si>
    <t>Port Guichon</t>
  </si>
  <si>
    <t>VLDWI</t>
  </si>
  <si>
    <t>Westham Island</t>
  </si>
  <si>
    <t>VMRAL</t>
  </si>
  <si>
    <t>Albion</t>
  </si>
  <si>
    <t>VMRCO</t>
  </si>
  <si>
    <t>Cottonwood MR</t>
  </si>
  <si>
    <t>Cottonwood</t>
  </si>
  <si>
    <t>VMREC</t>
  </si>
  <si>
    <t>East Central</t>
  </si>
  <si>
    <t>VMRNE</t>
  </si>
  <si>
    <t>Northeast</t>
  </si>
  <si>
    <t>VMRNO</t>
  </si>
  <si>
    <t>North Maple Ridge</t>
  </si>
  <si>
    <t>VMRNW</t>
  </si>
  <si>
    <t>Northwest Maple Ridge</t>
  </si>
  <si>
    <t>VMRSV</t>
  </si>
  <si>
    <t>Silver Valley</t>
  </si>
  <si>
    <t>VMRSW</t>
  </si>
  <si>
    <t>Southwest Maple Ridge</t>
  </si>
  <si>
    <t>VMRTH</t>
  </si>
  <si>
    <t>Thornhill</t>
  </si>
  <si>
    <t>VMRWB</t>
  </si>
  <si>
    <t>Websters Corners</t>
  </si>
  <si>
    <t>VMRWC</t>
  </si>
  <si>
    <t>West Central</t>
  </si>
  <si>
    <t>VMRWH</t>
  </si>
  <si>
    <t>Whonnock</t>
  </si>
  <si>
    <t>VNVBD</t>
  </si>
  <si>
    <t>Boulevard</t>
  </si>
  <si>
    <t>VNVBL</t>
  </si>
  <si>
    <t>Blueridge NV</t>
  </si>
  <si>
    <t>Blueridge</t>
  </si>
  <si>
    <t>VNVBR</t>
  </si>
  <si>
    <t>Braemar</t>
  </si>
  <si>
    <t>VNVCA</t>
  </si>
  <si>
    <t>Capilano NV</t>
  </si>
  <si>
    <t>Capilano</t>
  </si>
  <si>
    <t>VNVCL</t>
  </si>
  <si>
    <t>Central Lonsdale</t>
  </si>
  <si>
    <t>VNVCV</t>
  </si>
  <si>
    <t>Calverhall</t>
  </si>
  <si>
    <t>VNVCY</t>
  </si>
  <si>
    <t>Canyon Heights NV</t>
  </si>
  <si>
    <t>Canyon Heights</t>
  </si>
  <si>
    <t>VNVDC</t>
  </si>
  <si>
    <t>Deep Cove</t>
  </si>
  <si>
    <t>VNVDE</t>
  </si>
  <si>
    <t>Delbrook</t>
  </si>
  <si>
    <t>VNVDO</t>
  </si>
  <si>
    <t>Dollarton</t>
  </si>
  <si>
    <t>VNVED</t>
  </si>
  <si>
    <t>Edgemont</t>
  </si>
  <si>
    <t>VNVFH</t>
  </si>
  <si>
    <t>Forest Hills NV</t>
  </si>
  <si>
    <t>VNVGW</t>
  </si>
  <si>
    <t>Grouse Woods</t>
  </si>
  <si>
    <t>VNVHH</t>
  </si>
  <si>
    <t>Hamilton Heights</t>
  </si>
  <si>
    <t>VNVHM</t>
  </si>
  <si>
    <t>Hamilton</t>
  </si>
  <si>
    <t>VNVIA</t>
  </si>
  <si>
    <t>Indian Arm</t>
  </si>
  <si>
    <t>VNVIR</t>
  </si>
  <si>
    <t>Indian River</t>
  </si>
  <si>
    <t>VNVLL</t>
  </si>
  <si>
    <t>Lower Lonsdale</t>
  </si>
  <si>
    <t>VNVLV</t>
  </si>
  <si>
    <t>Lynn Valley</t>
  </si>
  <si>
    <t>VNVLY</t>
  </si>
  <si>
    <t>Lynnmour</t>
  </si>
  <si>
    <t>VNVNG</t>
  </si>
  <si>
    <t>Norgate</t>
  </si>
  <si>
    <t>VNVNL</t>
  </si>
  <si>
    <t>Northlands</t>
  </si>
  <si>
    <t>VNVPH</t>
  </si>
  <si>
    <t>Pemberton Heights</t>
  </si>
  <si>
    <t>VNVPN</t>
  </si>
  <si>
    <t>Pemberton NV</t>
  </si>
  <si>
    <t>VNVPP</t>
  </si>
  <si>
    <t>Princess Park</t>
  </si>
  <si>
    <t>VNVQU</t>
  </si>
  <si>
    <t>Queensbury</t>
  </si>
  <si>
    <t>VNVRP</t>
  </si>
  <si>
    <t>Roche Point</t>
  </si>
  <si>
    <t>VNVSY</t>
  </si>
  <si>
    <t>Seymour</t>
  </si>
  <si>
    <t>VNVTE</t>
  </si>
  <si>
    <t>Tempe</t>
  </si>
  <si>
    <t>VNVUD</t>
  </si>
  <si>
    <t>Upper Delbrook</t>
  </si>
  <si>
    <t>VNVUL</t>
  </si>
  <si>
    <t>Upper Lonsdale</t>
  </si>
  <si>
    <t>VNVWL</t>
  </si>
  <si>
    <t>Westlynn</t>
  </si>
  <si>
    <t>VNVWP</t>
  </si>
  <si>
    <t>Windsor Park NV</t>
  </si>
  <si>
    <t>Windsor Park</t>
  </si>
  <si>
    <t>VNVWS</t>
  </si>
  <si>
    <t>Woodlands-Sunshine-Cascade</t>
  </si>
  <si>
    <t>VNVWT</t>
  </si>
  <si>
    <t>Westlynn Terrace</t>
  </si>
  <si>
    <t>Brunette</t>
  </si>
  <si>
    <t>Connaught Heights</t>
  </si>
  <si>
    <t>Downtown NW</t>
  </si>
  <si>
    <t>Downtown</t>
  </si>
  <si>
    <t>Fraserview NW</t>
  </si>
  <si>
    <t>Fraserview</t>
  </si>
  <si>
    <t>GlenBrooke North</t>
  </si>
  <si>
    <t>Moody Park</t>
  </si>
  <si>
    <t>North Arm</t>
  </si>
  <si>
    <t>Queensborough</t>
  </si>
  <si>
    <t>Queens Park</t>
  </si>
  <si>
    <t>Quay</t>
  </si>
  <si>
    <t>Sapperton</t>
  </si>
  <si>
    <t>The Heights NW</t>
  </si>
  <si>
    <t>The Heights</t>
  </si>
  <si>
    <t>Uptown NW</t>
  </si>
  <si>
    <t>Uptown</t>
  </si>
  <si>
    <t>West End NW</t>
  </si>
  <si>
    <t>West End</t>
  </si>
  <si>
    <t>Birken</t>
  </si>
  <si>
    <t>Devine</t>
  </si>
  <si>
    <t>D'Arcy</t>
  </si>
  <si>
    <t>Ivey Lake Estates</t>
  </si>
  <si>
    <t>Lillooet Lake</t>
  </si>
  <si>
    <t>Mount Currie</t>
  </si>
  <si>
    <t>Owl Ridge</t>
  </si>
  <si>
    <t>Poole Creek</t>
  </si>
  <si>
    <t>Pemberton Meadows</t>
  </si>
  <si>
    <t>Walkerville Estates</t>
  </si>
  <si>
    <t>Central Meadows</t>
  </si>
  <si>
    <t>Mid Meadows</t>
  </si>
  <si>
    <t>North Meadows</t>
  </si>
  <si>
    <t>South Meadows</t>
  </si>
  <si>
    <t>West Meadows</t>
  </si>
  <si>
    <t>Barber Street</t>
  </si>
  <si>
    <t>College Park PM</t>
  </si>
  <si>
    <t>College Park</t>
  </si>
  <si>
    <t>Glenayre</t>
  </si>
  <si>
    <t>Heritage Mountain</t>
  </si>
  <si>
    <t>Heritage Woods PM</t>
  </si>
  <si>
    <t>Heritage Woods</t>
  </si>
  <si>
    <t>Ioco</t>
  </si>
  <si>
    <t>Mountain Meadows</t>
  </si>
  <si>
    <t>North Shore Pt Moody</t>
  </si>
  <si>
    <t>Port Moody Centre</t>
  </si>
  <si>
    <t>Westwood Summit PM</t>
  </si>
  <si>
    <t>Birchland Manor</t>
  </si>
  <si>
    <t>Central Pt Coquitlam</t>
  </si>
  <si>
    <t>Citadel PQ</t>
  </si>
  <si>
    <t>Citadel</t>
  </si>
  <si>
    <t>Glenwood PQ</t>
  </si>
  <si>
    <t>Glenwood</t>
  </si>
  <si>
    <t>Lower Mary Hill</t>
  </si>
  <si>
    <t>Lincoln Park PQ</t>
  </si>
  <si>
    <t>Lincoln Park</t>
  </si>
  <si>
    <t>Mary Hill</t>
  </si>
  <si>
    <t>Oxford Heights</t>
  </si>
  <si>
    <t>Riverwood</t>
  </si>
  <si>
    <t>Woodland Acres PQ</t>
  </si>
  <si>
    <t>Woodland Acres</t>
  </si>
  <si>
    <t>VRI10</t>
  </si>
  <si>
    <t>Sea Island</t>
  </si>
  <si>
    <t>VRI11</t>
  </si>
  <si>
    <t>Bridgeport RI</t>
  </si>
  <si>
    <t>Bridgeport</t>
  </si>
  <si>
    <t>VRI12</t>
  </si>
  <si>
    <t>West Cambie</t>
  </si>
  <si>
    <t>VRI13</t>
  </si>
  <si>
    <t>East Cambie</t>
  </si>
  <si>
    <t>VRI20</t>
  </si>
  <si>
    <t>Terra Nova</t>
  </si>
  <si>
    <t>VRI21</t>
  </si>
  <si>
    <t>Riverdale RI</t>
  </si>
  <si>
    <t>Riverdale</t>
  </si>
  <si>
    <t>VRI22</t>
  </si>
  <si>
    <t>Quilchena RI</t>
  </si>
  <si>
    <t>Quilchena</t>
  </si>
  <si>
    <t>VRI23</t>
  </si>
  <si>
    <t>Granville</t>
  </si>
  <si>
    <t>VRI30</t>
  </si>
  <si>
    <t>Seafair</t>
  </si>
  <si>
    <t>VRI31</t>
  </si>
  <si>
    <t>Boyd Park</t>
  </si>
  <si>
    <t>VRI32</t>
  </si>
  <si>
    <t>Lackner</t>
  </si>
  <si>
    <t>VRI40</t>
  </si>
  <si>
    <t>Steveston Village</t>
  </si>
  <si>
    <t>VRI41</t>
  </si>
  <si>
    <t>Steveston North</t>
  </si>
  <si>
    <t>VRI42</t>
  </si>
  <si>
    <t>Steveston South</t>
  </si>
  <si>
    <t>VRI43</t>
  </si>
  <si>
    <t>Westwind</t>
  </si>
  <si>
    <t>VRI50</t>
  </si>
  <si>
    <t>Woodwards</t>
  </si>
  <si>
    <t>VRI51</t>
  </si>
  <si>
    <t>Broadmoor</t>
  </si>
  <si>
    <t>VRI52</t>
  </si>
  <si>
    <t>Garden City</t>
  </si>
  <si>
    <t>VRI53</t>
  </si>
  <si>
    <t>Saunders</t>
  </si>
  <si>
    <t>VRI54</t>
  </si>
  <si>
    <t>South Arm</t>
  </si>
  <si>
    <t>VRI60</t>
  </si>
  <si>
    <t>Brighouse</t>
  </si>
  <si>
    <t>VRI61</t>
  </si>
  <si>
    <t>Brighouse South</t>
  </si>
  <si>
    <t>VRI62</t>
  </si>
  <si>
    <t>McLennan North</t>
  </si>
  <si>
    <t>VRI70</t>
  </si>
  <si>
    <t>Gilmore</t>
  </si>
  <si>
    <t>VRI71</t>
  </si>
  <si>
    <t>McLennan</t>
  </si>
  <si>
    <t>VRI72</t>
  </si>
  <si>
    <t>East Richmond</t>
  </si>
  <si>
    <t>VRI80</t>
  </si>
  <si>
    <t>McNair</t>
  </si>
  <si>
    <t>VRI81</t>
  </si>
  <si>
    <t>Ironwood</t>
  </si>
  <si>
    <t>VRI90</t>
  </si>
  <si>
    <t>Hamilton RI</t>
  </si>
  <si>
    <t>VSCGB</t>
  </si>
  <si>
    <t>Gibsons &amp; Area</t>
  </si>
  <si>
    <t>VSCGM</t>
  </si>
  <si>
    <t>Gambier Island</t>
  </si>
  <si>
    <t>VSCHB</t>
  </si>
  <si>
    <t>Halfmn Bay Secret Cv Redroofs</t>
  </si>
  <si>
    <t>VSCKE</t>
  </si>
  <si>
    <t>Keats Island</t>
  </si>
  <si>
    <t>VSCMP</t>
  </si>
  <si>
    <t>Middlepoint</t>
  </si>
  <si>
    <t>VSCNE</t>
  </si>
  <si>
    <t>Nelson Island</t>
  </si>
  <si>
    <t>VSCPE</t>
  </si>
  <si>
    <t>Pender Harbour Egmont</t>
  </si>
  <si>
    <t>VSCRC</t>
  </si>
  <si>
    <t>Roberts Creek</t>
  </si>
  <si>
    <t>VSCSD</t>
  </si>
  <si>
    <t>Sechelt District</t>
  </si>
  <si>
    <t>VSQBB</t>
  </si>
  <si>
    <t>Britannia Beach</t>
  </si>
  <si>
    <t>VSQBC</t>
  </si>
  <si>
    <t>Brennan Center</t>
  </si>
  <si>
    <t>VSQBP</t>
  </si>
  <si>
    <t>Business Park</t>
  </si>
  <si>
    <t>VSQBR</t>
  </si>
  <si>
    <t>Brackendale</t>
  </si>
  <si>
    <t>VSQDT</t>
  </si>
  <si>
    <t>Downtown SQ</t>
  </si>
  <si>
    <t>VSQDV</t>
  </si>
  <si>
    <t>Dentville</t>
  </si>
  <si>
    <t>VSQGE</t>
  </si>
  <si>
    <t>Garibaldi Estates</t>
  </si>
  <si>
    <t>VSQGH</t>
  </si>
  <si>
    <t>Garibaldi Highlands</t>
  </si>
  <si>
    <t>VSQHH</t>
  </si>
  <si>
    <t>Hospital Hill</t>
  </si>
  <si>
    <t>VSQNY</t>
  </si>
  <si>
    <t>Northyards</t>
  </si>
  <si>
    <t>VSQPL</t>
  </si>
  <si>
    <t>Plateau</t>
  </si>
  <si>
    <t>VSQPV</t>
  </si>
  <si>
    <t>Paradise Valley</t>
  </si>
  <si>
    <t>VSQRC</t>
  </si>
  <si>
    <t>Ring Creek</t>
  </si>
  <si>
    <t>VSQSR</t>
  </si>
  <si>
    <t>Squamish Rural</t>
  </si>
  <si>
    <t>VSQTA</t>
  </si>
  <si>
    <t>Tantalus</t>
  </si>
  <si>
    <t>VSQUH</t>
  </si>
  <si>
    <t>University Highlands</t>
  </si>
  <si>
    <t>VSQUS</t>
  </si>
  <si>
    <t>Upper Squamish</t>
  </si>
  <si>
    <t>VSQVC</t>
  </si>
  <si>
    <t>Valleycliffe</t>
  </si>
  <si>
    <t>VTWBB</t>
  </si>
  <si>
    <t>Boundary Beach</t>
  </si>
  <si>
    <t>VTWBG</t>
  </si>
  <si>
    <t>Beach Grove</t>
  </si>
  <si>
    <t>VTWCD</t>
  </si>
  <si>
    <t>Cliff Drive</t>
  </si>
  <si>
    <t>VTWCT</t>
  </si>
  <si>
    <t>Tsawwassen Central</t>
  </si>
  <si>
    <t>VTWEB</t>
  </si>
  <si>
    <t>English Bluff</t>
  </si>
  <si>
    <t>VTWPH</t>
  </si>
  <si>
    <t>Pebble Hill</t>
  </si>
  <si>
    <t>VTWTE</t>
  </si>
  <si>
    <t>Tsawwassen East</t>
  </si>
  <si>
    <t>VVECH</t>
  </si>
  <si>
    <t>Champlain Heights</t>
  </si>
  <si>
    <t>VVECO</t>
  </si>
  <si>
    <t>Collingwood VE</t>
  </si>
  <si>
    <t>Collingwood</t>
  </si>
  <si>
    <t>VVEDT</t>
  </si>
  <si>
    <t>Downtown VE</t>
  </si>
  <si>
    <t>VVEFR</t>
  </si>
  <si>
    <t>Fraser VE</t>
  </si>
  <si>
    <t>Fraser</t>
  </si>
  <si>
    <t>VVEFV</t>
  </si>
  <si>
    <t>Fraserview VE</t>
  </si>
  <si>
    <t>VVEGR</t>
  </si>
  <si>
    <t>Grandview VE</t>
  </si>
  <si>
    <t>Grandview</t>
  </si>
  <si>
    <t>VVEHA</t>
  </si>
  <si>
    <t>Hastings</t>
  </si>
  <si>
    <t>VVEHE</t>
  </si>
  <si>
    <t>Hastings East</t>
  </si>
  <si>
    <t>VVEKL</t>
  </si>
  <si>
    <t>Killarney VE</t>
  </si>
  <si>
    <t>Killarney</t>
  </si>
  <si>
    <t>VVEKN</t>
  </si>
  <si>
    <t>Knight</t>
  </si>
  <si>
    <t>VVEMN</t>
  </si>
  <si>
    <t>Main</t>
  </si>
  <si>
    <t>VVEMP</t>
  </si>
  <si>
    <t>Mount Pleasant VE</t>
  </si>
  <si>
    <t>Mount Pleasant</t>
  </si>
  <si>
    <t>VVERE</t>
  </si>
  <si>
    <t>Renfrew VE</t>
  </si>
  <si>
    <t>Renfrew</t>
  </si>
  <si>
    <t>VVERH</t>
  </si>
  <si>
    <t>Renfrew Heights</t>
  </si>
  <si>
    <t>VVESV</t>
  </si>
  <si>
    <t>South Vancouver</t>
  </si>
  <si>
    <t>VVEVI</t>
  </si>
  <si>
    <t>Victoria VE</t>
  </si>
  <si>
    <t>VVWAR</t>
  </si>
  <si>
    <t>Arbutus</t>
  </si>
  <si>
    <t>VVWCA</t>
  </si>
  <si>
    <t>Cambie</t>
  </si>
  <si>
    <t>VVWCB</t>
  </si>
  <si>
    <t>Coal Harbour</t>
  </si>
  <si>
    <t>VVWDT</t>
  </si>
  <si>
    <t>Downtown VW</t>
  </si>
  <si>
    <t>VVWDU</t>
  </si>
  <si>
    <t>Dunbar</t>
  </si>
  <si>
    <t>VVWFA</t>
  </si>
  <si>
    <t>Fairview VW</t>
  </si>
  <si>
    <t>Fairview</t>
  </si>
  <si>
    <t>VVWFC</t>
  </si>
  <si>
    <t>False Creek</t>
  </si>
  <si>
    <t>VVWKE</t>
  </si>
  <si>
    <t>Kerrisdale</t>
  </si>
  <si>
    <t>VVWKT</t>
  </si>
  <si>
    <t>Kitsilano</t>
  </si>
  <si>
    <t>VVWMH</t>
  </si>
  <si>
    <t>MacKenzie Heights</t>
  </si>
  <si>
    <t>VVWMP</t>
  </si>
  <si>
    <t>Mount Pleasant VW</t>
  </si>
  <si>
    <t>VVWMR</t>
  </si>
  <si>
    <t>Marpole</t>
  </si>
  <si>
    <t>VVWOA</t>
  </si>
  <si>
    <t>Oakridge VW</t>
  </si>
  <si>
    <t>Oakridge</t>
  </si>
  <si>
    <t>VVWPG</t>
  </si>
  <si>
    <t>Point Grey</t>
  </si>
  <si>
    <t>VVWQU</t>
  </si>
  <si>
    <t>VVWSC</t>
  </si>
  <si>
    <t>South Cambie</t>
  </si>
  <si>
    <t>VVWSG</t>
  </si>
  <si>
    <t>South Granville</t>
  </si>
  <si>
    <t>VVWSH</t>
  </si>
  <si>
    <t>Shaughnessy</t>
  </si>
  <si>
    <t>VVWSL</t>
  </si>
  <si>
    <t>Southlands</t>
  </si>
  <si>
    <t>VVWSW</t>
  </si>
  <si>
    <t>S.W. Marine</t>
  </si>
  <si>
    <t>VVWUL</t>
  </si>
  <si>
    <t>University VW</t>
  </si>
  <si>
    <t>University</t>
  </si>
  <si>
    <t>UBC</t>
  </si>
  <si>
    <t>VVWWE</t>
  </si>
  <si>
    <t>West End VW</t>
  </si>
  <si>
    <t>VVWYA</t>
  </si>
  <si>
    <t>Yaletown</t>
  </si>
  <si>
    <t>VWHAM</t>
  </si>
  <si>
    <t>Alpine Meadows</t>
  </si>
  <si>
    <t>VWHAV</t>
  </si>
  <si>
    <t>Alta Vista</t>
  </si>
  <si>
    <t>VWHBA</t>
  </si>
  <si>
    <t>Bayshores</t>
  </si>
  <si>
    <t>VWHBE</t>
  </si>
  <si>
    <t>Benchlands</t>
  </si>
  <si>
    <t>VWHBH</t>
  </si>
  <si>
    <t>Blueberry Hill</t>
  </si>
  <si>
    <t>VWHBR</t>
  </si>
  <si>
    <t>Brio</t>
  </si>
  <si>
    <t>VWHBT</t>
  </si>
  <si>
    <t>Black Tusk - Pinecrest</t>
  </si>
  <si>
    <t>VWHCA</t>
  </si>
  <si>
    <t>Callaghan</t>
  </si>
  <si>
    <t>VWHCC</t>
  </si>
  <si>
    <t>Cheakamus Crossing</t>
  </si>
  <si>
    <t>VWHCE</t>
  </si>
  <si>
    <t>Whistler Cay Estates</t>
  </si>
  <si>
    <t>VWHCH</t>
  </si>
  <si>
    <t>Whistler Cay Heights</t>
  </si>
  <si>
    <t>VWHCR</t>
  </si>
  <si>
    <t>Whistler Creek</t>
  </si>
  <si>
    <t>VWHEE</t>
  </si>
  <si>
    <t>Emerald Estates</t>
  </si>
  <si>
    <t>VWHFJ</t>
  </si>
  <si>
    <t>Function Junction</t>
  </si>
  <si>
    <t>VWHGL</t>
  </si>
  <si>
    <t>Green Lake Estates</t>
  </si>
  <si>
    <t>VWHNE</t>
  </si>
  <si>
    <t>Nesters</t>
  </si>
  <si>
    <t>VWHNO</t>
  </si>
  <si>
    <t>Nordic</t>
  </si>
  <si>
    <t>VWHRW</t>
  </si>
  <si>
    <t>Rainbow</t>
  </si>
  <si>
    <t>VWHSC</t>
  </si>
  <si>
    <t>Spring Creek</t>
  </si>
  <si>
    <t>VWHSG</t>
  </si>
  <si>
    <t>Spruce Grove</t>
  </si>
  <si>
    <t>VWHVI</t>
  </si>
  <si>
    <t>Whistler Village</t>
  </si>
  <si>
    <t>VWHWE</t>
  </si>
  <si>
    <t>Westside</t>
  </si>
  <si>
    <t>VWHWG</t>
  </si>
  <si>
    <t>White Gold</t>
  </si>
  <si>
    <t>VWHWW</t>
  </si>
  <si>
    <t>WedgeWoods</t>
  </si>
  <si>
    <t>VWVAL</t>
  </si>
  <si>
    <t>Altamont</t>
  </si>
  <si>
    <t>VWVAM</t>
  </si>
  <si>
    <t>Ambleside</t>
  </si>
  <si>
    <t>VWVBP</t>
  </si>
  <si>
    <t>British Properties</t>
  </si>
  <si>
    <t>BP</t>
  </si>
  <si>
    <t>VWVBR</t>
  </si>
  <si>
    <t>Bayridge</t>
  </si>
  <si>
    <t>VWVCA</t>
  </si>
  <si>
    <t>Caulfeild</t>
  </si>
  <si>
    <t>VWVCB</t>
  </si>
  <si>
    <t>Canterbury WV</t>
  </si>
  <si>
    <t>Canterbury</t>
  </si>
  <si>
    <t>VWVCD</t>
  </si>
  <si>
    <t>Cedardale</t>
  </si>
  <si>
    <t>VWVCE</t>
  </si>
  <si>
    <t>Cypress Park Estates</t>
  </si>
  <si>
    <t>VWVCP</t>
  </si>
  <si>
    <t>Chelsea Park</t>
  </si>
  <si>
    <t>VWVCW</t>
  </si>
  <si>
    <t>Chartwell</t>
  </si>
  <si>
    <t>VWVCY</t>
  </si>
  <si>
    <t>Cypress</t>
  </si>
  <si>
    <t>VWVDR</t>
  </si>
  <si>
    <t>Deer Ridge WV</t>
  </si>
  <si>
    <t>Deer Ridge</t>
  </si>
  <si>
    <t>VWVDU</t>
  </si>
  <si>
    <t>Dundarave</t>
  </si>
  <si>
    <t>VWVEH</t>
  </si>
  <si>
    <t>Eagle Harbour</t>
  </si>
  <si>
    <t>VWVER</t>
  </si>
  <si>
    <t>Eagleridge</t>
  </si>
  <si>
    <t>VWVFC</t>
  </si>
  <si>
    <t>Furry Creek</t>
  </si>
  <si>
    <t>VWVGL</t>
  </si>
  <si>
    <t>Gleneagles</t>
  </si>
  <si>
    <t>VWVGM</t>
  </si>
  <si>
    <t>Glenmore</t>
  </si>
  <si>
    <t>VWVHB</t>
  </si>
  <si>
    <t>Horseshoe Bay WV</t>
  </si>
  <si>
    <t>Horseshoe Bay</t>
  </si>
  <si>
    <t>VWVHS</t>
  </si>
  <si>
    <t>Howe Sound</t>
  </si>
  <si>
    <t>VWVLB</t>
  </si>
  <si>
    <t>VWVOC</t>
  </si>
  <si>
    <t>Olde Caulfeild</t>
  </si>
  <si>
    <t>VWVPO</t>
  </si>
  <si>
    <t>Porteau Cove</t>
  </si>
  <si>
    <t>VWVPR</t>
  </si>
  <si>
    <t>Park Royal</t>
  </si>
  <si>
    <t>VWVPV</t>
  </si>
  <si>
    <t>Panorama Village</t>
  </si>
  <si>
    <t>VWVQU</t>
  </si>
  <si>
    <t>Queens</t>
  </si>
  <si>
    <t>VWVRR</t>
  </si>
  <si>
    <t>Rockridge</t>
  </si>
  <si>
    <t>VWVSC</t>
  </si>
  <si>
    <t>Sandy Cove</t>
  </si>
  <si>
    <t>VWVSH</t>
  </si>
  <si>
    <t>Sentinel Hill</t>
  </si>
  <si>
    <t>VWVUC</t>
  </si>
  <si>
    <t>Upper Caulfeild</t>
  </si>
  <si>
    <t>VWVWB</t>
  </si>
  <si>
    <t>West Bay</t>
  </si>
  <si>
    <t>VWVWC</t>
  </si>
  <si>
    <t>Whytecliff</t>
  </si>
  <si>
    <t>VWVWE</t>
  </si>
  <si>
    <t>Whitby Estates</t>
  </si>
  <si>
    <t>VWVWH</t>
  </si>
  <si>
    <t>Westhill</t>
  </si>
  <si>
    <t>VWVWM</t>
  </si>
  <si>
    <t>Westmount WV</t>
  </si>
  <si>
    <t>Westmount</t>
  </si>
  <si>
    <t>K11</t>
  </si>
  <si>
    <t>Cranbrook South</t>
  </si>
  <si>
    <t>K12</t>
  </si>
  <si>
    <t>Cranbrook North</t>
  </si>
  <si>
    <t>K13</t>
  </si>
  <si>
    <t>Northwest Cranbrook</t>
  </si>
  <si>
    <t>K21</t>
  </si>
  <si>
    <t>Moyie Lake</t>
  </si>
  <si>
    <t>K22</t>
  </si>
  <si>
    <t>Cranbrook Periphery</t>
  </si>
  <si>
    <t>K23</t>
  </si>
  <si>
    <t>Ft. Steele to Wardner</t>
  </si>
  <si>
    <t>K24</t>
  </si>
  <si>
    <t>South of Moyie</t>
  </si>
  <si>
    <t>K25</t>
  </si>
  <si>
    <t>Wycliffe</t>
  </si>
  <si>
    <t>K31</t>
  </si>
  <si>
    <t>Wasa Rural</t>
  </si>
  <si>
    <t>K32</t>
  </si>
  <si>
    <t>Kimberley Rural</t>
  </si>
  <si>
    <t>K33</t>
  </si>
  <si>
    <t>Lakes/Wasa/Lazy/Premier</t>
  </si>
  <si>
    <t>K41</t>
  </si>
  <si>
    <t>K42</t>
  </si>
  <si>
    <t>Alpine Resort Area</t>
  </si>
  <si>
    <t>K43</t>
  </si>
  <si>
    <t>Marysville</t>
  </si>
  <si>
    <t>K51</t>
  </si>
  <si>
    <t>K61</t>
  </si>
  <si>
    <t>Wynndel/Lakeview</t>
  </si>
  <si>
    <t>K62</t>
  </si>
  <si>
    <t>Arrow Creek to Yahk</t>
  </si>
  <si>
    <t>K63</t>
  </si>
  <si>
    <t>Crawford Bay / Riondel</t>
  </si>
  <si>
    <t>K64</t>
  </si>
  <si>
    <t>Creston Flats</t>
  </si>
  <si>
    <t>K65</t>
  </si>
  <si>
    <t>Erickson</t>
  </si>
  <si>
    <t>K66</t>
  </si>
  <si>
    <t>East Shore</t>
  </si>
  <si>
    <t>K67</t>
  </si>
  <si>
    <t>Lister</t>
  </si>
  <si>
    <t>K68</t>
  </si>
  <si>
    <t>West Creston</t>
  </si>
  <si>
    <t>K71</t>
  </si>
  <si>
    <t>K81</t>
  </si>
  <si>
    <t>K91</t>
  </si>
  <si>
    <t>K101</t>
  </si>
  <si>
    <t>West/East of Fernie</t>
  </si>
  <si>
    <t>K102</t>
  </si>
  <si>
    <t>Ski Hill Area</t>
  </si>
  <si>
    <t>K103</t>
  </si>
  <si>
    <t>North of Elkford</t>
  </si>
  <si>
    <t>K104</t>
  </si>
  <si>
    <t>Elk Valley Rural</t>
  </si>
  <si>
    <t>K105</t>
  </si>
  <si>
    <t>Jaffray and Vicinity</t>
  </si>
  <si>
    <t>K106</t>
  </si>
  <si>
    <t>Elko to Montana</t>
  </si>
  <si>
    <t>K107</t>
  </si>
  <si>
    <t>West Fernie</t>
  </si>
  <si>
    <t>K111</t>
  </si>
  <si>
    <t>K121</t>
  </si>
  <si>
    <t>East Highway 1</t>
  </si>
  <si>
    <t>K122</t>
  </si>
  <si>
    <t>South Hwy 95</t>
  </si>
  <si>
    <t>K123</t>
  </si>
  <si>
    <t>West &amp; North Highway 1</t>
  </si>
  <si>
    <t>K131</t>
  </si>
  <si>
    <t>K141</t>
  </si>
  <si>
    <t>Dry Gulch to Radium</t>
  </si>
  <si>
    <t>K142</t>
  </si>
  <si>
    <t>Edgewater North</t>
  </si>
  <si>
    <t>K143</t>
  </si>
  <si>
    <t>Fairmont/Columbia Lake</t>
  </si>
  <si>
    <t>K144</t>
  </si>
  <si>
    <t>Canal Flats South</t>
  </si>
  <si>
    <t>K145</t>
  </si>
  <si>
    <t>Panorama</t>
  </si>
  <si>
    <t>K146</t>
  </si>
  <si>
    <t>Windermere</t>
  </si>
  <si>
    <t>K147</t>
  </si>
  <si>
    <t>K151</t>
  </si>
  <si>
    <t>Radium Hot Springs</t>
  </si>
  <si>
    <t>K161</t>
  </si>
  <si>
    <t>K171</t>
  </si>
  <si>
    <t>North Castlegar</t>
  </si>
  <si>
    <t>K172</t>
  </si>
  <si>
    <t>South Castlegar</t>
  </si>
  <si>
    <t>K181</t>
  </si>
  <si>
    <t>Fairview to Paulson</t>
  </si>
  <si>
    <t>K182</t>
  </si>
  <si>
    <t>Thrums/Tarrys/Glade</t>
  </si>
  <si>
    <t>K183</t>
  </si>
  <si>
    <t>Pass Creek Valley</t>
  </si>
  <si>
    <t>K184</t>
  </si>
  <si>
    <t>Ootishcenia</t>
  </si>
  <si>
    <t>K185</t>
  </si>
  <si>
    <t>Robson/Raspberry/Brilliant</t>
  </si>
  <si>
    <t>K186</t>
  </si>
  <si>
    <t>Syringa/Lower Arrow Lake</t>
  </si>
  <si>
    <t>K191</t>
  </si>
  <si>
    <t>K201</t>
  </si>
  <si>
    <t>K202</t>
  </si>
  <si>
    <t>K221</t>
  </si>
  <si>
    <t>K231</t>
  </si>
  <si>
    <t>K241</t>
  </si>
  <si>
    <t>K251</t>
  </si>
  <si>
    <t>K261</t>
  </si>
  <si>
    <t>New Denver Area</t>
  </si>
  <si>
    <t>K262</t>
  </si>
  <si>
    <t>K263</t>
  </si>
  <si>
    <t>West Arrow Park to Edgewood</t>
  </si>
  <si>
    <t>K271</t>
  </si>
  <si>
    <t>Village of New Denver</t>
  </si>
  <si>
    <t>K281</t>
  </si>
  <si>
    <t>Village of Silverton</t>
  </si>
  <si>
    <t>K291</t>
  </si>
  <si>
    <t>Village of Slocan</t>
  </si>
  <si>
    <t>K301</t>
  </si>
  <si>
    <t>K311</t>
  </si>
  <si>
    <t>Nelson South/Salmo Rural</t>
  </si>
  <si>
    <t>K312</t>
  </si>
  <si>
    <t>Harrop/Procter</t>
  </si>
  <si>
    <t>K313</t>
  </si>
  <si>
    <t>Kokanee Creek to Balfour</t>
  </si>
  <si>
    <t>K314</t>
  </si>
  <si>
    <t>North Nelson to Kokanee Creek</t>
  </si>
  <si>
    <t>K315</t>
  </si>
  <si>
    <t>Passmore/Winlaw/Slocan</t>
  </si>
  <si>
    <t>K316</t>
  </si>
  <si>
    <t>Nelson West/South Slocan</t>
  </si>
  <si>
    <t>K317</t>
  </si>
  <si>
    <t>South Slocan to Passmore</t>
  </si>
  <si>
    <t>K321</t>
  </si>
  <si>
    <t>Balfour to Kaslo West</t>
  </si>
  <si>
    <t>K322</t>
  </si>
  <si>
    <t>Kaslo North to Gerrard</t>
  </si>
  <si>
    <t>K323</t>
  </si>
  <si>
    <t>K331</t>
  </si>
  <si>
    <t>K341</t>
  </si>
  <si>
    <t>K351</t>
  </si>
  <si>
    <t>Rossland Rural</t>
  </si>
  <si>
    <t>K352</t>
  </si>
  <si>
    <t>K353</t>
  </si>
  <si>
    <t>Fruitvale Rural</t>
  </si>
  <si>
    <t>K354</t>
  </si>
  <si>
    <t>Rivervale/Genelle</t>
  </si>
  <si>
    <t>K361</t>
  </si>
  <si>
    <t>Village of Warfield</t>
  </si>
  <si>
    <t>K371</t>
  </si>
  <si>
    <t>Village of Montrose</t>
  </si>
  <si>
    <t>K381</t>
  </si>
  <si>
    <t>Village of Fruitvale</t>
  </si>
  <si>
    <t>K391</t>
  </si>
  <si>
    <t>Village of Salmo</t>
  </si>
  <si>
    <t>N1003</t>
  </si>
  <si>
    <t>103 Mile House</t>
  </si>
  <si>
    <t>N1008</t>
  </si>
  <si>
    <t>108 Ranch</t>
  </si>
  <si>
    <t>N1070</t>
  </si>
  <si>
    <t>70 Mile House</t>
  </si>
  <si>
    <t>N10BS</t>
  </si>
  <si>
    <t>Bridge Lake/Sheridan Lake</t>
  </si>
  <si>
    <t>N10CM</t>
  </si>
  <si>
    <t>Canim/Mahood Lake</t>
  </si>
  <si>
    <t>N10DS</t>
  </si>
  <si>
    <t>Deka/Sulphurous/Hathaway Lakes</t>
  </si>
  <si>
    <t>N10FG</t>
  </si>
  <si>
    <t>Forest Grove</t>
  </si>
  <si>
    <t>N10HL</t>
  </si>
  <si>
    <t>Horse Lake</t>
  </si>
  <si>
    <t>N10HM</t>
  </si>
  <si>
    <t>100 Mile House - Town</t>
  </si>
  <si>
    <t>N10HR</t>
  </si>
  <si>
    <t>100 Mile House - Rural</t>
  </si>
  <si>
    <t>N10HW</t>
  </si>
  <si>
    <t>100 Mile House - West</t>
  </si>
  <si>
    <t>N10LB</t>
  </si>
  <si>
    <t>Lone Butte/Green Lk/Watch Lk</t>
  </si>
  <si>
    <t>N10LL</t>
  </si>
  <si>
    <t>Lac la Hache</t>
  </si>
  <si>
    <t>N2750</t>
  </si>
  <si>
    <t>150 Mile House</t>
  </si>
  <si>
    <t>N27BH</t>
  </si>
  <si>
    <t>Bella Coola/Hagensborg</t>
  </si>
  <si>
    <t>N27ED</t>
  </si>
  <si>
    <t>Esler/Dog Creek</t>
  </si>
  <si>
    <t>N27HF</t>
  </si>
  <si>
    <t>Horsefly</t>
  </si>
  <si>
    <t>N27LA</t>
  </si>
  <si>
    <t>Lakeside Rural</t>
  </si>
  <si>
    <t>N27MC</t>
  </si>
  <si>
    <t>McLeese Lake</t>
  </si>
  <si>
    <t>N27RE</t>
  </si>
  <si>
    <t>Williams Lake - Rural East</t>
  </si>
  <si>
    <t>N27RN</t>
  </si>
  <si>
    <t>Williams Lake - Rural North</t>
  </si>
  <si>
    <t>N27RS</t>
  </si>
  <si>
    <t>Williams Lake - Rural South</t>
  </si>
  <si>
    <t>N27RW</t>
  </si>
  <si>
    <t>Williams Lake - Rural West</t>
  </si>
  <si>
    <t>N27WL</t>
  </si>
  <si>
    <t>Williams Lake - City</t>
  </si>
  <si>
    <t>N28BL</t>
  </si>
  <si>
    <t>Bouchie Lake</t>
  </si>
  <si>
    <t>N28NE</t>
  </si>
  <si>
    <t>Quesnel - Rural North</t>
  </si>
  <si>
    <t>N28QS</t>
  </si>
  <si>
    <t>Quesnel - South Hills</t>
  </si>
  <si>
    <t>N28QU</t>
  </si>
  <si>
    <t>Quesnel - Town</t>
  </si>
  <si>
    <t>N28RD</t>
  </si>
  <si>
    <t>Red Bluff/Dragon Lake</t>
  </si>
  <si>
    <t>N28RS</t>
  </si>
  <si>
    <t>Quesnel Rural - South</t>
  </si>
  <si>
    <t>N28WE</t>
  </si>
  <si>
    <t>Wells/Barkerville</t>
  </si>
  <si>
    <t>N28WQ</t>
  </si>
  <si>
    <t>Quesnel - Rural West</t>
  </si>
  <si>
    <t>N52PR</t>
  </si>
  <si>
    <t>Prince Rupert - City</t>
  </si>
  <si>
    <t>N52PT</t>
  </si>
  <si>
    <t>N52QC</t>
  </si>
  <si>
    <t>Queen Charlotte - Rural</t>
  </si>
  <si>
    <t>N52QM</t>
  </si>
  <si>
    <t>N52QP</t>
  </si>
  <si>
    <t>N52RR</t>
  </si>
  <si>
    <t>Prince Rupert - Rural</t>
  </si>
  <si>
    <t>N53HO</t>
  </si>
  <si>
    <t>Houston - Town</t>
  </si>
  <si>
    <t>N53RU</t>
  </si>
  <si>
    <t>Houston - Rural</t>
  </si>
  <si>
    <t>N54HA</t>
  </si>
  <si>
    <t>N54HT</t>
  </si>
  <si>
    <t>N54KI</t>
  </si>
  <si>
    <t>Kitwanga</t>
  </si>
  <si>
    <t>N54RU</t>
  </si>
  <si>
    <t>Smithers - Rural</t>
  </si>
  <si>
    <t>N54SM</t>
  </si>
  <si>
    <t>Smithers - Town</t>
  </si>
  <si>
    <t>N55BE</t>
  </si>
  <si>
    <t>Burns Lake - Rural East</t>
  </si>
  <si>
    <t>N55BL</t>
  </si>
  <si>
    <t>Burns Lake - Town</t>
  </si>
  <si>
    <t>N55BN</t>
  </si>
  <si>
    <t>Burns Lake - Rural North</t>
  </si>
  <si>
    <t>N55BS</t>
  </si>
  <si>
    <t>Burns Lake - Rural South</t>
  </si>
  <si>
    <t>N55BW</t>
  </si>
  <si>
    <t>Burns Lake - Rural West</t>
  </si>
  <si>
    <t>N55FR</t>
  </si>
  <si>
    <t>South Francois</t>
  </si>
  <si>
    <t>N55GR</t>
  </si>
  <si>
    <t>N55TO</t>
  </si>
  <si>
    <t>Topley</t>
  </si>
  <si>
    <t>N56FL</t>
  </si>
  <si>
    <t>N56FR</t>
  </si>
  <si>
    <t>Fort Fraser</t>
  </si>
  <si>
    <t>N56RU</t>
  </si>
  <si>
    <t>Vanderhoof - Rural</t>
  </si>
  <si>
    <t>N56VA</t>
  </si>
  <si>
    <t>Vanderhoof - Town</t>
  </si>
  <si>
    <t>N57RU</t>
  </si>
  <si>
    <t>Fort St. James - Rural</t>
  </si>
  <si>
    <t>N57SJ</t>
  </si>
  <si>
    <t>Fort St. James - Town</t>
  </si>
  <si>
    <t>N60HU</t>
  </si>
  <si>
    <t>N60LA</t>
  </si>
  <si>
    <t>Lakeshore</t>
  </si>
  <si>
    <t>N60NE</t>
  </si>
  <si>
    <t>Fort St. John - City NE</t>
  </si>
  <si>
    <t>N60NW</t>
  </si>
  <si>
    <t>Fort St. John - City NW</t>
  </si>
  <si>
    <t>N60RE</t>
  </si>
  <si>
    <t>Fort St. John - Rural E 100th</t>
  </si>
  <si>
    <t>N60RW</t>
  </si>
  <si>
    <t>Fort St. John - Rural W 100th</t>
  </si>
  <si>
    <t>N60SE</t>
  </si>
  <si>
    <t>Fort St. John - City SE</t>
  </si>
  <si>
    <t>N60SP</t>
  </si>
  <si>
    <t>Fort St. John - South Peace</t>
  </si>
  <si>
    <t>N60SW</t>
  </si>
  <si>
    <t>Fort St. John - City SW</t>
  </si>
  <si>
    <t>N60TA</t>
  </si>
  <si>
    <t>N64FN</t>
  </si>
  <si>
    <t>Fort Nelson -Town</t>
  </si>
  <si>
    <t>N64RM</t>
  </si>
  <si>
    <t>Fort Nelson - Remote</t>
  </si>
  <si>
    <t>N64RU</t>
  </si>
  <si>
    <t>Fort Nelson - Rural</t>
  </si>
  <si>
    <t>N69MK</t>
  </si>
  <si>
    <t>Mackenzie -Town</t>
  </si>
  <si>
    <t>N69ML</t>
  </si>
  <si>
    <t>McLeod Lake</t>
  </si>
  <si>
    <t>N69RU</t>
  </si>
  <si>
    <t>Mackenzie - Rural</t>
  </si>
  <si>
    <t>N71CA</t>
  </si>
  <si>
    <t>Carter Light</t>
  </si>
  <si>
    <t>N71CB</t>
  </si>
  <si>
    <t>Cranbrook Hill</t>
  </si>
  <si>
    <t>N71FO</t>
  </si>
  <si>
    <t>Foothills</t>
  </si>
  <si>
    <t>N71FR</t>
  </si>
  <si>
    <t>N71HE</t>
  </si>
  <si>
    <t>Heritage</t>
  </si>
  <si>
    <t>N71HG</t>
  </si>
  <si>
    <t>Highglen</t>
  </si>
  <si>
    <t>N71HL</t>
  </si>
  <si>
    <t>Highland Park</t>
  </si>
  <si>
    <t>N71LA</t>
  </si>
  <si>
    <t>Lakewood</t>
  </si>
  <si>
    <t>N71PC</t>
  </si>
  <si>
    <t>Pinecone</t>
  </si>
  <si>
    <t>N71PE</t>
  </si>
  <si>
    <t>Perry</t>
  </si>
  <si>
    <t>N71PH</t>
  </si>
  <si>
    <t>Peden Hill</t>
  </si>
  <si>
    <t>N71PW</t>
  </si>
  <si>
    <t>Pinewood</t>
  </si>
  <si>
    <t>N71QU</t>
  </si>
  <si>
    <t>Quinson</t>
  </si>
  <si>
    <t>N71SL</t>
  </si>
  <si>
    <t>Spruceland</t>
  </si>
  <si>
    <t>N71WW</t>
  </si>
  <si>
    <t>Westwood</t>
  </si>
  <si>
    <t>N72AS</t>
  </si>
  <si>
    <t>Assman</t>
  </si>
  <si>
    <t>N72CE</t>
  </si>
  <si>
    <t>N72CO</t>
  </si>
  <si>
    <t>Connaught</t>
  </si>
  <si>
    <t>N72CR</t>
  </si>
  <si>
    <t>Crescents</t>
  </si>
  <si>
    <t>N72DT</t>
  </si>
  <si>
    <t>N72EE</t>
  </si>
  <si>
    <t>East End</t>
  </si>
  <si>
    <t>N72MD</t>
  </si>
  <si>
    <t>Millar Addition</t>
  </si>
  <si>
    <t>N72NV</t>
  </si>
  <si>
    <t>Nechako View</t>
  </si>
  <si>
    <t>N72SE</t>
  </si>
  <si>
    <t>N72SF</t>
  </si>
  <si>
    <t>South Fort George</t>
  </si>
  <si>
    <t>N72VB</t>
  </si>
  <si>
    <t>Van Bow</t>
  </si>
  <si>
    <t>N72VL</t>
  </si>
  <si>
    <t>VLA</t>
  </si>
  <si>
    <t>N73AB</t>
  </si>
  <si>
    <t>Aberdeen PG</t>
  </si>
  <si>
    <t>N73BW</t>
  </si>
  <si>
    <t>Birchwood</t>
  </si>
  <si>
    <t>N73EM</t>
  </si>
  <si>
    <t>Emerald</t>
  </si>
  <si>
    <t>N73ET</t>
  </si>
  <si>
    <t>Edgewood Terrace</t>
  </si>
  <si>
    <t>N73HH</t>
  </si>
  <si>
    <t>Hart Highlands</t>
  </si>
  <si>
    <t>N73HV</t>
  </si>
  <si>
    <t>Harper Valley</t>
  </si>
  <si>
    <t>N73HW</t>
  </si>
  <si>
    <t>Hart Highway</t>
  </si>
  <si>
    <t>N73IN</t>
  </si>
  <si>
    <t>Ingala</t>
  </si>
  <si>
    <t>N73MA</t>
  </si>
  <si>
    <t>Mount Alder</t>
  </si>
  <si>
    <t>N73NC</t>
  </si>
  <si>
    <t>Nechako Bench</t>
  </si>
  <si>
    <t>N73NK</t>
  </si>
  <si>
    <t>North Kelly</t>
  </si>
  <si>
    <t>N73NM</t>
  </si>
  <si>
    <t>N73NR</t>
  </si>
  <si>
    <t>Nechako Ridge</t>
  </si>
  <si>
    <t>N73OS</t>
  </si>
  <si>
    <t>Old Summit Lake Road</t>
  </si>
  <si>
    <t>N73VV</t>
  </si>
  <si>
    <t>Valleyview</t>
  </si>
  <si>
    <t>N73WA</t>
  </si>
  <si>
    <t>West Austin</t>
  </si>
  <si>
    <t>N74CS</t>
  </si>
  <si>
    <t>Charella/Starlane</t>
  </si>
  <si>
    <t>N74GA</t>
  </si>
  <si>
    <t>Gauthier</t>
  </si>
  <si>
    <t>N74HA</t>
  </si>
  <si>
    <t>Haldi</t>
  </si>
  <si>
    <t>N74JE</t>
  </si>
  <si>
    <t>Jensen</t>
  </si>
  <si>
    <t>N74LC</t>
  </si>
  <si>
    <t>Lower College</t>
  </si>
  <si>
    <t>N74LF</t>
  </si>
  <si>
    <t>Lafreniere</t>
  </si>
  <si>
    <t>N74PA</t>
  </si>
  <si>
    <t>Parkridge</t>
  </si>
  <si>
    <t>N74ST</t>
  </si>
  <si>
    <t>St. Lawrence Heights</t>
  </si>
  <si>
    <t>N74UC</t>
  </si>
  <si>
    <t>Upper College</t>
  </si>
  <si>
    <t>N74WA</t>
  </si>
  <si>
    <t>Western Acres</t>
  </si>
  <si>
    <t>N75AP</t>
  </si>
  <si>
    <t>Airport</t>
  </si>
  <si>
    <t>N75BC</t>
  </si>
  <si>
    <t>BCR Industrial</t>
  </si>
  <si>
    <t>N75DA</t>
  </si>
  <si>
    <t>Danson</t>
  </si>
  <si>
    <t>N75NB</t>
  </si>
  <si>
    <t>North Blackburn</t>
  </si>
  <si>
    <t>N75SB</t>
  </si>
  <si>
    <t>South Blackburn</t>
  </si>
  <si>
    <t>N75SN</t>
  </si>
  <si>
    <t>Sintich</t>
  </si>
  <si>
    <t>N76BL</t>
  </si>
  <si>
    <t>Bear Lake</t>
  </si>
  <si>
    <t>N76CH</t>
  </si>
  <si>
    <t>Chief Lake Road</t>
  </si>
  <si>
    <t>N76HR</t>
  </si>
  <si>
    <t>Hobby Ranches</t>
  </si>
  <si>
    <t>N76NE</t>
  </si>
  <si>
    <t>Ness Lake</t>
  </si>
  <si>
    <t>N76NU</t>
  </si>
  <si>
    <t>Nukko Lake</t>
  </si>
  <si>
    <t>N76RE</t>
  </si>
  <si>
    <t>Reid Lake</t>
  </si>
  <si>
    <t>N76SU</t>
  </si>
  <si>
    <t>Summit Lake</t>
  </si>
  <si>
    <t>N76SV</t>
  </si>
  <si>
    <t>Salmon Valley</t>
  </si>
  <si>
    <t>N77BD</t>
  </si>
  <si>
    <t>Bednesti</t>
  </si>
  <si>
    <t>N77BK</t>
  </si>
  <si>
    <t>Blackwater</t>
  </si>
  <si>
    <t>N77BV</t>
  </si>
  <si>
    <t>Beaverley</t>
  </si>
  <si>
    <t>N77CL</t>
  </si>
  <si>
    <t>Cluculz Lake</t>
  </si>
  <si>
    <t>N77IP</t>
  </si>
  <si>
    <t>Isle Pierre</t>
  </si>
  <si>
    <t>N77LM</t>
  </si>
  <si>
    <t>Lower Mud</t>
  </si>
  <si>
    <t>N77MI</t>
  </si>
  <si>
    <t>Miworth</t>
  </si>
  <si>
    <t>N77UM</t>
  </si>
  <si>
    <t>Upper Mud</t>
  </si>
  <si>
    <t>N78BH</t>
  </si>
  <si>
    <t>Buckhorn</t>
  </si>
  <si>
    <t>N78HI</t>
  </si>
  <si>
    <t>Hixon</t>
  </si>
  <si>
    <t>N78PV</t>
  </si>
  <si>
    <t>Pineview</t>
  </si>
  <si>
    <t>N78RR</t>
  </si>
  <si>
    <t>Red Rock/Stoner</t>
  </si>
  <si>
    <t>N80GI</t>
  </si>
  <si>
    <t>Giscome/Ferndale</t>
  </si>
  <si>
    <t>N80HD</t>
  </si>
  <si>
    <t>Hansard</t>
  </si>
  <si>
    <t>N80PU</t>
  </si>
  <si>
    <t>Purden</t>
  </si>
  <si>
    <t>N80SH</t>
  </si>
  <si>
    <t>Shelley</t>
  </si>
  <si>
    <t>N80TL</t>
  </si>
  <si>
    <t>Tabor Lake</t>
  </si>
  <si>
    <t>N80UF</t>
  </si>
  <si>
    <t>Upper Fraser</t>
  </si>
  <si>
    <t>N80WI</t>
  </si>
  <si>
    <t>Willow River</t>
  </si>
  <si>
    <t>N81DC</t>
  </si>
  <si>
    <t>Dome Creek</t>
  </si>
  <si>
    <t>N81MB</t>
  </si>
  <si>
    <t>McBride - Town</t>
  </si>
  <si>
    <t>N81MW</t>
  </si>
  <si>
    <t>McBride - Rural West</t>
  </si>
  <si>
    <t>N81VM</t>
  </si>
  <si>
    <t>Valemount - Town</t>
  </si>
  <si>
    <t>N81VS</t>
  </si>
  <si>
    <t>Valemount - Rural South</t>
  </si>
  <si>
    <t>N81VW</t>
  </si>
  <si>
    <t>Valemount - Rural West</t>
  </si>
  <si>
    <t>N88LL</t>
  </si>
  <si>
    <t>Lakelse Lake</t>
  </si>
  <si>
    <t>N88NW</t>
  </si>
  <si>
    <t>Terrace - Northwest/Rosswood</t>
  </si>
  <si>
    <t>N88RE</t>
  </si>
  <si>
    <t>Terrace - Rural East/Cedarvale</t>
  </si>
  <si>
    <t>N88SC</t>
  </si>
  <si>
    <t>Stewart/Cassiar</t>
  </si>
  <si>
    <t>N88SW</t>
  </si>
  <si>
    <t>Terrace - Rural Southwest</t>
  </si>
  <si>
    <t>N88TE</t>
  </si>
  <si>
    <t>Terrace - City</t>
  </si>
  <si>
    <t>N88TH</t>
  </si>
  <si>
    <t>N89KI</t>
  </si>
  <si>
    <t>Chilliwak</t>
  </si>
  <si>
    <t>H9N</t>
  </si>
  <si>
    <t>H9W</t>
  </si>
  <si>
    <t>Boston Bar - Lytton</t>
  </si>
  <si>
    <t>H9Y</t>
  </si>
  <si>
    <t>Mt Woodside</t>
  </si>
  <si>
    <t>H92</t>
  </si>
  <si>
    <t>Chilliwack E Young-Yale</t>
  </si>
  <si>
    <t>H96</t>
  </si>
  <si>
    <t>Chilliwack Mountain</t>
  </si>
  <si>
    <t>H93</t>
  </si>
  <si>
    <t>Chilliwack N Yale-Well</t>
  </si>
  <si>
    <t>H9M</t>
  </si>
  <si>
    <t>Chilliwack River Valley</t>
  </si>
  <si>
    <t>H91</t>
  </si>
  <si>
    <t>Chilliwack W Young-Well</t>
  </si>
  <si>
    <t>H94</t>
  </si>
  <si>
    <t>Chilliwack Yale Rd West</t>
  </si>
  <si>
    <t>H9L</t>
  </si>
  <si>
    <t>Columbia Valley</t>
  </si>
  <si>
    <t>H9K</t>
  </si>
  <si>
    <t>H98</t>
  </si>
  <si>
    <t>East Chilliwack</t>
  </si>
  <si>
    <t>H99</t>
  </si>
  <si>
    <t>Eastern Hillsides</t>
  </si>
  <si>
    <t>H97</t>
  </si>
  <si>
    <t>Fairfield Island</t>
  </si>
  <si>
    <t>H9J</t>
  </si>
  <si>
    <t>Greendale Chilliwack</t>
  </si>
  <si>
    <t>H9Q</t>
  </si>
  <si>
    <t>H9P</t>
  </si>
  <si>
    <t>Harrison Mills</t>
  </si>
  <si>
    <t>H9R</t>
  </si>
  <si>
    <t>Hope Center</t>
  </si>
  <si>
    <t>H9T</t>
  </si>
  <si>
    <t>Hope Kawkawa Lake</t>
  </si>
  <si>
    <t>H9S</t>
  </si>
  <si>
    <t>Hope Laidlaw</t>
  </si>
  <si>
    <t>H9U</t>
  </si>
  <si>
    <t>Hope Silver Creek</t>
  </si>
  <si>
    <t>H9V</t>
  </si>
  <si>
    <t>Hope Sunshine Valley</t>
  </si>
  <si>
    <t>H9Z</t>
  </si>
  <si>
    <t>Lindell Beach</t>
  </si>
  <si>
    <t>H95</t>
  </si>
  <si>
    <t>Little Mountain</t>
  </si>
  <si>
    <t>H9I</t>
  </si>
  <si>
    <t>Majuba Hill</t>
  </si>
  <si>
    <t>H9F</t>
  </si>
  <si>
    <t>Promontory</t>
  </si>
  <si>
    <t>H9A</t>
  </si>
  <si>
    <t>Rosedale Center</t>
  </si>
  <si>
    <t>H9B</t>
  </si>
  <si>
    <t>Rosedale Popkum</t>
  </si>
  <si>
    <t>H9G</t>
  </si>
  <si>
    <t>Ryder Lake</t>
  </si>
  <si>
    <t>H9D</t>
  </si>
  <si>
    <t>Sardis East Vedder Rd</t>
  </si>
  <si>
    <t>H9C</t>
  </si>
  <si>
    <t>Sardis West Vedder Rd</t>
  </si>
  <si>
    <t>H9E</t>
  </si>
  <si>
    <t>Vedder S Watson-Promontory</t>
  </si>
  <si>
    <t>H9X</t>
  </si>
  <si>
    <t>Yale</t>
  </si>
  <si>
    <t>H9H</t>
  </si>
  <si>
    <t>0-99</t>
  </si>
  <si>
    <t>Residential</t>
  </si>
  <si>
    <t>100-199</t>
  </si>
  <si>
    <t>Agricultural</t>
  </si>
  <si>
    <t>200-299</t>
  </si>
  <si>
    <t>Commercial</t>
  </si>
  <si>
    <t>400-499</t>
  </si>
  <si>
    <t>Industrial</t>
  </si>
  <si>
    <t>500-699</t>
  </si>
  <si>
    <t>Public Work</t>
  </si>
  <si>
    <t>select distinct(e_search.ActualUseCode), e_search.ActualUseDesc, count(*) from e_search WHERE e_search.Areacode = 'VVE' group by e_search.ActualUseCode;</t>
  </si>
  <si>
    <t xml:space="preserve">total = </t>
  </si>
  <si>
    <t>SINGLE FAMILY DWELLING</t>
  </si>
  <si>
    <t>RES LESS THAN 2 ACRES</t>
  </si>
  <si>
    <t>PROP SUBJECT TO SEC26 4</t>
  </si>
  <si>
    <t>This section applies, with the necessary changes and so far as it is applicable, if land is held in trust for a tribe or band of Indians and occupied, in other than an official capacity, by a person who is not an Indian</t>
  </si>
  <si>
    <t>STRATA LOT RES CONDO</t>
  </si>
  <si>
    <t>STRATA LOT SELF STORA RES</t>
  </si>
  <si>
    <t>SIN FAM DWLL BSEMNT SUITE</t>
  </si>
  <si>
    <t>DUPLEX</t>
  </si>
  <si>
    <t>DUPLEX UP AND DOWN</t>
  </si>
  <si>
    <t>DUPLEX SIN UNIT OWNERSHIP</t>
  </si>
  <si>
    <t>MANUFACT HOME IN HOME PRK</t>
  </si>
  <si>
    <t>MANUF HME NOT IN HOME PRK</t>
  </si>
  <si>
    <t>ROW HOUSE SING UNIT OWNER</t>
  </si>
  <si>
    <t>SEASONAL DWELLING</t>
  </si>
  <si>
    <t>STRATA LOT SEAS DWL CONDO</t>
  </si>
  <si>
    <t>PARK LOT PAVED GRAVEL RES</t>
  </si>
  <si>
    <t>TRIPLEX</t>
  </si>
  <si>
    <t>FOURPLEX</t>
  </si>
  <si>
    <t>MULTI FAM APARTMENT BLOCK</t>
  </si>
  <si>
    <t>MULTI FAM VACANT</t>
  </si>
  <si>
    <t>MULTI FAM GARDEN APT&amp;ROW</t>
  </si>
  <si>
    <t>MULTI FAM CONVERSION</t>
  </si>
  <si>
    <t>MULTI FAM HIGH RISE</t>
  </si>
  <si>
    <t>MULTI FAM RES HOTEL</t>
  </si>
  <si>
    <t>STRATAFIED RENTAL TOWNHSE</t>
  </si>
  <si>
    <t>STRATA RENT APT FRME CONS</t>
  </si>
  <si>
    <t>STRATA RENT APT HIRISE CN</t>
  </si>
  <si>
    <t>2AC PLUS SIN FAM DWLL DUP</t>
  </si>
  <si>
    <t>2AC PLUS VACANT</t>
  </si>
  <si>
    <t>2AC PLUS SEASONAL DWELL</t>
  </si>
  <si>
    <t>2AC PLUS MANUFACTURED HOM</t>
  </si>
  <si>
    <t>2AC PLUS OUTBUILDING</t>
  </si>
  <si>
    <t>FARM GRAIN &amp; FORAGE</t>
  </si>
  <si>
    <t>FARM GRAIN &amp; FORAGE VACNT</t>
  </si>
  <si>
    <t>FARM VEGATABLE &amp; TRUCK</t>
  </si>
  <si>
    <t>FARM VEGATAB&amp;TRUCK VACANT</t>
  </si>
  <si>
    <t>FARM TREE FRUITS</t>
  </si>
  <si>
    <t>FARM TREE FRUITS VACANT</t>
  </si>
  <si>
    <t>FARM SMALL FRUITS</t>
  </si>
  <si>
    <t>FARM SMALL FRUITS VACANT</t>
  </si>
  <si>
    <t>FARM BEEF</t>
  </si>
  <si>
    <t>FARM BEEF VACANT</t>
  </si>
  <si>
    <t>FARM DAIRY</t>
  </si>
  <si>
    <t>FARM DAIRY VACANT</t>
  </si>
  <si>
    <t>FARM POULTRY</t>
  </si>
  <si>
    <t>FARM POULTRY VACANT</t>
  </si>
  <si>
    <t>FARM MIXED</t>
  </si>
  <si>
    <t>FARM MIXED VACANT</t>
  </si>
  <si>
    <t>FARM OTHER</t>
  </si>
  <si>
    <t>FARM OTHER VACANT</t>
  </si>
  <si>
    <t>STORES &amp; SERVICE COM</t>
  </si>
  <si>
    <t>VACANT</t>
  </si>
  <si>
    <t>STORES &amp; LIVING QUARTERS</t>
  </si>
  <si>
    <t>STORES &amp; OFFICE WITH APTS</t>
  </si>
  <si>
    <t>STORES &amp; OFFICES</t>
  </si>
  <si>
    <t>NEIGHBORHOOD STORES</t>
  </si>
  <si>
    <t>OFFICE BLDG PRIMARY USE</t>
  </si>
  <si>
    <t>BANK</t>
  </si>
  <si>
    <t>DEPARTMENT STORE</t>
  </si>
  <si>
    <t>SHOPPING CENTRE</t>
  </si>
  <si>
    <t>FOOD MARKET</t>
  </si>
  <si>
    <t>STRATA LOT</t>
  </si>
  <si>
    <t>AIR SPACE TITLE</t>
  </si>
  <si>
    <t>STRATA LOT SELF STORG BUS</t>
  </si>
  <si>
    <t>AUTO DEALERSHIP</t>
  </si>
  <si>
    <t>SELF SERVE SERVCE STATION</t>
  </si>
  <si>
    <t>CONVENIENCE STORE SVC STA</t>
  </si>
  <si>
    <t>CAR WASH</t>
  </si>
  <si>
    <t>AUTO SALES LOT</t>
  </si>
  <si>
    <t>AUTO PAINT SHP GARAGE ETC</t>
  </si>
  <si>
    <t>HOTEL</t>
  </si>
  <si>
    <t>HOTEL &amp; AUTO COURT</t>
  </si>
  <si>
    <t>INDIV STRATA HOTEL&amp;MOTEL</t>
  </si>
  <si>
    <t>MANUFACTURED HOME PARK</t>
  </si>
  <si>
    <t>CAMPGROUND COM</t>
  </si>
  <si>
    <t>SEASONAL RESORT</t>
  </si>
  <si>
    <t>GREENHSE&amp;NURSERY NOT FARM</t>
  </si>
  <si>
    <t>THEATRE BUILDING</t>
  </si>
  <si>
    <t>DRIVE IN THEATRES</t>
  </si>
  <si>
    <t>NEIGHBORHOOD PUB</t>
  </si>
  <si>
    <t>RESTAURANT ONLY</t>
  </si>
  <si>
    <t>FAST FOOD RESTAURANTS</t>
  </si>
  <si>
    <t>DRIVE IN RESTAURANT</t>
  </si>
  <si>
    <t>PARK LOT PAVED GRAVEL COM</t>
  </si>
  <si>
    <t>PARKING GARAGE</t>
  </si>
  <si>
    <t>BOWLING ALLEY</t>
  </si>
  <si>
    <t>HALL COMMTY LODG CLUB ETC</t>
  </si>
  <si>
    <t>STORAGE&amp;WAREHOUSING OPEN</t>
  </si>
  <si>
    <t>STORAGE&amp;WAREHOUSNG CLOSED</t>
  </si>
  <si>
    <t>STORAGE&amp;WAREHOUSING COLD</t>
  </si>
  <si>
    <t>LUMBER YARD BLDG SUPPLIES</t>
  </si>
  <si>
    <t>MARINE FACILITES MARINA</t>
  </si>
  <si>
    <t>NURSING HOME</t>
  </si>
  <si>
    <t>CONGREGATE CARE FACILITY</t>
  </si>
  <si>
    <t>SIGN OR BILLBOARD ONLY</t>
  </si>
  <si>
    <t>INDUST FRUIT &amp; VEGETABLE</t>
  </si>
  <si>
    <t>INDUSTRIAL VACANT</t>
  </si>
  <si>
    <t>INDUST MEAT &amp; POULTRY</t>
  </si>
  <si>
    <t>INDUST SEA FOOD</t>
  </si>
  <si>
    <t>INDUST DAIRY PRODUCTS</t>
  </si>
  <si>
    <t>IND BAKERY&amp;BISCUIT MANUF</t>
  </si>
  <si>
    <t>IND CONFECTIONARY&amp;SUGAR</t>
  </si>
  <si>
    <t>IND SOFT DRINK BOTTLING</t>
  </si>
  <si>
    <t>INDUSTRIAL BREWERY</t>
  </si>
  <si>
    <t>INDUSTRIAL WINERY</t>
  </si>
  <si>
    <t>INDUSTRIAL DISTILLERY</t>
  </si>
  <si>
    <t>INDUST FEED MANUFACTURING</t>
  </si>
  <si>
    <t>FLOUR MILL&amp;BREAKFST CERAL</t>
  </si>
  <si>
    <t>MISCELLANEOUS FOOD PROCES</t>
  </si>
  <si>
    <t>SAWMILLS</t>
  </si>
  <si>
    <t>PLANER MILLS SEP SAWMILL</t>
  </si>
  <si>
    <t>PLYWOOD MILLS</t>
  </si>
  <si>
    <t>SHINGLE MILLS</t>
  </si>
  <si>
    <t>SASH &amp; DOOR</t>
  </si>
  <si>
    <t>LUMBER MANUFC SEP SAWMILL</t>
  </si>
  <si>
    <t>FOREST USE VACANT</t>
  </si>
  <si>
    <t>PULP &amp; PAPER MILLS</t>
  </si>
  <si>
    <t>PAPER BOX BAG &amp; OTHER</t>
  </si>
  <si>
    <t>LOGGING OPERATIONS</t>
  </si>
  <si>
    <t>LOGGING ROADS &amp; BRIDGES</t>
  </si>
  <si>
    <t>FOREST USE IMPROVED</t>
  </si>
  <si>
    <t>MISCELL FOREST&amp;ALLIED IND</t>
  </si>
  <si>
    <t>PETROLEUM&amp;GAS EXPLORATION</t>
  </si>
  <si>
    <t>OIL REFINING PLANTS</t>
  </si>
  <si>
    <t>GAS SCRUBBING PLANTS</t>
  </si>
  <si>
    <t>PETROLEUM BULK PLANTS</t>
  </si>
  <si>
    <t>LIQUID GAS STORAGE PLANTS</t>
  </si>
  <si>
    <t>OIL&amp;GAS TRANSPORT PIPLNES</t>
  </si>
  <si>
    <t>OIL&amp;GAS PUMP&amp;COMPRESS STN</t>
  </si>
  <si>
    <t>MISCELL PETROLEUM INDUSTY</t>
  </si>
  <si>
    <t>MINING - COAL</t>
  </si>
  <si>
    <t>MINING &amp; MILLING METALLIC</t>
  </si>
  <si>
    <t>MINING&amp;MILL NON METALLIC</t>
  </si>
  <si>
    <t>SMELTING &amp; REFINING</t>
  </si>
  <si>
    <t>SAND&amp;GRAVEL VACANT&amp;IMPROV</t>
  </si>
  <si>
    <t>CEMENT PLANTS</t>
  </si>
  <si>
    <t>ASHPALT PLANTS</t>
  </si>
  <si>
    <t>CONCRETE MIXING PLANTS</t>
  </si>
  <si>
    <t>MISCELL MINING&amp;ALLIED IND</t>
  </si>
  <si>
    <t>RUBBER &amp; PLASTIC PRODUCTS</t>
  </si>
  <si>
    <t>LEATHER INDUSTRY</t>
  </si>
  <si>
    <t>TEXTILES &amp; KNITTING MILLS</t>
  </si>
  <si>
    <t>CLOTHING INDUSTRY</t>
  </si>
  <si>
    <t>FURNITURE &amp; FIXTURES INDS</t>
  </si>
  <si>
    <t>PRINTING &amp; PUBLISHING IND</t>
  </si>
  <si>
    <t>PRIMARY METAL INDUSTRIES</t>
  </si>
  <si>
    <t>METAL FABRICATING INDUST</t>
  </si>
  <si>
    <t>MACHINE MANU NOT ELECTRCL</t>
  </si>
  <si>
    <t>TRANSPORT EQUIPMENT INDUS</t>
  </si>
  <si>
    <t>ELECTRCL&amp;ELECTRONCS PRODT</t>
  </si>
  <si>
    <t>CHEMICAL&amp;CHEMICAL PRODUCT</t>
  </si>
  <si>
    <t>MISCELL &amp; INDUSTRL OTHER</t>
  </si>
  <si>
    <t>GRAIN ELEVATORS</t>
  </si>
  <si>
    <t>DOCKS &amp; WHARVES</t>
  </si>
  <si>
    <t>SHIPYARDS</t>
  </si>
  <si>
    <t>STRATA LOT SELF STORG IND</t>
  </si>
  <si>
    <t>PARK LOT PAVED GRAVEL MIN</t>
  </si>
  <si>
    <t>RAILWAY</t>
  </si>
  <si>
    <t>MARINE&amp;NAVIGATIONAL FACIL</t>
  </si>
  <si>
    <t>BUS CO INCL STREET RAILWY</t>
  </si>
  <si>
    <t>TELEPHONE</t>
  </si>
  <si>
    <t>FIBEROPTIC CONDUIT</t>
  </si>
  <si>
    <t>TELECOMM OTHER THAN PHONE</t>
  </si>
  <si>
    <t>COMMUNITY ANTENNA TV CABL</t>
  </si>
  <si>
    <t>GAS DISTRIBUTION SYSTEMS</t>
  </si>
  <si>
    <t>WATER DISTRIBUTION SYSTMS</t>
  </si>
  <si>
    <t>IRRIGATION SYSTEMS</t>
  </si>
  <si>
    <t>ELECTRICAL POWER SYSTEM</t>
  </si>
  <si>
    <t>MISCELL TRANSPORT&amp;COMMUN</t>
  </si>
  <si>
    <t>RECREATION&amp;CULTURAL BLDGS</t>
  </si>
  <si>
    <t>CIVIL INSTITUT REC VACANT</t>
  </si>
  <si>
    <t>PARKS &amp; PLAYING FIELDS</t>
  </si>
  <si>
    <t>GOLF COURSES PUBLIC&amp;PRIVT</t>
  </si>
  <si>
    <t>CAMPGROUNDS EXCLUDING COM</t>
  </si>
  <si>
    <t>GOVERNMENT RESERVES</t>
  </si>
  <si>
    <t>ALRT</t>
  </si>
  <si>
    <t>ALRT MIXED USE</t>
  </si>
  <si>
    <t>GARBG DMPS SANTRY FLL ETC</t>
  </si>
  <si>
    <t>WORKS YARDS</t>
  </si>
  <si>
    <t>RANGER STATION</t>
  </si>
  <si>
    <t>GOVT RESEARCH CENTRES</t>
  </si>
  <si>
    <t>HOSPITALS</t>
  </si>
  <si>
    <t>CEMETARIES PUBLIC&amp;PRIVATE</t>
  </si>
  <si>
    <t>SCHOOLS UNIV COLLEGE TECH</t>
  </si>
  <si>
    <t>CHRUCHS &amp; BIBLE SCHOOLS</t>
  </si>
  <si>
    <t>RECREATL CLUBS SKI HILLS</t>
  </si>
  <si>
    <t>003   AG1</t>
  </si>
  <si>
    <t>032   012   RS1/E</t>
  </si>
  <si>
    <t>044   RTL1</t>
  </si>
  <si>
    <t>047   075</t>
  </si>
  <si>
    <t>075   047</t>
  </si>
  <si>
    <t>105   140</t>
  </si>
  <si>
    <t>111   112</t>
  </si>
  <si>
    <t>117   RS1/E</t>
  </si>
  <si>
    <t>126   CA</t>
  </si>
  <si>
    <t>A1 AGRICULTURAL</t>
  </si>
  <si>
    <t>A1 AGRICULTURAL ONE ZONE AGRIC</t>
  </si>
  <si>
    <t>A1 AGRICULTURE</t>
  </si>
  <si>
    <t>A1-CD275 SPLIT ZONE</t>
  </si>
  <si>
    <t>A1-CD295 SPLIT ZONE</t>
  </si>
  <si>
    <t>A1-CD56 SPLIT ZONE</t>
  </si>
  <si>
    <t>A1-I8 SPLIT ZONE</t>
  </si>
  <si>
    <t>A1-RS1 SPLIT ZONE</t>
  </si>
  <si>
    <t>A1-RS4 SPLIT ZONE</t>
  </si>
  <si>
    <t>A2</t>
  </si>
  <si>
    <t>A2 AGRICULTURAL TWO ZONE AGRIC</t>
  </si>
  <si>
    <t>A2*</t>
  </si>
  <si>
    <t>A3</t>
  </si>
  <si>
    <t>A3 AGRICULTURAL AND RESOURCE P</t>
  </si>
  <si>
    <t>A3 GOLF COURSE AGRICULTURAL</t>
  </si>
  <si>
    <t>A4 AGRICULTURAL AND PRODUCE PR</t>
  </si>
  <si>
    <t>A5 AGRICULTURAL AND FARM INDUS</t>
  </si>
  <si>
    <t>A6 AGRICULTURAL &amp; COMMERCIAL M</t>
  </si>
  <si>
    <t>ACREAGE RESIDENTIAL GROSS DENS</t>
  </si>
  <si>
    <t>ADM ADMINISTRATION ZONE</t>
  </si>
  <si>
    <t>AG1</t>
  </si>
  <si>
    <t>AG1   ASY</t>
  </si>
  <si>
    <t>AG1   CEA   IL</t>
  </si>
  <si>
    <t>AG1   CN</t>
  </si>
  <si>
    <t>AG1   CR</t>
  </si>
  <si>
    <t>AG1   GC</t>
  </si>
  <si>
    <t>AG1   I</t>
  </si>
  <si>
    <t>AG1   SI</t>
  </si>
  <si>
    <t>AG4</t>
  </si>
  <si>
    <t>AGRO INDUSTRIAL ZONE</t>
  </si>
  <si>
    <t>AIR</t>
  </si>
  <si>
    <t>ASSEMBLY HALL 1 ZONE</t>
  </si>
  <si>
    <t>ASSEMBLY HALL 2 ZONE</t>
  </si>
  <si>
    <t>ASY</t>
  </si>
  <si>
    <t>ASY   AG1</t>
  </si>
  <si>
    <t>ASY   AG1   CR</t>
  </si>
  <si>
    <t>ASY   IB1</t>
  </si>
  <si>
    <t>ASY   RAM1</t>
  </si>
  <si>
    <t>ASY   RS1/E</t>
  </si>
  <si>
    <t>ASY   RS1/F</t>
  </si>
  <si>
    <t>BCPED COMPREHENSIVE DEVELOPMEN</t>
  </si>
  <si>
    <t>BUSINESS PARK 1 ZONE</t>
  </si>
  <si>
    <t>BUSINESS PARK 2 ZONE</t>
  </si>
  <si>
    <t>BUSINESS PARK ZONE</t>
  </si>
  <si>
    <t>C-1 COMMERCIAL</t>
  </si>
  <si>
    <t>C-1 MIN 930M - COMMERCI</t>
  </si>
  <si>
    <t>C-10 MIN 930M - COMMERCI</t>
  </si>
  <si>
    <t>C-11 MIN 1.7HA - COMMERC</t>
  </si>
  <si>
    <t>C-12 MIN 1858M - COMMERC</t>
  </si>
  <si>
    <t>C-14 MIN 1858M - COMMERC</t>
  </si>
  <si>
    <t>C-15 MIN 1858M - COMMERC</t>
  </si>
  <si>
    <t>C-16 MIN 3716M - COMMERC</t>
  </si>
  <si>
    <t>C-18 MIN 5000M - COMMERC</t>
  </si>
  <si>
    <t>C-2 COMMERCIAL</t>
  </si>
  <si>
    <t>C-2 MIN 930M - COMMERCI</t>
  </si>
  <si>
    <t>C-2A MIN 930M - COMMERCI</t>
  </si>
  <si>
    <t>C-2B COMMERCIAL</t>
  </si>
  <si>
    <t>C-2B MIN 930M - COMMERCI</t>
  </si>
  <si>
    <t>C-2C COMMERCIAL</t>
  </si>
  <si>
    <t>C-2C MIN 930M - COMMERCI</t>
  </si>
  <si>
    <t>C-2C1 COMMERCIAL</t>
  </si>
  <si>
    <t>C-2D MIN 930M - COMMERCI</t>
  </si>
  <si>
    <t>C-3 MIN 1858M - COMMERC</t>
  </si>
  <si>
    <t>C-3A COMMERCIAL</t>
  </si>
  <si>
    <t>C-3A MIN 1858M - COMMERC</t>
  </si>
  <si>
    <t>C-4 MIN 1858M - COMMERC</t>
  </si>
  <si>
    <t>C-5 COMMERCIAL</t>
  </si>
  <si>
    <t>C-5 MIN 1858M - COMMERC</t>
  </si>
  <si>
    <t>C-6 COMMERCIAL</t>
  </si>
  <si>
    <t>C-6 MIN 1858M - COMMERC</t>
  </si>
  <si>
    <t>C-7 COMMERCIAL</t>
  </si>
  <si>
    <t>C-7 MIN 8094M - COMMERC</t>
  </si>
  <si>
    <t>C-8 COMMERCIAL</t>
  </si>
  <si>
    <t>C-9 MIN 1.7HA - COMMERC</t>
  </si>
  <si>
    <t>C1 CORE COMMERCIAL</t>
  </si>
  <si>
    <t>C1 GENERAL COMMERCIAL ZONE 1</t>
  </si>
  <si>
    <t>C1 LOCAL COMMERCIAL ZONE LOCAL</t>
  </si>
  <si>
    <t>C1-C4 SPLIT ZONE</t>
  </si>
  <si>
    <t>C1-CD332 SPLIT ZONE</t>
  </si>
  <si>
    <t>C1-CD39 SPLIT ZONE</t>
  </si>
  <si>
    <t>C10 MAIN STREET COMMERCIAL ZON</t>
  </si>
  <si>
    <t>C1A CORE COMMERCIAL</t>
  </si>
  <si>
    <t>C1A LOCAL COMMERCIAL ZONE 1A</t>
  </si>
  <si>
    <t>C1B GENERAL COMMERCIAL ZONE 1B</t>
  </si>
  <si>
    <t>C1L CORE COMMERCIAL LADNER</t>
  </si>
  <si>
    <t>C1L GENERAL COMMERCIAL ZONE 1L</t>
  </si>
  <si>
    <t>C2 COMMERCIAL LOCAL</t>
  </si>
  <si>
    <t>C2 GENERAL COMMERCIAL ZONE 2</t>
  </si>
  <si>
    <t>C2 NEIGHBOURHOOD COMMERCIAL ZO</t>
  </si>
  <si>
    <t>C2 TOURIST COMMERCIAL ZONE 2</t>
  </si>
  <si>
    <t>C2-RM1 SPLIT ZONE</t>
  </si>
  <si>
    <t>C2A NEIGHBOURHOOD COMMERCIAL</t>
  </si>
  <si>
    <t>C3 AUTO COMMERCIAL ZONE 3</t>
  </si>
  <si>
    <t>C3 COMMERCIAL TOURIST</t>
  </si>
  <si>
    <t>C3 COMMUNITY COMMERCIAL ZONE C</t>
  </si>
  <si>
    <t>C3 GENERAL COMMERCIAL ZONE 3</t>
  </si>
  <si>
    <t>C3-A GENERAL COMMERCIAL ZONE 3</t>
  </si>
  <si>
    <t>C3A SURBURBAN COMMUNITY COMMER</t>
  </si>
  <si>
    <t>C4 LIMITED COMMERCIAL ZONE 4</t>
  </si>
  <si>
    <t>C4 SECONDARY BUSINESS COMMERCI</t>
  </si>
  <si>
    <t>C4 SERVICE STATION COMMERCIAL</t>
  </si>
  <si>
    <t>C4 TOURIST COMMERCIAL ZONE</t>
  </si>
  <si>
    <t>C4-C6 SPLIT ZONE</t>
  </si>
  <si>
    <t>C4A</t>
  </si>
  <si>
    <t>C4A SERVICE STATION COMMERCIAL</t>
  </si>
  <si>
    <t>C4B SERVICE STATION COMMERCIAL</t>
  </si>
  <si>
    <t>C5 CITY CENTRE COMMERCIAL ZONE</t>
  </si>
  <si>
    <t>C5 DOWNTOWN COMMERCIAL ZONE 5</t>
  </si>
  <si>
    <t>C5 ENTERTAINMENT COMMERCIAL ZO</t>
  </si>
  <si>
    <t>C5 PRIVATE RECREATION</t>
  </si>
  <si>
    <t>C5-SCR</t>
  </si>
  <si>
    <t>C5A ENTERTAINMENT &amp; OUTDOOR TO</t>
  </si>
  <si>
    <t>C5A LIMITED PRIVATE RECREATION</t>
  </si>
  <si>
    <t>C5H CITY CENTRE HIGH RISE COMM</t>
  </si>
  <si>
    <t>C6 PUBLIC HOUSE COMMERCIAL ZON</t>
  </si>
  <si>
    <t>C6 SERVICE COMMERCIAL ZONE SER</t>
  </si>
  <si>
    <t>C6 SPECIAL COMMERCIAL ZONE 6</t>
  </si>
  <si>
    <t>C6A</t>
  </si>
  <si>
    <t>C6B</t>
  </si>
  <si>
    <t>C7</t>
  </si>
  <si>
    <t>C7 DOWNTOWN ABBOTSFORD COMMERC</t>
  </si>
  <si>
    <t>C7 GENERAL COMMERCIAL ZONE 7</t>
  </si>
  <si>
    <t>C7 NEIGHBOUR PUB HSE COM ZONE7</t>
  </si>
  <si>
    <t>C8</t>
  </si>
  <si>
    <t>C8-MARINE DRIVE COMMERCIAL ZON</t>
  </si>
  <si>
    <t>C8A</t>
  </si>
  <si>
    <t>C9 MARINE DRIVE COMMERCIAL</t>
  </si>
  <si>
    <t>C9 RURAL CENTRE COMMERCIAL ZON</t>
  </si>
  <si>
    <t>CA    CG1</t>
  </si>
  <si>
    <t>CA    CR</t>
  </si>
  <si>
    <t>CA    IL</t>
  </si>
  <si>
    <t>CA    IL    126</t>
  </si>
  <si>
    <t>CA    IR1</t>
  </si>
  <si>
    <t>CA    RS1/E</t>
  </si>
  <si>
    <t>CA    SI</t>
  </si>
  <si>
    <t>CAM AUTOMALL COMMERCIAL ZONE A</t>
  </si>
  <si>
    <t>CC    IB1</t>
  </si>
  <si>
    <t>CC    SI</t>
  </si>
  <si>
    <t>CC1 COMMERCIAL CORE ONE</t>
  </si>
  <si>
    <t>CD</t>
  </si>
  <si>
    <t>CD-1 (1) COMPREHENSIVE DEVELOP</t>
  </si>
  <si>
    <t>CD-1 (10) COMPREHENSIVE DEVELO</t>
  </si>
  <si>
    <t>CD-1 (100) COMPREHENSIVE DEVEL</t>
  </si>
  <si>
    <t>CD-1 (103) COMPREHENSIVE DEVEL</t>
  </si>
  <si>
    <t>CD-1 (106) COMPREHENSIVE DEVEL</t>
  </si>
  <si>
    <t>CD-1 (109) COMPREHENSIVE DEVEL</t>
  </si>
  <si>
    <t>CD-1 (110) COMPREHENSIVE DEVEL</t>
  </si>
  <si>
    <t>CD-1 (111) COMPREHENSIVE DEVEL</t>
  </si>
  <si>
    <t>CD-1 (113) COMPREHENSIVE DEVEL</t>
  </si>
  <si>
    <t>CD-1 (115) COMPREHENSIVE DEVEL</t>
  </si>
  <si>
    <t>CD-1 (117) COMPREHENSIVE DEVEL</t>
  </si>
  <si>
    <t>CD-1 (118) COMPREHENSIVE DEVEL</t>
  </si>
  <si>
    <t>CD-1 (119) COMPREHENSIVE DEVEL</t>
  </si>
  <si>
    <t>CD-1 (11A) COMPREHENSIVE DEVEL</t>
  </si>
  <si>
    <t>CD-1 (11B) COMPREHENSIVE DEVEL</t>
  </si>
  <si>
    <t>CD-1 (12) COMPREHENSIVE DEVELO</t>
  </si>
  <si>
    <t>CD-1 (120) COMPREHENSIVE DEVEL</t>
  </si>
  <si>
    <t>CD-1 (121) COMPREHENSIVE DEVEL</t>
  </si>
  <si>
    <t>CD-1 (123) COMPREHENSIVE DEVEL</t>
  </si>
  <si>
    <t>CD-1 (125) COMPREHENSIVE DEVEL</t>
  </si>
  <si>
    <t>CD-1 (126) COMPREHENSIVE DEVEL</t>
  </si>
  <si>
    <t>CD-1 (128) COMPREHENSIVE DEVEL</t>
  </si>
  <si>
    <t>CD-1 (129) COMPREHENSIVE DEVEL</t>
  </si>
  <si>
    <t>CD-1 (130) COMPREHENSIVE DEVEL</t>
  </si>
  <si>
    <t>CD-1 (131) COMPREHENSIVE DEVEL</t>
  </si>
  <si>
    <t>CD-1 (132) COMPREHENSIVE DEVEL</t>
  </si>
  <si>
    <t>CD-1 (134) COMPREHENSIVE DEVEL</t>
  </si>
  <si>
    <t>CD-1 (136) COMPREHENSIVE DEVEL</t>
  </si>
  <si>
    <t>CD-1 (137) COMPREHENSIVE DEVEL</t>
  </si>
  <si>
    <t>CD-1 (138) COMPREHENSIVE DEVEL</t>
  </si>
  <si>
    <t>CD-1 (139) COMPREHENSIVE DEVEL</t>
  </si>
  <si>
    <t>CD-1 (13A) COMPREHENSIVE DEVEL</t>
  </si>
  <si>
    <t>CD-1 (13B) COMPREHENSIVE DEVEL</t>
  </si>
  <si>
    <t>CD-1 (14) COMPREHENSIVE DEVELO</t>
  </si>
  <si>
    <t>CD-1 (141) COMPREHENSIVE DEVEL</t>
  </si>
  <si>
    <t>CD-1 (143) COMPREHENSIVE DEVEL</t>
  </si>
  <si>
    <t>CD-1 (144) COMPREHENSIVE DEVEL</t>
  </si>
  <si>
    <t>CD-1 (145) COMPREHENSIVE DEVEL</t>
  </si>
  <si>
    <t>CD-1 (146) COMPREHENSIVE DEVEL</t>
  </si>
  <si>
    <t>CD-1 (147) COMPREHENSIVE DEVEL</t>
  </si>
  <si>
    <t>CD-1 (148) COMPREHENSIVE DEVEL</t>
  </si>
  <si>
    <t>CD-1 (151) COMPREHENSIVE DEVEL</t>
  </si>
  <si>
    <t>CD-1 (152) COMPREHENSIVE DEVEL</t>
  </si>
  <si>
    <t>CD-1 (153) COMPREHENSIVE DEVEL</t>
  </si>
  <si>
    <t>CD-1 (155) COMPREHENSIVE DEVEL</t>
  </si>
  <si>
    <t>CD-1 (156) COMPREHENSIVE DEVEL</t>
  </si>
  <si>
    <t>CD-1 (157) COMPREHENSIVE DEVEL</t>
  </si>
  <si>
    <t>CD-1 (158) COMPREHENSIVE DEVEL</t>
  </si>
  <si>
    <t>CD-1 (159) COMPREHENSIVE DEVEL</t>
  </si>
  <si>
    <t>CD-1 (15A) COMPREHENSIVE DEVEL</t>
  </si>
  <si>
    <t>CD-1 (15B) COMPREHENSIVE DEVEL</t>
  </si>
  <si>
    <t>CD-1 (16) COMPREHENSIVE DEVELO</t>
  </si>
  <si>
    <t>CD-1 (161) COMPREHENSIVE DEVEL</t>
  </si>
  <si>
    <t>CD-1 (162) COMPREHENSIVE DEVEL</t>
  </si>
  <si>
    <t>CD-1 (163) COMPREHENSIVE DEVEL</t>
  </si>
  <si>
    <t>CD-1 (164) COMPREHENSIVE DEVEL</t>
  </si>
  <si>
    <t>CD-1 (165) COMPREHENSIVE DEVEL</t>
  </si>
  <si>
    <t>CD-1 (167) COMPREHENSIVE DEVEL</t>
  </si>
  <si>
    <t>CD-1 (168) COMPREHENSIVE DEVEL</t>
  </si>
  <si>
    <t>CD-1 (169) COMPREHENSIVE DEVEL</t>
  </si>
  <si>
    <t>CD-1 (17) COMPREHENSIVE DEVELO</t>
  </si>
  <si>
    <t>CD-1 (170) COMPREHENSIVE DEVEL</t>
  </si>
  <si>
    <t>CD-1 (171) COMPREHENSIVE DEVEL</t>
  </si>
  <si>
    <t>CD-1 (172) COMPREHENSIVE DEVEL</t>
  </si>
  <si>
    <t>CD-1 (173) COMPREHENSIVE DEVEL</t>
  </si>
  <si>
    <t>CD-1 (174) COMPREHENSIVE DEVEL</t>
  </si>
  <si>
    <t>CD-1 (175) COMPREHENSIVE DEVEL</t>
  </si>
  <si>
    <t>CD-1 (176) COMPREHENSIVE DEVEL</t>
  </si>
  <si>
    <t>CD-1 (177) COMPREHENSIVE DEVEL</t>
  </si>
  <si>
    <t>CD-1 (178) COMPREHENSIVE DEVEL</t>
  </si>
  <si>
    <t>CD-1 (179) COMPREHENSIVE DEVEL</t>
  </si>
  <si>
    <t>CD-1 (18) COMPREHENSIVE DEVELO</t>
  </si>
  <si>
    <t>CD-1 (180) COMPREHENSIVE DEVEL</t>
  </si>
  <si>
    <t>CD-1 (181) COMPREHENSIVE DEVEL</t>
  </si>
  <si>
    <t>CD-1 (182) COMPREHENSIVE DEVEL</t>
  </si>
  <si>
    <t>CD-1 (183) COMPREHENSIVE DEVEL</t>
  </si>
  <si>
    <t>CD-1 (184) COMPREHENSIVE DEVEL</t>
  </si>
  <si>
    <t>CD-1 (186) COMPREHENSIVE DEVEL</t>
  </si>
  <si>
    <t>CD-1 (187) COMPREHENSIVE DEVEL</t>
  </si>
  <si>
    <t>CD-1 (188) COMPREHENSIVE DEVEL</t>
  </si>
  <si>
    <t>CD-1 (189) COMPREHENSIVE DEVEL</t>
  </si>
  <si>
    <t>CD-1 (19) COMPREHENSIVE DEVELO</t>
  </si>
  <si>
    <t>CD-1 (190) COMPREHENSIVE DEVEL</t>
  </si>
  <si>
    <t>CD-1 (191) COMPREHENSIVE DEVEL</t>
  </si>
  <si>
    <t>CD-1 (192) COMPREHENSIVE DEVEL</t>
  </si>
  <si>
    <t>CD-1 (194) COMPREHENSIVE DEVEL</t>
  </si>
  <si>
    <t>CD-1 (195) COMPREHENSIVE DEVEL</t>
  </si>
  <si>
    <t>CD-1 (196) COMPREHENSIVE DEVEL</t>
  </si>
  <si>
    <t>CD-1 (197) COMPREHENSIVE DEVEL</t>
  </si>
  <si>
    <t>CD-1 (198) COMPREHENSIVE DEVEL</t>
  </si>
  <si>
    <t>CD-1 (199) COMPREHENSIVE DEVEL</t>
  </si>
  <si>
    <t>CD-1 (2) COMPREHENSIVE DEVELOP</t>
  </si>
  <si>
    <t>CD-1 (200) COMPREHENSIVE DEVEL</t>
  </si>
  <si>
    <t>CD-1 (201) COMPREHENSIVE DEVEL</t>
  </si>
  <si>
    <t>CD-1 (202) COMPREHENSIVE DEVEL</t>
  </si>
  <si>
    <t>CD-1 (203) COMPREHENSIVE DEVEL</t>
  </si>
  <si>
    <t>CD-1 (204) COMPREHENSIVE DEVEL</t>
  </si>
  <si>
    <t>CD-1 (205) COMPREHENSIVE DEVEL</t>
  </si>
  <si>
    <t>CD-1 (206) COMPREHENSIVE DEVEL</t>
  </si>
  <si>
    <t>CD-1 (207) COMPREHENSIVE DEVEL</t>
  </si>
  <si>
    <t>CD-1 (209) COMPREHENSIVE DEVEL</t>
  </si>
  <si>
    <t>CD-1 (21) COMPREHENSIVE DEVELO</t>
  </si>
  <si>
    <t>CD-1 (210) COMPREHENSIVE DEVEL</t>
  </si>
  <si>
    <t>CD-1 (211) COMPREHENSIVE DEVEL</t>
  </si>
  <si>
    <t>CD-1 (212) COMPREHENSIVE DEVEL</t>
  </si>
  <si>
    <t>CD-1 (213) COMPREHENSIVE DEVEL</t>
  </si>
  <si>
    <t>CD-1 (214) COMPREHENSIVE DEVEL</t>
  </si>
  <si>
    <t>CD-1 (215) COMPREHENSIVE DEVEL</t>
  </si>
  <si>
    <t>CD-1 (216) COMPREHENSIVE DEVEL</t>
  </si>
  <si>
    <t>CD-1 (217) COMPREHENSIVE DEVEL</t>
  </si>
  <si>
    <t>CD-1 (218) COMPREHENSIVE DEVEL</t>
  </si>
  <si>
    <t>CD-1 (219) COMPREHENSIVE DEVEL</t>
  </si>
  <si>
    <t>CD-1 (22) COMPREHENSIVE DEVELO</t>
  </si>
  <si>
    <t>CD-1 (222) COMPREHENSIVE DEVEL</t>
  </si>
  <si>
    <t>CD-1 (223) COMPREHENSIVE DEVEL</t>
  </si>
  <si>
    <t>CD-1 (225) COMPREHENSIVE DEVEL</t>
  </si>
  <si>
    <t>CD-1 (227) COMPREHENSIVE DEVEL</t>
  </si>
  <si>
    <t>CD-1 (228) COMPREHENSIVE DEVEL</t>
  </si>
  <si>
    <t>CD-1 (229) COMPREHENSIVE DEVEL</t>
  </si>
  <si>
    <t>CD-1 (23) COMPREHENSIVE DEVELO</t>
  </si>
  <si>
    <t>CD-1 (230) COMPREHENSIVE DEVEL</t>
  </si>
  <si>
    <t>CD-1 (231) COMPREHENSIVE DEVEL</t>
  </si>
  <si>
    <t>CD-1 (232) COMPREHENSIVE DEVEL</t>
  </si>
  <si>
    <t>CD-1 (233) COMPREHENSIVE DEVEL</t>
  </si>
  <si>
    <t>CD-1 (234) COMPREHENSIVE DEVEL</t>
  </si>
  <si>
    <t>CD-1 (235) COMPREHENSIVE DEVEL</t>
  </si>
  <si>
    <t>CD-1 (236) COMPREHENSIVE DEVEL</t>
  </si>
  <si>
    <t>CD-1 (237) COMPREHENSIVE DEVEL</t>
  </si>
  <si>
    <t>CD-1 (238) COMPREHENSIVE DEVEL</t>
  </si>
  <si>
    <t>CD-1 (239) COMPREHENSIVE DEVEL</t>
  </si>
  <si>
    <t>CD-1 (240) COMPREHENSIVE DEVEL</t>
  </si>
  <si>
    <t>CD-1 (241) COMPREHENSIVE DEVEL</t>
  </si>
  <si>
    <t>CD-1 (242) COMPREHENSIVE DEVEL</t>
  </si>
  <si>
    <t>CD-1 (243) COMPREHENSIVE DEVEL</t>
  </si>
  <si>
    <t>CD-1 (244) COMPREHENSIVE DEVEL</t>
  </si>
  <si>
    <t>CD-1 (245) COMPREHENSIVE DEVEL</t>
  </si>
  <si>
    <t>CD-1 (246) COMPREHENSIVE DEVEL</t>
  </si>
  <si>
    <t>CD-1 (247) COMPREHENSIVE DEVEL</t>
  </si>
  <si>
    <t>CD-1 (248) COMPREHENSIVE DEVEL</t>
  </si>
  <si>
    <t>CD-1 (249) COMPREHENSIVE DEVEL</t>
  </si>
  <si>
    <t>CD-1 (25) COMPREHENSIVE DEVELO</t>
  </si>
  <si>
    <t>CD-1 (250) COMPREHENSIVE DEVEL</t>
  </si>
  <si>
    <t>CD-1 (251) COMPREHENSIVE DEVEL</t>
  </si>
  <si>
    <t>CD-1 (252) COMPREHENSIVE DEVEL</t>
  </si>
  <si>
    <t>CD-1 (253) COMPREHENSIVE DEVEL</t>
  </si>
  <si>
    <t>CD-1 (254) COMPREHENSIVE DEVEL</t>
  </si>
  <si>
    <t>CD-1 (255) COMPREHENSIVE DEVEL</t>
  </si>
  <si>
    <t>CD-1 (256) COMPREHENSIVE DEVEL</t>
  </si>
  <si>
    <t>CD-1 (258) COMPREHENSIVE DEVEL</t>
  </si>
  <si>
    <t>CD-1 (259) COMPREHENSIVE DEVEL</t>
  </si>
  <si>
    <t>CD-1 (26) COMPREHENSIVE DEVELO</t>
  </si>
  <si>
    <t>CD-1 (260) COMPREHENSIVE DEVEL</t>
  </si>
  <si>
    <t>CD-1 (261) COMPREHENSIVE DEVEL</t>
  </si>
  <si>
    <t>CD-1 (262) COMPREHENSIVE DEVEL</t>
  </si>
  <si>
    <t>CD-1 (263) COMPREHENSIVE DEVEL</t>
  </si>
  <si>
    <t>CD-1 (264) COMPREHENSIVE DEVEL</t>
  </si>
  <si>
    <t>CD-1 (265) COMPREHENSIVE DEVEL</t>
  </si>
  <si>
    <t>CD-1 (266) COMPREHENSIVE DEVEL</t>
  </si>
  <si>
    <t>CD-1 (267) COMPREHENSIVE DEVEL</t>
  </si>
  <si>
    <t>CD-1 (268) COMPREHENSIVE DEVEL</t>
  </si>
  <si>
    <t>CD-1 (269) COMPREHENSIVE DEVEL</t>
  </si>
  <si>
    <t>CD-1 (27) COMPREHENSIVE DEVELO</t>
  </si>
  <si>
    <t>CD-1 (270) COMPREHENSIVE DEVEL</t>
  </si>
  <si>
    <t>CD-1 (271) COMPREHENSIVE DEVEL</t>
  </si>
  <si>
    <t>CD-1 (272) COMPREHENSIVE DEVEL</t>
  </si>
  <si>
    <t>CD-1 (273) COMPREHENSIVE DEVEL</t>
  </si>
  <si>
    <t>CD-1 (274) COMPREHENSIVE DEVEL</t>
  </si>
  <si>
    <t>CD-1 (275) COMPREHENSIVE DEVEL</t>
  </si>
  <si>
    <t>CD-1 (276) COMPREHENSIVE DEVEL</t>
  </si>
  <si>
    <t>CD-1 (277) COMPREHENSIVE DEVEL</t>
  </si>
  <si>
    <t>CD-1 (278) COMPREHENSIVE DEVEL</t>
  </si>
  <si>
    <t>CD-1 (279) COMPREHENSIVE DEVEL</t>
  </si>
  <si>
    <t>CD-1 (280) COMPREHENSIVE DEVEL</t>
  </si>
  <si>
    <t>CD-1 (282) COMPREHENSIVE DEVEL</t>
  </si>
  <si>
    <t>CD-1 (283) COMPREHENSIVE DEVEL</t>
  </si>
  <si>
    <t>CD-1 (284) COMPREHENSIVE DEVEL</t>
  </si>
  <si>
    <t>CD-1 (285) COMPREHENSIVE DEVEL</t>
  </si>
  <si>
    <t>CD-1 (286) COMPREHENSIVE DEVEL</t>
  </si>
  <si>
    <t>CD-1 (287) COMPREHENSIVE DEVEL</t>
  </si>
  <si>
    <t>CD-1 (288) COMPREHENSIVE DEVEL</t>
  </si>
  <si>
    <t>CD-1 (289) COMPREHENSIVE DEVEL</t>
  </si>
  <si>
    <t>CD-1 (29) COMPREHENSIVE DEVELO</t>
  </si>
  <si>
    <t>CD-1 (290) COMPREHENSIVE DEVEL</t>
  </si>
  <si>
    <t>CD-1 (291) COMPREHENSIVE DEVEL</t>
  </si>
  <si>
    <t>CD-1 (292) COMPREHENSIVE DEVEL</t>
  </si>
  <si>
    <t>CD-1 (294) COMPREHENSIVE DEVEL</t>
  </si>
  <si>
    <t>CD-1 (295) COMPREHENSIVE DEVEL</t>
  </si>
  <si>
    <t>CD-1 (296) COMPREHENSIVE DEVEL</t>
  </si>
  <si>
    <t>CD-1 (297) COMPREHENSIVE DEVEL</t>
  </si>
  <si>
    <t>CD-1 (298) COMPREHENSIVE DEVEL</t>
  </si>
  <si>
    <t>CD-1 (299) COMPREHENSIVE DEVEL</t>
  </si>
  <si>
    <t>CD-1 (30) COMPREHENSIVE DEVELO</t>
  </si>
  <si>
    <t>CD-1 (300) COMPREHENSIVE DEVEL</t>
  </si>
  <si>
    <t>CD-1 (301) COMPREHENSIVE DEVEL</t>
  </si>
  <si>
    <t>CD-1 (302) COMPREHENSIVE DEVEL</t>
  </si>
  <si>
    <t>CD-1 (303) COMPREHENSIVE DEVEL</t>
  </si>
  <si>
    <t>CD-1 (304) COMPREHENSIVE DEVEL</t>
  </si>
  <si>
    <t>CD-1 (305) COMPREHENSIVE DEVEL</t>
  </si>
  <si>
    <t>CD-1 (306) COMPREHENSIVE DEVEL</t>
  </si>
  <si>
    <t>CD-1 (308) COMPREHENSIVE DEVEL</t>
  </si>
  <si>
    <t>CD-1 (309) COMPREHENSIVE DEVEL</t>
  </si>
  <si>
    <t>CD-1 (31) COMPREHENSIVE DEVELO</t>
  </si>
  <si>
    <t>CD-1 (310) COMPREHENSIVE DEVEL</t>
  </si>
  <si>
    <t>CD-1 (312) COMPREHENSIVE DEVEL</t>
  </si>
  <si>
    <t>CD-1 (313) COMPREHENSIVE DEVEL</t>
  </si>
  <si>
    <t>CD-1 (314) COMPREHENSIVE DEVEL</t>
  </si>
  <si>
    <t>CD-1 (315) COMPREHENSIVE DEVEL</t>
  </si>
  <si>
    <t>CD-1 (316) COMPREHENSIVE DEVEL</t>
  </si>
  <si>
    <t>CD-1 (317) COMPREHENSIVE DEVEL</t>
  </si>
  <si>
    <t>CD-1 (318) COMPREHENSIVE DEVEL</t>
  </si>
  <si>
    <t>CD-1 (319) COMPREHENSIVE DEVEL</t>
  </si>
  <si>
    <t>CD-1 (32) COMPREHENSIVE DEVELO</t>
  </si>
  <si>
    <t>CD-1 (320) COMPREHENSIVE DEVEL</t>
  </si>
  <si>
    <t>CD-1 (321) COMPREHENSIVE DEVEL</t>
  </si>
  <si>
    <t>CD-1 (322) COMPREHENSIVE DEVEL</t>
  </si>
  <si>
    <t>CD-1 (323) COMPREHENSIVE DEVEL</t>
  </si>
  <si>
    <t>CD-1 (324) COMPREHENSIVE DEVEL</t>
  </si>
  <si>
    <t>CD-1 (326) COMPREHENSIVE DEVEL</t>
  </si>
  <si>
    <t>CD-1 (327) COMPREHENSIVE DEVEL</t>
  </si>
  <si>
    <t>CD-1 (328) COMPREHENSIVE DEVEL</t>
  </si>
  <si>
    <t>CD-1 (329) COMPREHENSIVE DEVEL</t>
  </si>
  <si>
    <t>CD-1 (33) COMPREHENSIVE DEVELO</t>
  </si>
  <si>
    <t>CD-1 (330) COMPREHENSIVE DEVEL</t>
  </si>
  <si>
    <t>CD-1 (331) COMPREHENSIVE DEVEL</t>
  </si>
  <si>
    <t>CD-1 (332) COMPREHENSIVE DEVEL</t>
  </si>
  <si>
    <t>CD-1 (333) COMPREHENSIVE DEVEL</t>
  </si>
  <si>
    <t>CD-1 (334) COMPREHENSIVE DEVEL</t>
  </si>
  <si>
    <t>CD-1 (335) COMPREHENSIVE DEVEL</t>
  </si>
  <si>
    <t>CD-1 (336) COMPREHENSIVE DEVEL</t>
  </si>
  <si>
    <t>CD-1 (337) COMPREHENSIVE DEVEL</t>
  </si>
  <si>
    <t>CD-1 (338) COMPREHENSIVE DEVEL</t>
  </si>
  <si>
    <t>CD-1 (339) COMPREHENSIVE DEVEL</t>
  </si>
  <si>
    <t>CD-1 (34) COMPREHENSIVE DEVELO</t>
  </si>
  <si>
    <t>CD-1 (340) COMPREHENSIVE DEVEL</t>
  </si>
  <si>
    <t>CD-1 (341) COMPREHENSIVE DEVEL</t>
  </si>
  <si>
    <t>CD-1 (342) COMPREHENSIVE DEVEL</t>
  </si>
  <si>
    <t>CD-1 (343) COMPREHENSIVE DEVEL</t>
  </si>
  <si>
    <t>CD-1 (344) COMPREHENSIVE DEVEL</t>
  </si>
  <si>
    <t>CD-1 (345) COMPREHENSIVE DEVEL</t>
  </si>
  <si>
    <t>CD-1 (346) COMPREHENSIVE DEVEL</t>
  </si>
  <si>
    <t>CD-1 (347) COMPREHENSIVE DEVEL</t>
  </si>
  <si>
    <t>CD-1 (348) COMPREHENSIVE DEVEL</t>
  </si>
  <si>
    <t>CD-1 (349) COMPREHENSIVE DEVEL</t>
  </si>
  <si>
    <t>CD-1 (35) COMPREHENSIVE DEVELO</t>
  </si>
  <si>
    <t>CD-1 (350) COMPREHENSIVE DEVEL</t>
  </si>
  <si>
    <t>CD-1 (351) COMPREHENSIVE DEVEL</t>
  </si>
  <si>
    <t>CD-1 (352) COMPREHENSIVE DEVEL</t>
  </si>
  <si>
    <t>CD-1 (353) COMPREHENSIVE DEVEL</t>
  </si>
  <si>
    <t>CD-1 (354) COMPREHENSIVE DEVEL</t>
  </si>
  <si>
    <t>CD-1 (355) COMPREHENSIVE DEVEL</t>
  </si>
  <si>
    <t>CD-1 (356) COMPREHENSIVE DEVEL</t>
  </si>
  <si>
    <t>CD-1 (357) COMPREHENSIVE DEVEL</t>
  </si>
  <si>
    <t>CD-1 (358) COMPREHENSIVE DEVEL</t>
  </si>
  <si>
    <t>CD-1 (359) COMPREHENSIVE DEVEL</t>
  </si>
  <si>
    <t>CD-1 (36) COMPREHENSIVE DEVELO</t>
  </si>
  <si>
    <t>CD-1 (360) COMPREHENSIVE DEVEL</t>
  </si>
  <si>
    <t>CD-1 (361) COMPREHENSIVE DEVEL</t>
  </si>
  <si>
    <t>CD-1 (362) COMPREHENSIVE DEVEL</t>
  </si>
  <si>
    <t>CD-1 (363) COMPREHENSIVE DEVEL</t>
  </si>
  <si>
    <t>CD-1 (364) COMPREHENSIVE DEVEL</t>
  </si>
  <si>
    <t>CD-1 (365) COMPREHENSIVE DEVEL</t>
  </si>
  <si>
    <t>CD-1 (366) COMPREHENSIVE DEVEL</t>
  </si>
  <si>
    <t>CD-1 (367) COMPREHENSIVE DEVEL</t>
  </si>
  <si>
    <t>CD-1 (368) COMPREHENSIVE DEVEL</t>
  </si>
  <si>
    <t>CD-1 (369) COMPREHENSIVE DEVEL</t>
  </si>
  <si>
    <t>CD-1 (37) COMPREHENSIVE DEVELO</t>
  </si>
  <si>
    <t>CD-1 (370) COMPREHENSIVE DEVEL</t>
  </si>
  <si>
    <t>CD-1 (371) COMPREHENSIVE DEVEL</t>
  </si>
  <si>
    <t>CD-1 (372) COMPREHENSIVE DEVEL</t>
  </si>
  <si>
    <t>CD-1 (373) COMPREHENSIVE DEVEL</t>
  </si>
  <si>
    <t>CD-1 (374) COMPREHENSIVE DEVEL</t>
  </si>
  <si>
    <t>CD-1 (375) COMPREHENSIVE DEVEL</t>
  </si>
  <si>
    <t>CD-1 (376) COMPREHENSIVE DEVEL</t>
  </si>
  <si>
    <t>CD-1 (377) COMPREHENSIVE DEVEL</t>
  </si>
  <si>
    <t>CD-1 (378) COMPREHENSIVE DEVEL</t>
  </si>
  <si>
    <t>CD-1 (379) COMPREHENSIVE DEVEL</t>
  </si>
  <si>
    <t>CD-1 (380) COMPREHENSIVE DEVEL</t>
  </si>
  <si>
    <t>CD-1 (381) COMPREHENSIVE DEVEL</t>
  </si>
  <si>
    <t>CD-1 (382) COMPREHENSIVE DEVEL</t>
  </si>
  <si>
    <t>CD-1 (383) COMPREHENSIVE DEVEL</t>
  </si>
  <si>
    <t>CD-1 (384) COMPREHENSIVE DEVEL</t>
  </si>
  <si>
    <t>CD-1 (385) COMPREHENSIVE DEVEL</t>
  </si>
  <si>
    <t>CD-1 (386) COMPREHENSIVE DEVEL</t>
  </si>
  <si>
    <t>CD-1 (387) COMPREHENSIVE DEVEL</t>
  </si>
  <si>
    <t>CD-1 (388) COMPREHENSIVE DEVEL</t>
  </si>
  <si>
    <t>CD-1 (389) COMPREHENSIVE DEVEL</t>
  </si>
  <si>
    <t>CD-1 (39) COMPREHENSIVE DEVELO</t>
  </si>
  <si>
    <t>CD-1 (390) COMPREHENSIVE DEVEL</t>
  </si>
  <si>
    <t>CD-1 (391) COMPREHENSIVE DEVEL</t>
  </si>
  <si>
    <t>CD-1 (392) COMPREHENSIVE DEVEL</t>
  </si>
  <si>
    <t>CD-1 (393) COMPREHENSIVE DEVEL</t>
  </si>
  <si>
    <t>CD-1 (394) COMPREHENSIVE DEVEL</t>
  </si>
  <si>
    <t>CD-1 (395) COMPREHENSIVE DEVEL</t>
  </si>
  <si>
    <t>CD-1 (396) COMPREHENSIVE DEVEL</t>
  </si>
  <si>
    <t>CD-1 (397) COMPREHENSIVE DEVEL</t>
  </si>
  <si>
    <t>CD-1 (3A) COMPREHENSIVE DEVELO</t>
  </si>
  <si>
    <t>CD-1 (3B) COMPREHENSIVE DEVELO</t>
  </si>
  <si>
    <t>CD-1 (4) COMPREHENSIVE DEVELOP</t>
  </si>
  <si>
    <t>CD-1 (40) COMPREHENSIVE DEVELO</t>
  </si>
  <si>
    <t>CD-1 (400) COMPREHENSIVE DEVEL</t>
  </si>
  <si>
    <t>CD-1 (402) COMPREHENSIVE DEVEL</t>
  </si>
  <si>
    <t>CD-1 (403) COMPREHENSIVE DEVEL</t>
  </si>
  <si>
    <t>CD-1 (404) COMPREHENSIVE DEVEL</t>
  </si>
  <si>
    <t>CD-1 (405) COMPREHENSIVE DEVEL</t>
  </si>
  <si>
    <t>CD-1 (406) COMPREHENSIVE DEVEL</t>
  </si>
  <si>
    <t>CD-1 (407) COMPREHENSIVE DEVEL</t>
  </si>
  <si>
    <t>CD-1 (408) COMPREHENSIVE DEVEL</t>
  </si>
  <si>
    <t>CD-1 (409) COMPREHENSIVE DEVEL</t>
  </si>
  <si>
    <t>CD-1 (410) COMPREHENSIVE DEVEL</t>
  </si>
  <si>
    <t>CD-1 (411) COMPREHENSIVE DEVEL</t>
  </si>
  <si>
    <t>CD-1 (412) COMPREHENSIVE DEVEL</t>
  </si>
  <si>
    <t>CD-1 (413) COMPREHENSIVE DEVEL</t>
  </si>
  <si>
    <t>CD-1 (414) COMPREHENSIVE DEVEL</t>
  </si>
  <si>
    <t>CD-1 (415) COMPREHENSIVE DEVEL</t>
  </si>
  <si>
    <t>CD-1 (416) COMPREHENSIVE DEVEL</t>
  </si>
  <si>
    <t>CD-1 (417) COMPREHENSIVE DEVEL</t>
  </si>
  <si>
    <t>CD-1 (418) COMPREHENSIVE DEVEL</t>
  </si>
  <si>
    <t>CD-1 (419) COMPREHENSIVE DEVEL</t>
  </si>
  <si>
    <t>CD-1 (41A) COMPREHENSIVE DEVEL</t>
  </si>
  <si>
    <t>CD-1 (41B) COMPREHENSIVE DEVEL</t>
  </si>
  <si>
    <t>CD-1 (41C) COMPREHENSIVE DEVEL</t>
  </si>
  <si>
    <t>CD-1 (42) COMPREHENSIVE DEVELO</t>
  </si>
  <si>
    <t>CD-1 (420) COMPREHENSIVE DEVEL</t>
  </si>
  <si>
    <t>CD-1 (421) COMPREHENSIVE DEVEL</t>
  </si>
  <si>
    <t>CD-1 (422) COMPREHENSIVE DEVEL</t>
  </si>
  <si>
    <t>CD-1 (423) COMPREHENSIVE DEVEL</t>
  </si>
  <si>
    <t>CD-1 (424) COMPREHENSIVE DEVEL</t>
  </si>
  <si>
    <t>CD-1 (425) COMPREHENSIVE DEVEL</t>
  </si>
  <si>
    <t>CD-1 (426) COMPREHENSIVE DEVEL</t>
  </si>
  <si>
    <t>CD-1 (427) COMPREHENSIVE DEVEL</t>
  </si>
  <si>
    <t>CD-1 (428) COMPREHENSIVE DEVEL</t>
  </si>
  <si>
    <t>CD-1 (429) COMPREHENSIVE DEVEL</t>
  </si>
  <si>
    <t>CD-1 (430) COMPREHENSIVE DEVEL</t>
  </si>
  <si>
    <t>CD-1 (431) COMPREHENSIVE DEVEL</t>
  </si>
  <si>
    <t>CD-1 (432) COMPREHENSIVE DEVEL</t>
  </si>
  <si>
    <t>CD-1 (433) COMPREHENSIVE DEVEL</t>
  </si>
  <si>
    <t>CD-1 (434) COMPREHENSIVE DEVEL</t>
  </si>
  <si>
    <t>CD-1 (435) COMPREHENSIVE DEVEL</t>
  </si>
  <si>
    <t>CD-1 (436) COMPREHENSIVE DEVEL</t>
  </si>
  <si>
    <t>CD-1 (437) COMPREHENSIVE DEVEL</t>
  </si>
  <si>
    <t>CD-1 (438) COMPREHENSIVE DEVEL</t>
  </si>
  <si>
    <t>CD-1 (439) COMPREHENSIVE DEVEL</t>
  </si>
  <si>
    <t>CD-1 (44) COMPREHENSIVE DEVELO</t>
  </si>
  <si>
    <t>CD-1 (440) COMPREHENSIVE DEVEL</t>
  </si>
  <si>
    <t>CD-1 (441) COMPREHENSIVE DEVEL</t>
  </si>
  <si>
    <t>CD-1 (442) COMPREHENSIVE DEVEL</t>
  </si>
  <si>
    <t>CD-1 (443) COMPREHENSIVE DEVEL</t>
  </si>
  <si>
    <t>CD-1 (444) COMPREHENSIVE DEVEL</t>
  </si>
  <si>
    <t>CD-1 (445) COMPREHENSIVE DEVEL</t>
  </si>
  <si>
    <t>CD-1 (446) COMPREHENSIVE DEVEL</t>
  </si>
  <si>
    <t>CD-1 (447) COMPREHENSIVE DEVEL</t>
  </si>
  <si>
    <t>CD-1 (448) COMPREHENSIVE DEVEL</t>
  </si>
  <si>
    <t>CD-1 (449) COMPREHENSIVE DEVEL</t>
  </si>
  <si>
    <t>CD-1 (450) COMPREHENSIVE DEVEL</t>
  </si>
  <si>
    <t>CD-1 (451) COMPREHENSIVE DEVEL</t>
  </si>
  <si>
    <t>CD-1 (452) COMPREHENSIVE DEVEL</t>
  </si>
  <si>
    <t>CD-1 (453) COMPREHENSIVE DEVEL</t>
  </si>
  <si>
    <t>CD-1 (454) COMPREHENSIVE DEVEL</t>
  </si>
  <si>
    <t>CD-1 (455) COMPREHENSIVE DEVEL</t>
  </si>
  <si>
    <t>CD-1 (456) COMPREHENSIVE DEVEL</t>
  </si>
  <si>
    <t>CD-1 (457) COMPREHENSIVE DEVEL</t>
  </si>
  <si>
    <t>CD-1 (458) COMPREHENSIVE DEVEL</t>
  </si>
  <si>
    <t>CD-1 (459) COMPREHENSIVE DEVEL</t>
  </si>
  <si>
    <t>CD-1 (46) COMPREHENSIVE DEVELO</t>
  </si>
  <si>
    <t>CD-1 (460) COMPREHENSIVE DEVEL</t>
  </si>
  <si>
    <t>CD-1 (461) COMPREHENSIVE DEVEL</t>
  </si>
  <si>
    <t>CD-1 (462) COMPREHENSIVE DEVEL</t>
  </si>
  <si>
    <t>CD-1 (463) COMPREHENSIVE DEVEL</t>
  </si>
  <si>
    <t>CD-1 (464) COMPREHENSIVE DEVEL</t>
  </si>
  <si>
    <t>CD-1 (465) COMPREHENSIVE DEVEL</t>
  </si>
  <si>
    <t>CD-1 (466) COMPREHENSIVE DEVEL</t>
  </si>
  <si>
    <t>CD-1 (467) COMPREHENSIVE DEVEL</t>
  </si>
  <si>
    <t>CD-1 (468) COMPREHENSIVE DEVEL</t>
  </si>
  <si>
    <t>CD-1 (469) COMPREHENSIVE DEVEL</t>
  </si>
  <si>
    <t>CD-1 (47) COMPREHENSIVE DEVELO</t>
  </si>
  <si>
    <t>CD-1 (470) COMPREHENSIVE DEVEL</t>
  </si>
  <si>
    <t>CD-1 (471) COMPREHENSIVE DEVEL</t>
  </si>
  <si>
    <t>CD-1 (472) COMPREHENSIVE DEVEL</t>
  </si>
  <si>
    <t>CD-1 (473) COMPREHENSIVE DEVEL</t>
  </si>
  <si>
    <t>CD-1 (474) COMPREHENSIVE DEVEL</t>
  </si>
  <si>
    <t>CD-1 (475) COMPREHENSIVE DEVEL</t>
  </si>
  <si>
    <t>CD-1 (476) COMPREHENSIVE DEVEL</t>
  </si>
  <si>
    <t>CD-1 (477) COMPREHENSIVE DEVEL</t>
  </si>
  <si>
    <t>CD-1 (478) COMPREHENSIVE DEVEL</t>
  </si>
  <si>
    <t>CD-1 (479) COMPREHENSIVE DEVEL</t>
  </si>
  <si>
    <t>CD-1 (480) COMPREHENSIVE DEVEL</t>
  </si>
  <si>
    <t>CD-1 (481) COMPREHENSIVE DEVEL</t>
  </si>
  <si>
    <t>CD-1 (482) COMPREHENSIVE DEVEL</t>
  </si>
  <si>
    <t>CD-1 (483) COMPREHENSIVE DEVEL</t>
  </si>
  <si>
    <t>CD-1 (484) COMPREHENSIVE DEVEL</t>
  </si>
  <si>
    <t>CD-1 (485) COMPREHENSIVE DEVEL</t>
  </si>
  <si>
    <t>CD-1 (486) COMPREHENSIVE DEVEL</t>
  </si>
  <si>
    <t>CD-1 (487) COMPREHENSIVE DEVEL</t>
  </si>
  <si>
    <t>CD-1 (488) COMPREHENSIVE DEVEL</t>
  </si>
  <si>
    <t>CD-1 (489) COMPREHENSIVE DEVEL</t>
  </si>
  <si>
    <t>CD-1 (49) COMPREHENSIVE DEVELO</t>
  </si>
  <si>
    <t>CD-1 (490) COMPREHENSIVE DEVEL</t>
  </si>
  <si>
    <t>CD-1 (491) COMPREHENSIVE DEVEL</t>
  </si>
  <si>
    <t>CD-1 (492) COMPREHENSIVE DEVEL</t>
  </si>
  <si>
    <t>CD-1 (493) COMPREHENSIVE DEVEL</t>
  </si>
  <si>
    <t>CD-1 (494) COMPREHENSIVE DEVEL</t>
  </si>
  <si>
    <t>CD-1 (495) COMPREHENSIVE DEVEL</t>
  </si>
  <si>
    <t>CD-1 (496) COMPREHENSIVE DEVEL</t>
  </si>
  <si>
    <t>CD-1 (497) COMPREHENSIVE DEVEL</t>
  </si>
  <si>
    <t>CD-1 (498) COMPREHENSIVE DEVEL</t>
  </si>
  <si>
    <t>CD-1 (499) COMPREHENSIVE DEVEL</t>
  </si>
  <si>
    <t>CD-1 (5) COMPREHENSIVE DEVELOP</t>
  </si>
  <si>
    <t>CD-1 (50) COMPREHENSIVE DEVELO</t>
  </si>
  <si>
    <t>CD-1 (500) COMPREHENSIVE DEVEL</t>
  </si>
  <si>
    <t>CD-1 (501) COMPREHENSIVE DEVEL</t>
  </si>
  <si>
    <t>CD-1 (502) COMPREHENSIVE DEVEL</t>
  </si>
  <si>
    <t>CD-1 (503) COMPREHENSIVE DEVEL</t>
  </si>
  <si>
    <t>CD-1 (504) COMPREHENSIVE DEVEL</t>
  </si>
  <si>
    <t>CD-1 (505) COMPREHENSIVE DEVEL</t>
  </si>
  <si>
    <t>CD-1 (506) COMPREHENSIVE DEVEL</t>
  </si>
  <si>
    <t>CD-1 (507) COMPREHENSIVE DEVEL</t>
  </si>
  <si>
    <t>CD-1 (508) COMPREHENSIVE DEVEL</t>
  </si>
  <si>
    <t>CD-1 (509) COMPREHENSIVE DEVEL</t>
  </si>
  <si>
    <t>CD-1 (51) COMPREHENSIVE DEVELO</t>
  </si>
  <si>
    <t>CD-1 (510) COMPREHENSIVE DEVEL</t>
  </si>
  <si>
    <t>CD-1 (511) COMPREHENSIVE DEVEL</t>
  </si>
  <si>
    <t>CD-1 (512) COMPREHENSIVE DEVEL</t>
  </si>
  <si>
    <t>CD-1 (513) COMPREHENSIVE DEVEL</t>
  </si>
  <si>
    <t>CD-1 (514) COMPREHENSIVE DEVEL</t>
  </si>
  <si>
    <t>CD-1 (515) COMPREHENSIVE DEVEL</t>
  </si>
  <si>
    <t>CD-1 (516) COMPREHENSIVE DEVEL</t>
  </si>
  <si>
    <t>CD-1 (517) COMPREHENSIVE DEVEL</t>
  </si>
  <si>
    <t>CD-1 (520) COMPREHENSIVE DEVEL</t>
  </si>
  <si>
    <t>CD-1 (521) COMPREHENSIVE DEVEL</t>
  </si>
  <si>
    <t>CD-1 (522) COMPREHENSIVE DEVEL</t>
  </si>
  <si>
    <t>CD-1 (523) COMPREHENSIVE DEVEL</t>
  </si>
  <si>
    <t>CD-1 (524) COMPREHENSIVE DEVEL</t>
  </si>
  <si>
    <t>CD-1 (525) COMPREHENSIVE DEVEL</t>
  </si>
  <si>
    <t>CD-1 (526) COMPREHENSIVE DEVEL</t>
  </si>
  <si>
    <t>CD-1 (527) COMPREHENSIVE DEVEL</t>
  </si>
  <si>
    <t>CD-1 (528) COMPREHENSIVE DEVEL</t>
  </si>
  <si>
    <t>CD-1 (529) COMPREHENSIVE DEVEL</t>
  </si>
  <si>
    <t>CD-1 (52A) COMPREHENSIVE DEVEL</t>
  </si>
  <si>
    <t>CD-1 (52B) COMPREHENSIVE DEVEL</t>
  </si>
  <si>
    <t>CD-1 (530) COMPREHENSIVE DEVEL</t>
  </si>
  <si>
    <t>CD-1 (531) COMPREHENSIVE DEVEL</t>
  </si>
  <si>
    <t>CD-1 (532) COMPREHENSIVE DEVEL</t>
  </si>
  <si>
    <t>CD-1 (533) COMPREHENSIVE DEVEL</t>
  </si>
  <si>
    <t>CD-1 (534) COMPREHENSIVE DEVEL</t>
  </si>
  <si>
    <t>CD-1 (535) COMPREHENSIVE DEVEL</t>
  </si>
  <si>
    <t>CD-1 (536) COMPREHENSIVE DEVEL</t>
  </si>
  <si>
    <t>CD-1 (537) COMPREHENSIVE DEVEL</t>
  </si>
  <si>
    <t>CD-1 (538) COMPREHENSIVE DEVEL</t>
  </si>
  <si>
    <t>CD-1 (539) COMPREHENSIVE DEVEL</t>
  </si>
  <si>
    <t>CD-1 (54) COMPREHENSIVE DEVELO</t>
  </si>
  <si>
    <t>CD-1 (540) COMPREHENSIVE DEVEL</t>
  </si>
  <si>
    <t>CD-1 (541) COMPREHENSIVE DEVEL</t>
  </si>
  <si>
    <t>CD-1 (542) COMPREHENSIVE DEVEL</t>
  </si>
  <si>
    <t>CD-1 (543) COMPREHENSIVE DEVEL</t>
  </si>
  <si>
    <t>CD-1 (544) COMPREHENSIVE DEVEL</t>
  </si>
  <si>
    <t>CD-1 (55) COMPREHENSIVE DEVELO</t>
  </si>
  <si>
    <t>CD-1 (56A) COMPREHENSIVE DEVEL</t>
  </si>
  <si>
    <t>CD-1 (56B) COMPREHENSIVE DEVEL</t>
  </si>
  <si>
    <t>CD-1 (56C) COMPREHENSIVE DEVEL</t>
  </si>
  <si>
    <t>CD-1 (58) COMPREHENSIVE DEVELO</t>
  </si>
  <si>
    <t>CD-1 (59) COMPREHENSIVE DEVELO</t>
  </si>
  <si>
    <t>CD-1 (60) COMPREHENSIVE DEVELO</t>
  </si>
  <si>
    <t>CD-1 (62) COMPREHENSIVE DEVELO</t>
  </si>
  <si>
    <t>CD-1 (63) COMPREHENSIVE DEVELO</t>
  </si>
  <si>
    <t>CD-1 (64) COMPREHENSIVE DEVELO</t>
  </si>
  <si>
    <t>CD-1 (65) COMPREHENSIVE DEVELO</t>
  </si>
  <si>
    <t>CD-1 (66) COMPREHENSIVE DEVELO</t>
  </si>
  <si>
    <t>CD-1 (67) COMPREHENSIVE DEVELO</t>
  </si>
  <si>
    <t>CD-1 (68) COMPREHENSIVE DEVELO</t>
  </si>
  <si>
    <t>CD-1 (69) COMPREHENSIVE DEVELO</t>
  </si>
  <si>
    <t>CD-1 (70) COMPREHENSIVE DEVELO</t>
  </si>
  <si>
    <t>CD-1 (71) COMPREHENSIVE DEVELO</t>
  </si>
  <si>
    <t>CD-1 (72) COMPREHENSIVE DEVELO</t>
  </si>
  <si>
    <t>CD-1 (73) COMPREHENSIVE DEVELO</t>
  </si>
  <si>
    <t>CD-1 (75) COMPREHENSIVE DEVELO</t>
  </si>
  <si>
    <t>CD-1 (76) COMPREHENSIVE DEVELO</t>
  </si>
  <si>
    <t>CD-1 (77) COMPREHENSIVE DEVELO</t>
  </si>
  <si>
    <t>CD-1 (78) COMPREHENSIVE DEVELO</t>
  </si>
  <si>
    <t>CD-1 (79) COMPREHENSIVE DEVELO</t>
  </si>
  <si>
    <t>CD-1 (7A) COMPREHENSIVE DEVELO</t>
  </si>
  <si>
    <t>CD-1 (7B) COMPREHENSIVE DEVELO</t>
  </si>
  <si>
    <t>CD-1 (8) COMPREHENSIVE DEVELOP</t>
  </si>
  <si>
    <t>CD-1 (80) COMPREHENSIVE DEVELO</t>
  </si>
  <si>
    <t>CD-1 (81) COMPREHENSIVE DEVELO</t>
  </si>
  <si>
    <t>CD-1 (82) COMPREHENSIVE DEVELO</t>
  </si>
  <si>
    <t>CD-1 (83) COMPREHENSIVE DEVELO</t>
  </si>
  <si>
    <t>CD-1 (84) COMPREHENSIVE DEVELO</t>
  </si>
  <si>
    <t>CD-1 (86) COMPREHENSIVE DEVELO</t>
  </si>
  <si>
    <t>CD-1 (87) COMPREHENSIVE DEVELO</t>
  </si>
  <si>
    <t>CD-1 (88) COMPREHENSIVE DEVELO</t>
  </si>
  <si>
    <t>CD-1 (9) COMPREHENSIVE DEVELOP</t>
  </si>
  <si>
    <t>CD-1 (90) COMPREHENSIVE DEVELO</t>
  </si>
  <si>
    <t>CD-1 (93) COMPREHENSIVE DEVELO</t>
  </si>
  <si>
    <t>CD-1 (94) COMPREHENSIVE DEVELO</t>
  </si>
  <si>
    <t>CD-1 (97) COMPREHENSIVE DEVELO</t>
  </si>
  <si>
    <t>CD-1 (99) COMPREHENSIVE DEVELO</t>
  </si>
  <si>
    <t>CD-1 (COMPREHENSIVE DEVELPMNT)</t>
  </si>
  <si>
    <t>CD-1 MIN 3716M - COMPREH</t>
  </si>
  <si>
    <t>CD-10 MIN 2.0HA - COMPREH</t>
  </si>
  <si>
    <t>CD-11 MIN 2.0HA - COMPREH</t>
  </si>
  <si>
    <t>CD-12 MIN 217M - COMPREHE</t>
  </si>
  <si>
    <t>CD-13 MIN 792M - COMPREHE</t>
  </si>
  <si>
    <t>CD-14 MIN 900M - COMPREHE</t>
  </si>
  <si>
    <t>CD-15 MIN 2.0HA - COMPREH</t>
  </si>
  <si>
    <t>CD-16 MIN 250M - COMPREHE</t>
  </si>
  <si>
    <t>CD-17 MIN 2.0HA - COMPREH</t>
  </si>
  <si>
    <t>CD-18 COMPREHENSIVE DEVEL</t>
  </si>
  <si>
    <t>CD-19 MIN 2.0HA - COMPREH</t>
  </si>
  <si>
    <t>CD-2 MIN 1858M - COMPREH</t>
  </si>
  <si>
    <t>CD-20 COMPREHENSIVE DEVEL</t>
  </si>
  <si>
    <t>CD-21 COMPREHENSIVE DEVEL</t>
  </si>
  <si>
    <t>CD-22 COMPREHENSIVE DEVEL</t>
  </si>
  <si>
    <t>CD-23 COMPREHENSIVE DEVEL</t>
  </si>
  <si>
    <t>CD-24 MIN 3000M - COMPREH</t>
  </si>
  <si>
    <t>CD-25 MIN 2000M - COMPREH</t>
  </si>
  <si>
    <t>CD-26 COMPREHENSIVE DEVEL</t>
  </si>
  <si>
    <t>CD-27 MIN 1858M - COMPREH</t>
  </si>
  <si>
    <t>CD-28 MIN .7HA - COMPREHE</t>
  </si>
  <si>
    <t>CD-29 COMPREHENSIVE DEVEL</t>
  </si>
  <si>
    <t>CD-3 MIN 2.0HA - COMPREH</t>
  </si>
  <si>
    <t>CD-30 COMPREHENSIVE DEVEL</t>
  </si>
  <si>
    <t>CD-31 MIN 5000M - COMPREH</t>
  </si>
  <si>
    <t>CD-32 MIN 230M - COMPREHE</t>
  </si>
  <si>
    <t>CD-33 COMPREHENSIVE DEVEL</t>
  </si>
  <si>
    <t>CD-34 COMPREHENSIVE DEVEL</t>
  </si>
  <si>
    <t>CD-35 MIN 1858M - COMPREH</t>
  </si>
  <si>
    <t>CD-36 MIN 3716M - COMPREH</t>
  </si>
  <si>
    <t>CD-37 COMPREHENSIVE DEVEL</t>
  </si>
  <si>
    <t>CD-38 COMPREHENSIVE DEVEL</t>
  </si>
  <si>
    <t>CD-38B COMPREHENSIVE DEVEL</t>
  </si>
  <si>
    <t>CD-38C COMPREHENSIVE DEVEL</t>
  </si>
  <si>
    <t>CD-39 COMPREHENSIVE DEVEL</t>
  </si>
  <si>
    <t>CD-4 MIN 510M - COMPREHE</t>
  </si>
  <si>
    <t>CD-40 COMPREHENSIVE DEVEL</t>
  </si>
  <si>
    <t>CD-41 COMPREHENSIVE DEVEL</t>
  </si>
  <si>
    <t>CD-42 COMPREHENSIVE DEVEL</t>
  </si>
  <si>
    <t>CD-43 COMPREHENSIVE DEVEL</t>
  </si>
  <si>
    <t>CD-44 COMPREHENSIVE DEVEL</t>
  </si>
  <si>
    <t>CD-45 COMPREHENSIVE DEVEL</t>
  </si>
  <si>
    <t>CD-46 COMPREHENSIVE DEVEL</t>
  </si>
  <si>
    <t>CD-47 COMPREHENSIVE DEVEL</t>
  </si>
  <si>
    <t>CD-48 COMPREHENSIVE DEVEL</t>
  </si>
  <si>
    <t>CD-49 COMPREHENSIVE DEVEL</t>
  </si>
  <si>
    <t>CD-5 MIN 7000M - COMPREH</t>
  </si>
  <si>
    <t>CD-50 COMPREHENSIVE DEVEL</t>
  </si>
  <si>
    <t>CD-51 COMPREHENSIVE DEVEL</t>
  </si>
  <si>
    <t>CD-52 MIN 3716M - COMPREH</t>
  </si>
  <si>
    <t>CD-53 MIN 225M - COMPREHE</t>
  </si>
  <si>
    <t>CD-54 COMPREHENSIVE DEVEL</t>
  </si>
  <si>
    <t>CD-55 COMPREHENSIVE DEVEL</t>
  </si>
  <si>
    <t>CD-56 MIN 375M - COMPREHE</t>
  </si>
  <si>
    <t>CD-57 COMPREHENSIVE DEVEL</t>
  </si>
  <si>
    <t>CD-58 COMPREHENSIVE DEVEL</t>
  </si>
  <si>
    <t>CD-59 COMPREHENSIVE DEVEL</t>
  </si>
  <si>
    <t>CD-6 MIN 1858M - COMPREH</t>
  </si>
  <si>
    <t>CD-60 COMPREHENSIVE DEVEL</t>
  </si>
  <si>
    <t>CD-61 COMPREHENSIVE DEVEL</t>
  </si>
  <si>
    <t>CD-62 COMPREHENSIVE DEVEL</t>
  </si>
  <si>
    <t>CD-63 COMPREHENSIVE DEVEL</t>
  </si>
  <si>
    <t>CD-64 COMPREHENSIVE DEVEL</t>
  </si>
  <si>
    <t>CD-65 COMPREHENSIVE DEVEL</t>
  </si>
  <si>
    <t>CD-66 COMPREHENSIVE DEVEL</t>
  </si>
  <si>
    <t>CD-67 COMPREHENSIVE DEVEL</t>
  </si>
  <si>
    <t>CD-68 COMPREHENSIVE DEVEL</t>
  </si>
  <si>
    <t>CD-69 COMPREHENSIVE DEVEL</t>
  </si>
  <si>
    <t>CD-7 MIN 1.0HA - COMPREH</t>
  </si>
  <si>
    <t>CD-70 COMPREHENSIVE DEVEL</t>
  </si>
  <si>
    <t>CD-72 COMPREHENSIVE DEVEL</t>
  </si>
  <si>
    <t>CD-73 COMPREHENSIVE DEVEL</t>
  </si>
  <si>
    <t>CD-74 COMPREHENSIVE DEVEL</t>
  </si>
  <si>
    <t>CD-75 COMPREHENSIVE DEVEL</t>
  </si>
  <si>
    <t>CD-77 COMPREHENSIVE DEVEL</t>
  </si>
  <si>
    <t>CD-78 COMPREHENSIVE DEVEL</t>
  </si>
  <si>
    <t>CD-79 COMPREHENSIVE DEVEL</t>
  </si>
  <si>
    <t>CD-8 MIN 2.0HA - COMPREH</t>
  </si>
  <si>
    <t>CD-81 COMPREHENSIVE DEVEL</t>
  </si>
  <si>
    <t>CD-84 COMPREHENSIVE DEVEL</t>
  </si>
  <si>
    <t>CD-87 COMPREHENSIVE DEVEL</t>
  </si>
  <si>
    <t>CD-89 COMPREHENSIVE DEVEL</t>
  </si>
  <si>
    <t>CD-9 MIN 2.0HA - COMPREH</t>
  </si>
  <si>
    <t>CD1 COMPREHENSIVE DEVELOPMENT</t>
  </si>
  <si>
    <t>CD10 COMPREHENSIVE DEVELOPMENT</t>
  </si>
  <si>
    <t>CD103 COMPREHENSIVE DEVELOPMEN</t>
  </si>
  <si>
    <t>CD104 COMPREHENSIVE DEVELOPMEN</t>
  </si>
  <si>
    <t>CD105 COMPREHENSIVE DEVELOPMEN</t>
  </si>
  <si>
    <t>CD106 COMPREHENSIVE DEVELOPMEN</t>
  </si>
  <si>
    <t>CD109 COMPREHENSIVE DEVELOPMEN</t>
  </si>
  <si>
    <t>CD11 COMPREHENSIVE DEVELOPMENT</t>
  </si>
  <si>
    <t>CD110 COMPREHENSIVE DEVELOPMEN</t>
  </si>
  <si>
    <t>CD111 COMPREHENSIVE DEVELOPMEN</t>
  </si>
  <si>
    <t>CD114 COMPREHENSIVE DEVELOPMEN</t>
  </si>
  <si>
    <t>CD115 COMPREHENSIVE DEVELOPMEN</t>
  </si>
  <si>
    <t>CD116 COMPREHENSIVE DEVELOPMEN</t>
  </si>
  <si>
    <t>CD118 COMPREHENSIVE DEVELOPMEN</t>
  </si>
  <si>
    <t>CD119 COMPREHENSIVE DEVELOPMEN</t>
  </si>
  <si>
    <t>CD12 COMPREHENSIVE DEVELOPMENT</t>
  </si>
  <si>
    <t>CD120 COMPREHENSIVE DEVELOPMEN</t>
  </si>
  <si>
    <t>CD122 COMPREHENSIVE DEVELOPMEN</t>
  </si>
  <si>
    <t>CD123 COMPREHENSIVE DEVELOPMEN</t>
  </si>
  <si>
    <t>CD124 COMPREHENSIVE DEVELOPMEN</t>
  </si>
  <si>
    <t>CD126 COMPREHENSIVE DEVELOPMEN</t>
  </si>
  <si>
    <t>CD129 COMPREHENSIVE DEVELOPMEN</t>
  </si>
  <si>
    <t>CD13 COMPREHENSIVE DEVELOPMENT</t>
  </si>
  <si>
    <t>CD130 COMPREHENSIVE DEVELOPMEN</t>
  </si>
  <si>
    <t>CD131 COMPREHENSIVE DEVELOPMEN</t>
  </si>
  <si>
    <t>CD132 COMPREHENSIVE DEVELOPMEN</t>
  </si>
  <si>
    <t>CD133 COMPREHENSIVE DEVELOPMEN</t>
  </si>
  <si>
    <t>CD135 COMPREHENSIVE DEVELOPMEN</t>
  </si>
  <si>
    <t>CD137 COMPREHENSIVE DEVELOPMEN</t>
  </si>
  <si>
    <t>CD138 COMPREHENSIVE DEVELOPMEN</t>
  </si>
  <si>
    <t>CD139 COMPREHENSIVE DEVELOPMEN</t>
  </si>
  <si>
    <t>CD14 COMPREHENSIVE DEVELOPMENT</t>
  </si>
  <si>
    <t>CD144 COMPREHENSIVE DEVELOPMEN</t>
  </si>
  <si>
    <t>CD145 COMPREHENSIVE DEVELOPMEN</t>
  </si>
  <si>
    <t>CD146 COMPREHENSIVE DEVELOPMEN</t>
  </si>
  <si>
    <t>CD148 COMPREHENSIVE DEVELOPMEN</t>
  </si>
  <si>
    <t>CD149 COMPREHENSIVE DEVELOPMEN</t>
  </si>
  <si>
    <t>CD15 COMPREHENSIVE DEVELOPMENT</t>
  </si>
  <si>
    <t>CD152 COMPREHENSIVE DEVELOPMEN</t>
  </si>
  <si>
    <t>CD153 COMPREHENSIVE DEVELOPMEN</t>
  </si>
  <si>
    <t>CD156 COMPREHENSIVE DEVELOPMEN</t>
  </si>
  <si>
    <t>CD157 COMPREHENSIVE DEVELOPMEN</t>
  </si>
  <si>
    <t>CD158 COMPREHENSIVE DEVELOPMEN</t>
  </si>
  <si>
    <t>CD159 COMPREHENSIVE DEVELOPMEN</t>
  </si>
  <si>
    <t>CD16 COMPREHENSIVE DEVELOPMENT</t>
  </si>
  <si>
    <t>CD160 COMPREHENSIVE DEVELOPMEN</t>
  </si>
  <si>
    <t>CD161 COMPREHENSIVE DEVELOPMEN</t>
  </si>
  <si>
    <t>CD164 COMPREHENSIVE DEVELOPMEN</t>
  </si>
  <si>
    <t>CD167 COMPREHENSIVE DEVELOPMEN</t>
  </si>
  <si>
    <t>CD170 COMPREHENSIVE DEVELOPMEN</t>
  </si>
  <si>
    <t>CD171 COMPREHENSIVE DEVELOPMEN</t>
  </si>
  <si>
    <t>CD172 COMPREHENSIVE DEVELOPMEN</t>
  </si>
  <si>
    <t>CD176 COMPREHENSIVE DEVELOPMEN</t>
  </si>
  <si>
    <t>CD179 COMPREHENSIVE DEVELOPMEN</t>
  </si>
  <si>
    <t>CD18 COMPREHENSIVE DEVELOPMENT</t>
  </si>
  <si>
    <t>CD180 COMPREHENSIVE DEVELOPMEN</t>
  </si>
  <si>
    <t>CD181 COMPREHENSIVE DEVELOPMEN</t>
  </si>
  <si>
    <t>CD183 COMPREHENSIVE DEVELOPMEN</t>
  </si>
  <si>
    <t>CD185 COMPREHENSIVE DEVELOPMEN</t>
  </si>
  <si>
    <t>CD189 COMPREHENSIVE DEVELOPMEN</t>
  </si>
  <si>
    <t>CD19 COMPREHENSIVE DEVELOPMENT</t>
  </si>
  <si>
    <t>CD196 COMPREHENSIVE DEVELOPMEN</t>
  </si>
  <si>
    <t>CD197 COMPREHENSIVE DEVELOPMEN</t>
  </si>
  <si>
    <t>CD1B COMPREHENSIVE DEVELOPMENT</t>
  </si>
  <si>
    <t>CD1C COMPREHENSIVE DEVELOPMENT</t>
  </si>
  <si>
    <t>CD1D COMPREHENSIVE DEVELOPMENT</t>
  </si>
  <si>
    <t>CD2</t>
  </si>
  <si>
    <t>CD2 COMPREHENSIVE DEVELOPMENT</t>
  </si>
  <si>
    <t>CD20 COMPREHENSIVE DEVELOPMENT</t>
  </si>
  <si>
    <t>CD200 COMPREHENSIVE DEVELOPMEN</t>
  </si>
  <si>
    <t>CD201 COMPREHENSIVE DEVELOPMEN</t>
  </si>
  <si>
    <t>CD202 COMPREHENSIVE DEVELOPMEN</t>
  </si>
  <si>
    <t>CD203 COMPREHENSIVE DEVELOPMEN</t>
  </si>
  <si>
    <t>CD204 COMPREHENSIVE DEVELOPMEN</t>
  </si>
  <si>
    <t>CD205 COMPREHENSIVE DEVELOPMEN</t>
  </si>
  <si>
    <t>CD206 COMPREHENSIVE DEVELOPMEN</t>
  </si>
  <si>
    <t>CD207 COMPREHENSIVE DEVELOPMEN</t>
  </si>
  <si>
    <t>CD208 COMPREHENSIVE DEVELOPMEN</t>
  </si>
  <si>
    <t>CD209 COMPREHENSIVE DEVELOPMEN</t>
  </si>
  <si>
    <t>CD21 COMPREHENSIVE DEVELOPMENT</t>
  </si>
  <si>
    <t>CD212-A1 SPLIT ZONE</t>
  </si>
  <si>
    <t>CD216 COMPREHENSIVE DEVELOPMEN</t>
  </si>
  <si>
    <t>CD217 COMPREHENSIVE DEVELOPMEN</t>
  </si>
  <si>
    <t>CD219 COMPREHENSIVE DEVELOPMEN</t>
  </si>
  <si>
    <t>CD22 COMPREHENSIVE DEVELOPMENT</t>
  </si>
  <si>
    <t>CD220 COMPREHENSIVE DEVELOPMEN</t>
  </si>
  <si>
    <t>CD221 COMPREHENSIVE DEVELOPMEN</t>
  </si>
  <si>
    <t>CD222 COMPREHENSIVE DEVELOPMEN</t>
  </si>
  <si>
    <t>CD223 COMPREHENSIVE DEVELOPMEN</t>
  </si>
  <si>
    <t>CD226 COMPREHENSIVE DEVELOPMEN</t>
  </si>
  <si>
    <t>CD228 COMPREHENSIVE DEVELOPMEN</t>
  </si>
  <si>
    <t>CD23 COMPREHENSIVE DEVELOPMENT</t>
  </si>
  <si>
    <t>CD231 COMPREHENSIVE DEVELOPMEN</t>
  </si>
  <si>
    <t>CD233 COMPREHENSIVE DEVELOPMEN</t>
  </si>
  <si>
    <t>CD234 COMPREHENSIVE DEVELOPMEN</t>
  </si>
  <si>
    <t>CD235 COMPREHENSIVE DEVELOPMEN</t>
  </si>
  <si>
    <t>CD236 COMPREHENSIVE DEVELOPMEN</t>
  </si>
  <si>
    <t>CD238 COMPREHENSIVE DEVELOPMEN</t>
  </si>
  <si>
    <t>CD239 COMPREHENSIVE DEVELOPMEN</t>
  </si>
  <si>
    <t>CD24 COMPREHENSIVE DEVELOPMENT</t>
  </si>
  <si>
    <t>CD240 COMPREHENSIVE DEVELOPMEN</t>
  </si>
  <si>
    <t>CD241 COMPREHENSIVE DEVELOPMEN</t>
  </si>
  <si>
    <t>CD242 COMPREHENSIVE DEVELOPMEN</t>
  </si>
  <si>
    <t>CD243 COMPREHENSIVE DEVELOPMEN</t>
  </si>
  <si>
    <t>CD244 COMPREHENSIVE DEVELOPMEN</t>
  </si>
  <si>
    <t>CD245 COMPREHENSIVE DEVELOPMEN</t>
  </si>
  <si>
    <t>CD246 COMPREHENSIVE DEVELOPMEN</t>
  </si>
  <si>
    <t>CD25 COMPREHENSIVE DEVELOPMENT</t>
  </si>
  <si>
    <t>CD250 COMPREHENSIVE DEVELOPMEN</t>
  </si>
  <si>
    <t>CD251 COMPREHENSIVE DEVELOPMEN</t>
  </si>
  <si>
    <t>CD253 COMPREHENSIVE DEVELOPMEN</t>
  </si>
  <si>
    <t>CD254 COMPREHENSIVE DEVELOPMEN</t>
  </si>
  <si>
    <t>CD255 COMPREHENSIVE DEVELOPMEN</t>
  </si>
  <si>
    <t>CD258 COMPREHENSIVE DEVELOPMEN</t>
  </si>
  <si>
    <t>CD259 COMPREHENSIVE DEVELOPMEN</t>
  </si>
  <si>
    <t>CD26 COMPREHENSIVE DEVELOPMENT</t>
  </si>
  <si>
    <t>CD260 COMPREHENSIVE DEVELOPMEN</t>
  </si>
  <si>
    <t>CD261 COMPREHENSIVE DEVELOPMEN</t>
  </si>
  <si>
    <t>CD262 COMPREHENSIVE DEVELOPMEN</t>
  </si>
  <si>
    <t>CD263 COMPREHENSIVE DEVELOPMEN</t>
  </si>
  <si>
    <t>CD267 COMPREHENSIVE DEVELOPMEN</t>
  </si>
  <si>
    <t>CD269 COMPREHENSIVE DEVELOPMEN</t>
  </si>
  <si>
    <t>CD27 COMPREHENSIVE DEVELOPMENT</t>
  </si>
  <si>
    <t>CD271 COMPREHENSIVE DEVELOPMEN</t>
  </si>
  <si>
    <t>CD273 COMPREHENSIVE DEVELOPMEN</t>
  </si>
  <si>
    <t>CD276 COMPREHENSIVE DEVELOPMEN</t>
  </si>
  <si>
    <t>CD277 COMPREHENSIVE DEVELOPMEN</t>
  </si>
  <si>
    <t>CD279 COMPREHENSIVE DEVELOPMEN</t>
  </si>
  <si>
    <t>CD28 COMPREHENSIVE DEVELOPMENT</t>
  </si>
  <si>
    <t>CD283 COMPREHENSIVE DEVELOPMEN</t>
  </si>
  <si>
    <t>CD284 COMPREHENSIVE DEVELOPMEN</t>
  </si>
  <si>
    <t>CD285 COMPREHENSIVE DEVELOPMEN</t>
  </si>
  <si>
    <t>CD286 COMPREHENSIVE DEVELOPMEN</t>
  </si>
  <si>
    <t>CD287-RS2 SPLIT ZONE</t>
  </si>
  <si>
    <t>CD288 COMPREHENSIVE DEVELOPMEN</t>
  </si>
  <si>
    <t>CD289 COMPREHENSIVE DEVELOPMEN</t>
  </si>
  <si>
    <t>CD29 COMPHREHENSIVE DEVELOPMEN</t>
  </si>
  <si>
    <t>CD290 COMPREHENSIVE DEVELOPMEN</t>
  </si>
  <si>
    <t>CD291 COMPREHENSIVE DEVELOPMEN</t>
  </si>
  <si>
    <t>CD292 COMPREHENSIVE DEVELOPMEN</t>
  </si>
  <si>
    <t>CD293 COMPREHENSIVE DEVELOPMEN</t>
  </si>
  <si>
    <t>CD299 COMPREHENSIVE DEVELOPMEN</t>
  </si>
  <si>
    <t>CD3</t>
  </si>
  <si>
    <t>CD3 COMPREHENSIVE DEVELOPMENT</t>
  </si>
  <si>
    <t>CD30 COMPREHENSIVE DEVELOPMENT</t>
  </si>
  <si>
    <t>CD305 COMPREHENSIVE DEVELOPMEN</t>
  </si>
  <si>
    <t>CD306 COMPREHENSIVE DEVELOPMEN</t>
  </si>
  <si>
    <t>CD307 COMPREHENSIVE DEVELOPMEN</t>
  </si>
  <si>
    <t>CD308 COMPREHENSIVE DEVELOPMEN</t>
  </si>
  <si>
    <t>CD31 COMPREHENSIVE DEVELOPMENT</t>
  </si>
  <si>
    <t>CD310 COMPREHENSIVE DEVELOPMEN</t>
  </si>
  <si>
    <t>CD314 COMPREHENSIVE DEVELOPMEN</t>
  </si>
  <si>
    <t>CD315 COMPREHENSIVE DEVELOPMEN</t>
  </si>
  <si>
    <t>CD316 COMPREHENSIVE DEVELOPMEN</t>
  </si>
  <si>
    <t>CD319 COMPREHENSIVE DEVELOPMEN</t>
  </si>
  <si>
    <t>CD32 COMPREHENSIVE DEVELOPMENT</t>
  </si>
  <si>
    <t>CD320 COMPREHENSIVE DEVELOPMEN</t>
  </si>
  <si>
    <t>CD322 COMPREHENSIVE DEVELOPMEN</t>
  </si>
  <si>
    <t>CD323 COMPREHENSIVE DEVELOPMEN</t>
  </si>
  <si>
    <t>CD324 COMPREHENSIVE DEVELOPMEN</t>
  </si>
  <si>
    <t>CD326 COMPREHENSIVE DEVELOPMEN</t>
  </si>
  <si>
    <t>CD328 COMPREHENSIVE DEVELOPMEN</t>
  </si>
  <si>
    <t>CD329 COMPREHENSIVE DEVELOPMEN</t>
  </si>
  <si>
    <t>CD33 COMPREHENSIVE DEVELOPMENT</t>
  </si>
  <si>
    <t>CD330 COMPREHENSIVE DEVELOPMEN</t>
  </si>
  <si>
    <t>CD331 COMPREHENSIVE DEVELOPMEN</t>
  </si>
  <si>
    <t>CD333 COMPREHENSIVE DEVELOPMEN</t>
  </si>
  <si>
    <t>CD335 COMPREHENSIVE DEVELOPMEN</t>
  </si>
  <si>
    <t>CD336 COMPREHENSIVE DEVELOPMEN</t>
  </si>
  <si>
    <t>CD337 COMPREHENSIVE DEVELOPMEN</t>
  </si>
  <si>
    <t>CD34 COMPREHENSIVE DEVELOPMENT</t>
  </si>
  <si>
    <t>CD342 COMPREHENSIVE DEVELOPMEN</t>
  </si>
  <si>
    <t>CD343 COMPREHENSIVE DEVELOPMEN</t>
  </si>
  <si>
    <t>CD344 COMPREHENSIVE DEVELOPMEN</t>
  </si>
  <si>
    <t>CD348-1 COMPREHENSIVE DEVELOPM</t>
  </si>
  <si>
    <t>CD348-2 COMPREHENSIVE DEVELOPM</t>
  </si>
  <si>
    <t>CD348-3 COMPREHENSIVE DEVELOPM</t>
  </si>
  <si>
    <t>CD348-4 COMPREHENSIVE DEVELOPM</t>
  </si>
  <si>
    <t>CD348-5 COMPREHENSIVE DEVELOPM</t>
  </si>
  <si>
    <t>CD348-6 COMPREHENSIVE DEVELOPM</t>
  </si>
  <si>
    <t>CD348-7 COMPREHENSIVE DEVELOPM</t>
  </si>
  <si>
    <t>CD348-8 COMPREHENSIVE DEVELOPM</t>
  </si>
  <si>
    <t>CD348-9 COMPREHENSIVE DEVELOPM</t>
  </si>
  <si>
    <t>CD349-1 COMPREHENSIVE DEVELOPM</t>
  </si>
  <si>
    <t>CD349-2 COMPREHENSIVE DEVELOPM</t>
  </si>
  <si>
    <t>CD35 COMPREHENSIVE DEVELOPMENT</t>
  </si>
  <si>
    <t>CD350 COMPREHENSIVE DEVELOPMEN</t>
  </si>
  <si>
    <t>CD351 COMPREHENSIVE DEVELOPMEN</t>
  </si>
  <si>
    <t>CD354 COMPREHENSIVE DEVELOPMEN</t>
  </si>
  <si>
    <t>CD357 COMPREHENSIVE DEVELOPMEN</t>
  </si>
  <si>
    <t>CD359 COMPREHENSIVE DEVELOPMEN</t>
  </si>
  <si>
    <t>CD36 COMPREHENSIVE DEVELOPMENT</t>
  </si>
  <si>
    <t>CD360-1 COMPREHENSIVE DEVELOPM</t>
  </si>
  <si>
    <t>CD360-2 COMPREHENSIVE DEVELOPM</t>
  </si>
  <si>
    <t>CD360-3 COMPREHENSIVE DEVELOPM</t>
  </si>
  <si>
    <t>CD360-4 COMPREHENSIVE DEVELOPM</t>
  </si>
  <si>
    <t>CD361 COMPREHENSIVE DEVELOPMEN</t>
  </si>
  <si>
    <t>CD362 COMPREHENSIVE DEVELOPMEN</t>
  </si>
  <si>
    <t>CD363 COMPREHENSIVE DEVELOPMEN</t>
  </si>
  <si>
    <t>CD366 COMPREHENSIVE DEVELOPMEN</t>
  </si>
  <si>
    <t>CD37 COMPREHENSIVE DEVELOPMENT</t>
  </si>
  <si>
    <t>CD370 COMPREHENSIVE DEVELOPMEN</t>
  </si>
  <si>
    <t>CD371 COMPREHENSIVE DEVELOPMEN</t>
  </si>
  <si>
    <t>CD372 COMPREHENSIVE DEVELOPMEN</t>
  </si>
  <si>
    <t>CD373 COMPREHENSIVE DEVELOPMEN</t>
  </si>
  <si>
    <t>CD376 COMPREHENSIVE DEVELOPMEN</t>
  </si>
  <si>
    <t>CD377 COMPREHENSIVE DEVELOPMEN</t>
  </si>
  <si>
    <t>CD378 COMPREHENSIVE DEVELOPMEN</t>
  </si>
  <si>
    <t>CD38 COMPREHENSIVE DEVELOPMENT</t>
  </si>
  <si>
    <t>CD381 COMPREHENSIVE DEVELOPMEN</t>
  </si>
  <si>
    <t>CD383 COMPREHENSIVE DEVELOPMEN</t>
  </si>
  <si>
    <t>CD384 COMPREHENSIVE DEVELOPMEN</t>
  </si>
  <si>
    <t>CD387 COMPREHENSIVE DEVELOPMEN</t>
  </si>
  <si>
    <t>CD388 COMPREHENSIVE DEVELOPMEN</t>
  </si>
  <si>
    <t>CD39 COMPREHENSIVE DEVELOPMENT</t>
  </si>
  <si>
    <t>CD392 COMPREHENSIVE DEVELOPMEN</t>
  </si>
  <si>
    <t>CD395 COMPREHENSIVE DEVELOPMEN</t>
  </si>
  <si>
    <t>CD396 COMPREHENSIVE DEVELOPMEN</t>
  </si>
  <si>
    <t>CD399 COMPREHENSIVE DEVELOPMEN</t>
  </si>
  <si>
    <t>CD4</t>
  </si>
  <si>
    <t>CD4 COMPREHENSIVE DEVELOPMENT</t>
  </si>
  <si>
    <t>CD40 COMPREHENSIVE DEVELOPMENT</t>
  </si>
  <si>
    <t>CD400 COMPREHENSIVE DEVELOPMEN</t>
  </si>
  <si>
    <t>CD403 COMPREHENSIVE DEVELOPMEN</t>
  </si>
  <si>
    <t>CD404 COMPREHENSIVE DEVELOPMEN</t>
  </si>
  <si>
    <t>CD405 COMPREHENSIVE DEVELOPMEN</t>
  </si>
  <si>
    <t>CD405/CD406 SPLIT ZONE</t>
  </si>
  <si>
    <t>CD407 COMPREHENSIVE DEVELOPMEN</t>
  </si>
  <si>
    <t>CD409-1-409-2 SPLIT ZONE</t>
  </si>
  <si>
    <t>CD409-1-409-3 SPLIT ZONE</t>
  </si>
  <si>
    <t>CD41 COMPREHENSIVE DEVELOPMENT</t>
  </si>
  <si>
    <t>CD411 COMPREHENSIVE DEVELOPMEN</t>
  </si>
  <si>
    <t>CD414 COMPREHENSIVE DEVELOPMEN</t>
  </si>
  <si>
    <t>CD416 COMPREHENSIVE DEVELOPMEN</t>
  </si>
  <si>
    <t>CD42 COMPREHENSIVE DEVELOPMENT</t>
  </si>
  <si>
    <t>CD43 COMPREHENSIVE DEVELOPMENT</t>
  </si>
  <si>
    <t>CD44 COMPREHENSIVE DEVELOPMENT</t>
  </si>
  <si>
    <t>CD45 COMPREHENSIVE DEVELOPMENT</t>
  </si>
  <si>
    <t>CD46 COMPREHENSIVE DEVELOPMENT</t>
  </si>
  <si>
    <t>CD47 COMPREHENSIVE DEVELOPMENT</t>
  </si>
  <si>
    <t>CD48 COMPREHENSIVE DEVELOPMENT</t>
  </si>
  <si>
    <t>CD49 COMPREHENSIVE DEVELOPMENT</t>
  </si>
  <si>
    <t>CD50 COMPREHENSIVE DEVELOPMENT</t>
  </si>
  <si>
    <t>CD51 COMPREHENSIVE DEVELOPMENT</t>
  </si>
  <si>
    <t>CD52 COMPREHENSIVE DEVELOPMENT</t>
  </si>
  <si>
    <t>CD53 COMPREHENSIVE DEVELOPMENT</t>
  </si>
  <si>
    <t>CD54 COMPREHENSIVE DEVELOPMENT</t>
  </si>
  <si>
    <t>CD55 COMPREHENSIVE DEVELOPMENT</t>
  </si>
  <si>
    <t>CD56 COMPREHENSIVE DEVELOPMENT</t>
  </si>
  <si>
    <t>CD57 COMPREHENSIVE DEVELOPMENT</t>
  </si>
  <si>
    <t>CD58 COMPREHENSIVE DEVELOPMENT</t>
  </si>
  <si>
    <t>CD59 COMPREHENSIVE DEVELOPMENT</t>
  </si>
  <si>
    <t>CD6 COMPREHENSIVE DEVELOPMENT</t>
  </si>
  <si>
    <t>CD60 COMPREHENSIVE DEVELOPMENT</t>
  </si>
  <si>
    <t>CD61 COMPREHENSIVE DEVELOPMENT</t>
  </si>
  <si>
    <t>CD62 COMPREHENSIVE DEVELOPMENT</t>
  </si>
  <si>
    <t>CD63 COMPREHENSIVE DEVELOPMENT</t>
  </si>
  <si>
    <t>CD65 COMPREHENSIVE DEVELOPMENT</t>
  </si>
  <si>
    <t>CD66 COMPREHENSIVE DEVELOPMENT</t>
  </si>
  <si>
    <t>CD67 COMPREHENSIVE DEVELOPMENT</t>
  </si>
  <si>
    <t>CD69 COMPREHENSIVE DEVELOPMENT</t>
  </si>
  <si>
    <t>CD7 COMPREHENSIVE DEVELOPMENT</t>
  </si>
  <si>
    <t>CD70 COMPREHENSIVE DEVELOPMENT</t>
  </si>
  <si>
    <t>CD73 COMPREHENSIVE DEVELOPMENT</t>
  </si>
  <si>
    <t>CD75 COMPREHENSIVE DEVELOPMENT</t>
  </si>
  <si>
    <t>CD79 COMPREHENSIVE DEVELOPMENT</t>
  </si>
  <si>
    <t>CD80 COMPREHENSIVE DEVELOPMENT</t>
  </si>
  <si>
    <t>CD83 COMPREHENSIVE DEVELOPMENT</t>
  </si>
  <si>
    <t>CD84 COMPREHENSIVE DEVELOPMENT</t>
  </si>
  <si>
    <t>CD86 COMPREHENSIVE DEVELOPMENT</t>
  </si>
  <si>
    <t>CD9 COMPREHENSIVE DEVELOPMENT</t>
  </si>
  <si>
    <t>CD91 COMPREHENSIVE DEVELOPMENT</t>
  </si>
  <si>
    <t>CD94 COMPREHENSIVE DEVELOPMENT</t>
  </si>
  <si>
    <t>CD95 COMPREHENSIVE DEVELOPMENT</t>
  </si>
  <si>
    <t>CD96 COMPREHENSIVE DEVELOPMENT</t>
  </si>
  <si>
    <t>CD97 COMPREHENSIVE DEVELOPMENT</t>
  </si>
  <si>
    <t>CD98A COMPREHENSIVE DEVELOPMEN</t>
  </si>
  <si>
    <t>CDA1</t>
  </si>
  <si>
    <t>CDT1</t>
  </si>
  <si>
    <t>CDT1  073</t>
  </si>
  <si>
    <t>CDT1  CA</t>
  </si>
  <si>
    <t>CDT1  RAM1</t>
  </si>
  <si>
    <t>CEA</t>
  </si>
  <si>
    <t>CEMETERY ZONE</t>
  </si>
  <si>
    <t>CFC FREEWAY COMMERCIAL ZONE FR</t>
  </si>
  <si>
    <t>CG1</t>
  </si>
  <si>
    <t>CG1   CA</t>
  </si>
  <si>
    <t>CG1   CDT1</t>
  </si>
  <si>
    <t>CG1   CL</t>
  </si>
  <si>
    <t>CG1   CN</t>
  </si>
  <si>
    <t>CG2</t>
  </si>
  <si>
    <t>CG2   CN</t>
  </si>
  <si>
    <t>CGS GAS STATION COMMERCIAL ZON</t>
  </si>
  <si>
    <t>CHILD CARE ZONE</t>
  </si>
  <si>
    <t>CL    RAM1</t>
  </si>
  <si>
    <t>CLR LARGE SCALE RETAIL COMMERC</t>
  </si>
  <si>
    <t>CLUSTER RESIDENTIAL ZONE</t>
  </si>
  <si>
    <t>CM CEMETERY ZONE</t>
  </si>
  <si>
    <t>CNP NEIGHBOURHOOD PUB ZONE NEI</t>
  </si>
  <si>
    <t>COMBINED SERVICE GASOLINE STAT</t>
  </si>
  <si>
    <t>COMMERCIAL RECREATION ZONE</t>
  </si>
  <si>
    <t>COMMUNITY COMMERCIAL A ZONE</t>
  </si>
  <si>
    <t>COMMUNITY COMMERCIAL B ZONE</t>
  </si>
  <si>
    <t>COMMUNITY COMMERCIAL ZONE</t>
  </si>
  <si>
    <t>COMPREHENSIVE DEVELOPMENT ZONE</t>
  </si>
  <si>
    <t>CP COMMUNITY PARK ZONE</t>
  </si>
  <si>
    <t>CP1</t>
  </si>
  <si>
    <t>CP2</t>
  </si>
  <si>
    <t>CP2   RAM1  CN</t>
  </si>
  <si>
    <t>CR    AG1</t>
  </si>
  <si>
    <t>CR2</t>
  </si>
  <si>
    <t>CRA RESORT ACCOMMODATION COMME</t>
  </si>
  <si>
    <t>CRC RECREATION AND CAMPGROUND</t>
  </si>
  <si>
    <t>CRE-1 MIN 0.2 HA COMPREHE</t>
  </si>
  <si>
    <t>CS1 SERVICE COMMERCIAL 1</t>
  </si>
  <si>
    <t>CS2</t>
  </si>
  <si>
    <t>CS2   IL</t>
  </si>
  <si>
    <t>CS2 SERVICE COMMERCIAL 2</t>
  </si>
  <si>
    <t>CS2L SERVICE COMMERCIAL 2 (LAD</t>
  </si>
  <si>
    <t>CS3</t>
  </si>
  <si>
    <t>CTA TOURIST ACCOMMODATION COMM</t>
  </si>
  <si>
    <t>CV</t>
  </si>
  <si>
    <t>CVS VEHICLE SERVICE COMMERCIAL</t>
  </si>
  <si>
    <t>CWD COMPREHENSIVE DEVELOPMENT</t>
  </si>
  <si>
    <t>DD COMPREHENSIVE DEVELOPMENT</t>
  </si>
  <si>
    <t>DEOD COMPREHENSIVE DEVELOPMENT</t>
  </si>
  <si>
    <t>DOWNTOWN COMMERCIAL ZONE</t>
  </si>
  <si>
    <t>DUPLEX RESIDENTIAL ZONE</t>
  </si>
  <si>
    <t>EZ-I EMPLOYMENT ZONE INDUSTRIA</t>
  </si>
  <si>
    <t>EZ-LI EMPLOYMENT ZONE LIGHT IN</t>
  </si>
  <si>
    <t>FC-1 COMMERCIAL</t>
  </si>
  <si>
    <t>FCCDD COMPREHENSIVE DEVELOPMEN</t>
  </si>
  <si>
    <t>FCCDD FALSE CREEK SOUTH</t>
  </si>
  <si>
    <t>FH-1 RESIDENTIAL</t>
  </si>
  <si>
    <t>FM-1 MULTIPLE FAMILY DWELLING</t>
  </si>
  <si>
    <t>FSD COMPREHENSIVE DEVELOPMENT</t>
  </si>
  <si>
    <t>GC</t>
  </si>
  <si>
    <t>GENERAL AGRICULTURAL ZONE</t>
  </si>
  <si>
    <t>GOLF COURSE ZONE</t>
  </si>
  <si>
    <t>H-LU/R-1 AREA H LIMITED USE/RE</t>
  </si>
  <si>
    <t>H-P-1 AREA H PARKS &amp; RECREATIO</t>
  </si>
  <si>
    <t>H-SR-1 AREA H SUBURBAN RESIDEN</t>
  </si>
  <si>
    <t>H-SR-2 AREA H SUBURBAN RESIDEN</t>
  </si>
  <si>
    <t>HA-1 HISTORIC AREA</t>
  </si>
  <si>
    <t>HA-1A HISTORIC AREA</t>
  </si>
  <si>
    <t>HA-2 HISTORIC AREA</t>
  </si>
  <si>
    <t>HA-3 HISTORIC AREA</t>
  </si>
  <si>
    <t>HALF ACRE RESIDENTIAL GROSS DE</t>
  </si>
  <si>
    <t>HALF ACRE RESIDENTIAL ZONE</t>
  </si>
  <si>
    <t>HC</t>
  </si>
  <si>
    <t>HIGH IMPACT INDUSTRIAL ZONE</t>
  </si>
  <si>
    <t>HIGHWAY COMMERCIAL INDUSTRIAL</t>
  </si>
  <si>
    <t>I</t>
  </si>
  <si>
    <t>I-1 LIGHT INDUSTRIAL</t>
  </si>
  <si>
    <t>I-2 LIGHT INDUSTRIAL</t>
  </si>
  <si>
    <t>I-3 LIGHT INDUSTRIAL</t>
  </si>
  <si>
    <t>I1 INDUSTRIAL ZONE 1</t>
  </si>
  <si>
    <t>I1 LIGHT INDUSTRIAL</t>
  </si>
  <si>
    <t>I1 LIGHT INDUSTRIAL ZONE LIGHT</t>
  </si>
  <si>
    <t>I1 WATERFRONT INDUSTRIAL ZONE</t>
  </si>
  <si>
    <t>I1-I2 SPLIT ZONE</t>
  </si>
  <si>
    <t>I1-I2-ROAD SPLIT ZONE</t>
  </si>
  <si>
    <t>I1-P SPLIT ZONE</t>
  </si>
  <si>
    <t>I1-SCR</t>
  </si>
  <si>
    <t>I1S SPECIAL LIGHT INDUSTRIAL</t>
  </si>
  <si>
    <t>I2 GENERAL INDUSTRIAL ZONE</t>
  </si>
  <si>
    <t>I2 GENERAL INDUSTRIAL ZONE GEN</t>
  </si>
  <si>
    <t>I2 HEAVY INDUSTRIAL</t>
  </si>
  <si>
    <t>I2-A1 SPLIT</t>
  </si>
  <si>
    <t>I2-CD262 SPLIT ZONE</t>
  </si>
  <si>
    <t>I2-CD82 SPLIT ZONE</t>
  </si>
  <si>
    <t>I2-I3 SPLIT ZONE</t>
  </si>
  <si>
    <t>I2-I6 SPLIT ZONE</t>
  </si>
  <si>
    <t>I2-I7 SPLIT ZONE</t>
  </si>
  <si>
    <t>I3 EXTRACTION INDUSTRIAL</t>
  </si>
  <si>
    <t>I3 HIGH IMPACT INDUSTRIAL ZONE</t>
  </si>
  <si>
    <t>I3 LIGHT INDUSTRIAL ZONE</t>
  </si>
  <si>
    <t>I3-A1 SPLIT ZONE</t>
  </si>
  <si>
    <t>I4 INTERIM INDUSTRIAL ZONE</t>
  </si>
  <si>
    <t>I4 MARINE TERMINAL</t>
  </si>
  <si>
    <t>I4 RESIDENTIAL INDUSTRIAL ZONE</t>
  </si>
  <si>
    <t>I5 SERVICE INDUSTRIAL ZONE SER</t>
  </si>
  <si>
    <t>I5-I4 SPLIT ZONE</t>
  </si>
  <si>
    <t>I6 SPECIAL INDUSTRIAL ZONE SPE</t>
  </si>
  <si>
    <t>I6 WATERFRONT INDUSTRIAL</t>
  </si>
  <si>
    <t>I7 SPECIAL INDUSTRIAL</t>
  </si>
  <si>
    <t>I8 AEROSPACE INDUSTRIAL ZONE A</t>
  </si>
  <si>
    <t>IB1</t>
  </si>
  <si>
    <t>IB1   039</t>
  </si>
  <si>
    <t>IB1   127</t>
  </si>
  <si>
    <t>IB1   IL</t>
  </si>
  <si>
    <t>IB1   SI    127</t>
  </si>
  <si>
    <t>IB1 INDUSTRIAL-BUSINESS ZONE I</t>
  </si>
  <si>
    <t>IC-1 LIGHT INDUSTRIAL</t>
  </si>
  <si>
    <t>IC-2 LIGHT INDUSTRIAL</t>
  </si>
  <si>
    <t>IC-3 LIGHT INDUSTRIAL</t>
  </si>
  <si>
    <t>IL</t>
  </si>
  <si>
    <t>IL    127</t>
  </si>
  <si>
    <t>IL    AG1</t>
  </si>
  <si>
    <t>IL    CA</t>
  </si>
  <si>
    <t>IL    CEA</t>
  </si>
  <si>
    <t>IL    I</t>
  </si>
  <si>
    <t>IL    IB1</t>
  </si>
  <si>
    <t>INDUSTRIAL PARK ZONE TWO</t>
  </si>
  <si>
    <t>INTENSIVE AGRICULTURAL ZONE</t>
  </si>
  <si>
    <t>IR1</t>
  </si>
  <si>
    <t>IR1   AG1</t>
  </si>
  <si>
    <t>IR1   CA</t>
  </si>
  <si>
    <t>IR1   SI</t>
  </si>
  <si>
    <t>IS</t>
  </si>
  <si>
    <t>IS1</t>
  </si>
  <si>
    <t>LIGHT IMPACT INDUSTRIAL 1 ZONE</t>
  </si>
  <si>
    <t>LIGHT IMPACT INDUSTRIAL ZONE</t>
  </si>
  <si>
    <t>LOCAL COMMERCIAL ZONE</t>
  </si>
  <si>
    <t>LU74-21 LUC-GARDEN APARTMENT</t>
  </si>
  <si>
    <t>LU77-39 SPLIT ZONE</t>
  </si>
  <si>
    <t>M-1 INDUSTRIAL</t>
  </si>
  <si>
    <t>M-11 MIN 1858M - INDUSTR</t>
  </si>
  <si>
    <t>M-12 MIN 1.7HA - RURAL S</t>
  </si>
  <si>
    <t>M-1A INDUSTRIAL</t>
  </si>
  <si>
    <t>M-1A MIN 1858M - INDUSTR</t>
  </si>
  <si>
    <t>M-1B INDUSTRIAL</t>
  </si>
  <si>
    <t>M-1B MIN 1.7HA - INDUSTR</t>
  </si>
  <si>
    <t>M-2 INDUSTRIAL</t>
  </si>
  <si>
    <t>M-2 MIN 1858M - INDUSTR</t>
  </si>
  <si>
    <t>M-2A MIN 1858M - INDUSTR</t>
  </si>
  <si>
    <t>M-2B MIN 1858M - INDUSTR</t>
  </si>
  <si>
    <t>M-3 MIN 3716M - INDUSTR</t>
  </si>
  <si>
    <t>M-4 MIN 3716M - INDUSTR</t>
  </si>
  <si>
    <t>M-5 MIN 7.5HA - INDUSTR</t>
  </si>
  <si>
    <t>M-5A MIN 7.5HA - INDUSTR</t>
  </si>
  <si>
    <t>M-6 MIN 1.7HA - INDUSTR</t>
  </si>
  <si>
    <t>M-7 MIN 1.7HA - INDUSTR</t>
  </si>
  <si>
    <t>M-8 MIN 1.7HA - INDUSTR</t>
  </si>
  <si>
    <t>M1 MARINE ZONE 1</t>
  </si>
  <si>
    <t>M3</t>
  </si>
  <si>
    <t>M3A</t>
  </si>
  <si>
    <t>M4</t>
  </si>
  <si>
    <t>M5</t>
  </si>
  <si>
    <t>M6</t>
  </si>
  <si>
    <t>M7A</t>
  </si>
  <si>
    <t>MA1</t>
  </si>
  <si>
    <t>MA1 AGRICULTURAL (MUSQUEAM)</t>
  </si>
  <si>
    <t>MA2</t>
  </si>
  <si>
    <t>MANUFACTURED HOME RESIDENTIAL</t>
  </si>
  <si>
    <t>MARINA ZONE</t>
  </si>
  <si>
    <t>MC-1 INDUSTRIAL</t>
  </si>
  <si>
    <t>MC-2 INDUSTRIAL</t>
  </si>
  <si>
    <t>MH-1 MIN 1.7HA - RESIDEN</t>
  </si>
  <si>
    <t>MU(PGE) MIXED USE PORT GUICHON</t>
  </si>
  <si>
    <t>MULTI PROPERTIES WITH MUL</t>
  </si>
  <si>
    <t>MULTIPLE RESIDENTIAL 10 ZONE</t>
  </si>
  <si>
    <t>MULTIPLE RESIDENTIAL 135 ZONE</t>
  </si>
  <si>
    <t>MULTIPLE RESIDENTIAL 15 ZONE</t>
  </si>
  <si>
    <t>MULTIPLE RESIDENTIAL 23 ZONE</t>
  </si>
  <si>
    <t>MULTIPLE RESIDENTIAL 30 ZONE</t>
  </si>
  <si>
    <t>MULTIPLE RESIDENTIAL 45 ZONE</t>
  </si>
  <si>
    <t>MULTIPLE RESIDENTIAL 70 ZONE</t>
  </si>
  <si>
    <t>MULTIPLE RESIDENTIAL COMMERCIA</t>
  </si>
  <si>
    <t>N1 COMPREHENSIVE DEVELOPMENT O</t>
  </si>
  <si>
    <t>N10 COMPREHENSIVE DEVELOPMENT</t>
  </si>
  <si>
    <t>N11 COMPREHENSIVE DEVELOPMENT</t>
  </si>
  <si>
    <t>N14 COMPREHENSIVE DEVELOPMENT</t>
  </si>
  <si>
    <t>N15 COMPREHENSIVE DEVELOPMENT</t>
  </si>
  <si>
    <t>N16 COMPREHENSIVE DEVELOPMENT</t>
  </si>
  <si>
    <t>N18 COMPREHENSIVE DEVELOPMENT</t>
  </si>
  <si>
    <t>N2 COMPREHENSIVE DEVELOPMENT T</t>
  </si>
  <si>
    <t>N4 COMPREHENSIVE DEVELOPMENT F</t>
  </si>
  <si>
    <t>N5 COMPREHENSIVE DEVELOPMENT F</t>
  </si>
  <si>
    <t>N6 COMPREHENSIVE DEVELOPMENT S</t>
  </si>
  <si>
    <t>N7 COMPREHENSIVE DEVELOPMENT S</t>
  </si>
  <si>
    <t>N8 COMPREHENSIVE DEVELOPMENT E</t>
  </si>
  <si>
    <t>N9 COMPREHENSIVE DEVELOPMENT N</t>
  </si>
  <si>
    <t>NEIGHBOURHOOD COMMERCIAL ZONE</t>
  </si>
  <si>
    <t>NP NEIGHBOURHOOD PARK ZONE</t>
  </si>
  <si>
    <t>NPL NATURAL PARKLAND ZONE</t>
  </si>
  <si>
    <t>ONE ACRE RESIDENTIAL ZONE</t>
  </si>
  <si>
    <t>P PUBLIC USE</t>
  </si>
  <si>
    <t>P-1 MIN 1858M - INSTITU</t>
  </si>
  <si>
    <t>P-1A MIN 4.0HA - INSTITU</t>
  </si>
  <si>
    <t>P-2A MIN 8094M - INSTITU</t>
  </si>
  <si>
    <t>P-2D INSTITUTIONAL</t>
  </si>
  <si>
    <t>P-2E MIN 1.7HA - INSTITU</t>
  </si>
  <si>
    <t>P-2F MIN 1.7HA - INSTITU</t>
  </si>
  <si>
    <t>P-2G MIN 3716M - INSTITU</t>
  </si>
  <si>
    <t>P-2H MIN 1.7HA - INSTITU</t>
  </si>
  <si>
    <t>P-2I MIN 1.7HA - INSTITU</t>
  </si>
  <si>
    <t>P-2J MIN 1.7HA - INSTITU</t>
  </si>
  <si>
    <t>P-2K MIN 464.5M - INSTIT</t>
  </si>
  <si>
    <t>P-2L MIN 3716M - INSTITU</t>
  </si>
  <si>
    <t>P-2M MIN 1400M - INSTITU</t>
  </si>
  <si>
    <t>P-2N INSTITUTIONAL</t>
  </si>
  <si>
    <t>P-2O INSTITUTIONAL</t>
  </si>
  <si>
    <t>P-3 MIN 1.7HA - INSTITU</t>
  </si>
  <si>
    <t>P-3A MIN 1858M - RESIDEN</t>
  </si>
  <si>
    <t>P-4 MIN 1.7HA - INSTITU</t>
  </si>
  <si>
    <t>P-5 MIN 1.7HA - INSTITU</t>
  </si>
  <si>
    <t>P-6 MIN 1600M - INSTITU</t>
  </si>
  <si>
    <t>P-A1 SPLIT ZONE</t>
  </si>
  <si>
    <t>P-CD1C SPLIT ZONE</t>
  </si>
  <si>
    <t>P-CD348-9 SPLIT ZONE</t>
  </si>
  <si>
    <t>P-RS1 SPLIT ZONE</t>
  </si>
  <si>
    <t>P-RS3 SPLIT ZONE</t>
  </si>
  <si>
    <t>P-RS6-RS2 SPLIT ZONE</t>
  </si>
  <si>
    <t>P1 CIVIC INSTITUTIONAL ZONE CI</t>
  </si>
  <si>
    <t>P1-S2 SPLIT ZONE</t>
  </si>
  <si>
    <t>P11E</t>
  </si>
  <si>
    <t>P1A CHILDCARE_PRESCHOOL</t>
  </si>
  <si>
    <t>P1B COMMUNITY SERVICE</t>
  </si>
  <si>
    <t>P2 PARKS- OPEN SPACE AND SCHOO</t>
  </si>
  <si>
    <t>P2 PUBLIC SANITARY LANDFILL</t>
  </si>
  <si>
    <t>P3 ASSEMBLY ZONE ASSEMBLY ZONE</t>
  </si>
  <si>
    <t>P4 SPECIAL HOUSING ZONE SPECIA</t>
  </si>
  <si>
    <t>P5</t>
  </si>
  <si>
    <t>P5 RESIDENTIAL ASSEMBLY ZONE R</t>
  </si>
  <si>
    <t>P6</t>
  </si>
  <si>
    <t>P6 RURAL CHURCH ZONE RURAL CHU</t>
  </si>
  <si>
    <t>P7 RIVER ZONE RIVER ZONE</t>
  </si>
  <si>
    <t>P8</t>
  </si>
  <si>
    <t>P8 HEALTH CAMPUS ZONE HEALTH C</t>
  </si>
  <si>
    <t>P9 ENTERTAINMENT AND SPORTS CE</t>
  </si>
  <si>
    <t>PA PUBLIC ASSEMBLY ZONE</t>
  </si>
  <si>
    <t>PA2 PUBLIC ASSEMBLY ZONE 2</t>
  </si>
  <si>
    <t>PA3 PUBLIC ASSEMBLY ZONE 3</t>
  </si>
  <si>
    <t>PA4 PUBLIC ASSEMBLY ZONE 4</t>
  </si>
  <si>
    <t>PH2</t>
  </si>
  <si>
    <t>PR1 PUBLIC PARKS AND RECREATIO</t>
  </si>
  <si>
    <t>PRO PARK, RECREATION AND OPEN</t>
  </si>
  <si>
    <t>PRO PARKS RECR &amp; OPN SPCE ZONE</t>
  </si>
  <si>
    <t>PSU PUB SAFETY AND UTILITIES</t>
  </si>
  <si>
    <t>R-1A MIN 371.6M - RESIDE</t>
  </si>
  <si>
    <t>R-1B MIN 464.5M - RESIDE</t>
  </si>
  <si>
    <t>R-1C MIN 464.5M - RESIDE</t>
  </si>
  <si>
    <t>R-1D MIN 650.0M - RESIDE</t>
  </si>
  <si>
    <t>R-1E MIN 930.0M - RESIDE</t>
  </si>
  <si>
    <t>R-2 MIN 464.5M OR 557.4</t>
  </si>
  <si>
    <t>R-CL (A) SEC 404 - RESIDENTI</t>
  </si>
  <si>
    <t>R-CL (B) SEC 405 - RESIDENTI</t>
  </si>
  <si>
    <t>R-CL (CH) SEC 406 - RESIDENTI</t>
  </si>
  <si>
    <t>R-CL (MH) SEC 408 - RESIDENTI</t>
  </si>
  <si>
    <t>R-CL (RH) SEC 407 - RESIDENTI</t>
  </si>
  <si>
    <t>R-CL SEC 403.7 - RESIDEN</t>
  </si>
  <si>
    <t>R1 SINGLE-FAMILY RES ZONE 1</t>
  </si>
  <si>
    <t>R10</t>
  </si>
  <si>
    <t>R11</t>
  </si>
  <si>
    <t>R12</t>
  </si>
  <si>
    <t>R1A</t>
  </si>
  <si>
    <t>R2 SINGLE-FAMILY RES ZONE 2</t>
  </si>
  <si>
    <t>R2A</t>
  </si>
  <si>
    <t>R3 SINGLE AND 2-FMLY RES ZONE3</t>
  </si>
  <si>
    <t>R3A</t>
  </si>
  <si>
    <t>R4</t>
  </si>
  <si>
    <t>R4 SINGLE-FAMILY RES ZONE 4</t>
  </si>
  <si>
    <t>R4A</t>
  </si>
  <si>
    <t>R5</t>
  </si>
  <si>
    <t>R5-SINGLE-FAMILY AND TWO-FAMIL</t>
  </si>
  <si>
    <t>R5A</t>
  </si>
  <si>
    <t>R6</t>
  </si>
  <si>
    <t>R8</t>
  </si>
  <si>
    <t>R9</t>
  </si>
  <si>
    <t>R9A</t>
  </si>
  <si>
    <t>RA-1 LIMITED AGRICULTURAL</t>
  </si>
  <si>
    <t>RAH2</t>
  </si>
  <si>
    <t>RAL1</t>
  </si>
  <si>
    <t>RAL1  RTL1</t>
  </si>
  <si>
    <t>RAM1</t>
  </si>
  <si>
    <t>RAM1  CL</t>
  </si>
  <si>
    <t>RAM1  RS1/E</t>
  </si>
  <si>
    <t>RAM1  RTL1</t>
  </si>
  <si>
    <t>RAM1  SI</t>
  </si>
  <si>
    <t>RC1</t>
  </si>
  <si>
    <t>RC2</t>
  </si>
  <si>
    <t>RCC</t>
  </si>
  <si>
    <t>RCH</t>
  </si>
  <si>
    <t>RCL1</t>
  </si>
  <si>
    <t>RCL3</t>
  </si>
  <si>
    <t>RCL4</t>
  </si>
  <si>
    <t>RD1</t>
  </si>
  <si>
    <t>RD1   RS1/F</t>
  </si>
  <si>
    <t>RD1 DUPLEX RESIDENTIAL</t>
  </si>
  <si>
    <t>RD2</t>
  </si>
  <si>
    <t>RD2 BEACH GROVE WATERFRONT RES</t>
  </si>
  <si>
    <t>RE1</t>
  </si>
  <si>
    <t>RESIDENTIAL ZONE NO. ONE (1)</t>
  </si>
  <si>
    <t>RFH FLOATING HOME RESIDENTIAL</t>
  </si>
  <si>
    <t>RH1 MOBILE HOME PARK ZONE MOBI</t>
  </si>
  <si>
    <t>RH2 HIGH RISE RESIDENTIAL ZONE</t>
  </si>
  <si>
    <t>RI1</t>
  </si>
  <si>
    <t>RI2</t>
  </si>
  <si>
    <t>RL1 LOW RISE RESIDENTIAL ZONE</t>
  </si>
  <si>
    <t>RL2 LOW RISE RESIDENTIAL ZONE</t>
  </si>
  <si>
    <t>RL3 LOW RISE RESIDENTIAL ZONE</t>
  </si>
  <si>
    <t>RL4 LOW RISE RESIDENTIAL ZONE</t>
  </si>
  <si>
    <t>RM-1 MIN 3716M - MULTIPL</t>
  </si>
  <si>
    <t>RM-1 MULTIPLE FAMILY DWELLING</t>
  </si>
  <si>
    <t>RM-1N MULTIPLE FAMILY DWELLING</t>
  </si>
  <si>
    <t>RM-2 MIN 1672M - MULTIPL</t>
  </si>
  <si>
    <t>RM-2 MULTIPLE FAMILY DWELLING</t>
  </si>
  <si>
    <t>RM-3 MIN 1672M - MULTIPL</t>
  </si>
  <si>
    <t>RM-3 MULTIPLE FAMILY DWELLING</t>
  </si>
  <si>
    <t>RM-3A MIN 1672M - MULTIPL</t>
  </si>
  <si>
    <t>RM-3A MULTIPLE FAMILY DWELLING</t>
  </si>
  <si>
    <t>RM-4 MIN 1672M - MULTIPL</t>
  </si>
  <si>
    <t>RM-4 MULTIPLE FAMILY DWELLING</t>
  </si>
  <si>
    <t>RM-4N MULTIPLE FAMILY DWELLING</t>
  </si>
  <si>
    <t>RM-5 MULTIPLE FAMILY DWELLING</t>
  </si>
  <si>
    <t>RM-5A MULTIPLE FAMILY DWELLING</t>
  </si>
  <si>
    <t>RM-5B MULTIPLE FAMILY DWELLING</t>
  </si>
  <si>
    <t>RM-5C MULTIPLE FAMILY DWELLING</t>
  </si>
  <si>
    <t>RM-6 MULTIPLE FAMILY DWELLING</t>
  </si>
  <si>
    <t>RM-7 MULTIPLE FAMILY DWELLING</t>
  </si>
  <si>
    <t>RM-7N MULTIPLE FAMILY DWELLING</t>
  </si>
  <si>
    <t>RM1</t>
  </si>
  <si>
    <t>RM1 MULTI-FAMILY RES ZONE 1</t>
  </si>
  <si>
    <t>RM1 MULTIPLE FAMILY (DUPLEX) R</t>
  </si>
  <si>
    <t>RM1 MULTIPLE FAMILY RESIDENTIA</t>
  </si>
  <si>
    <t>RM1-RS1-RS5-RS8 SPLIT ZONE</t>
  </si>
  <si>
    <t>RM1-RS3 SPLIT ZONE</t>
  </si>
  <si>
    <t>RM1-RS5 SPLIT ZONE</t>
  </si>
  <si>
    <t>RM1-RS8-RS1 SPLIT ZONE</t>
  </si>
  <si>
    <t>RM16 MULTI-UNIT RESIDENTIAL RM</t>
  </si>
  <si>
    <t>RM2</t>
  </si>
  <si>
    <t>RM2 MULTI-FAMILY RES ZONE 2</t>
  </si>
  <si>
    <t>RM2 MULTIPLE FAMILY RESIDENTIA</t>
  </si>
  <si>
    <t>RM25 MULTI-UNIT RESIDENTIAL RM</t>
  </si>
  <si>
    <t>RM3</t>
  </si>
  <si>
    <t>RM3 MULTIPLE FAMILY (TOWNHOUSE</t>
  </si>
  <si>
    <t>RM3 MULTIPLE FAMILY RESIDENTIA</t>
  </si>
  <si>
    <t>RM3 SENIORS CONGREG HSE ZONE3</t>
  </si>
  <si>
    <t>RM30 MULTI-UNIT RESIDENTIAL RM</t>
  </si>
  <si>
    <t>RM4</t>
  </si>
  <si>
    <t>RM4 MULTIPLE FAMILY (TOWNHOUSE</t>
  </si>
  <si>
    <t>RM4 SINGLE/2-FMLY RES BARE LND</t>
  </si>
  <si>
    <t>RM4-RM1 SPLIT ZONE</t>
  </si>
  <si>
    <t>RM45 MULTI-UNIT RESIDENTIAL RM</t>
  </si>
  <si>
    <t>RM5</t>
  </si>
  <si>
    <t>RM5 MULTIPLE FAMILY (GARDEN AP</t>
  </si>
  <si>
    <t>RM5 MULTIPLE FAMILY RESIDENTIA</t>
  </si>
  <si>
    <t>RM6</t>
  </si>
  <si>
    <t>RM6 MULTIPLE FAMILY (APARTMENT</t>
  </si>
  <si>
    <t>RM6 MULTIPLE FAMILY RESIDENTIA</t>
  </si>
  <si>
    <t>RM6-RM5 SPLIT ZONE</t>
  </si>
  <si>
    <t>RM60 MULTI-UNIT RESIDENTIAL RM</t>
  </si>
  <si>
    <t>RM6A MULTIPLE FAMILY (APARTMEN</t>
  </si>
  <si>
    <t>RM7 MULTIPLE FAMILY (APARTMENT</t>
  </si>
  <si>
    <t>RM7 MULTIPLE FAMILY RESIDENTIA</t>
  </si>
  <si>
    <t>RM8</t>
  </si>
  <si>
    <t>RM9</t>
  </si>
  <si>
    <t>RMF MULTI-UNIT RESIDENTIAL FLE</t>
  </si>
  <si>
    <t>RMH HIGH RISE APARTMENT RESIDE</t>
  </si>
  <si>
    <t>RML LOW RISE APARTMENT RESIDEN</t>
  </si>
  <si>
    <t>RML1</t>
  </si>
  <si>
    <t>RML15</t>
  </si>
  <si>
    <t>RML16</t>
  </si>
  <si>
    <t>ROAD ROAD</t>
  </si>
  <si>
    <t>RR1 ONE UNIT RURAL RESIDENTIAL</t>
  </si>
  <si>
    <t>RR2 ONE UNIT RURAL RESIDENTIAL</t>
  </si>
  <si>
    <t>RR3 ONE UNIT COUNTRY RESIDENTI</t>
  </si>
  <si>
    <t>RR4 ONE UNIT SUBURBAN RESIDENT</t>
  </si>
  <si>
    <t>RS-1 ONE FAMILY DWELLING</t>
  </si>
  <si>
    <t>RS-1A ONE FAMILY DWELLING</t>
  </si>
  <si>
    <t>RS-1B ONE FAMILY DWELLING</t>
  </si>
  <si>
    <t>RS-2 ONE FAMILY DWELLING</t>
  </si>
  <si>
    <t>RS-3 ONE FAMILY DWELLING</t>
  </si>
  <si>
    <t>RS-3A ONE FAMILY DWELLING</t>
  </si>
  <si>
    <t>RS-4 ONE FAMILY DWELLING</t>
  </si>
  <si>
    <t>RS-5 ONE FAMILY DWELLING</t>
  </si>
  <si>
    <t>RS-6 ONE FAMILY DWELLING</t>
  </si>
  <si>
    <t>RS-7 ONE FAMILY DWELLING</t>
  </si>
  <si>
    <t>RS-E2</t>
  </si>
  <si>
    <t>RS1 AUXILLIARY BLDG</t>
  </si>
  <si>
    <t>RS1 ONE UNIT URBAN ESTATE RESI</t>
  </si>
  <si>
    <t>RS1 SINGLE FAMILY RESIDENTIAL</t>
  </si>
  <si>
    <t>RS1-C5 SPLIT ZONE</t>
  </si>
  <si>
    <t>RS1-I6 SPLIT ZONE</t>
  </si>
  <si>
    <t>RS1-RS5 SPLIT ZONE</t>
  </si>
  <si>
    <t>RS1-RS7 SPLIT ZONE</t>
  </si>
  <si>
    <t>RS1/A</t>
  </si>
  <si>
    <t>RS1/A CN</t>
  </si>
  <si>
    <t>RS1/A RS1/E</t>
  </si>
  <si>
    <t>RS1/B</t>
  </si>
  <si>
    <t>RS1/B RS1/A</t>
  </si>
  <si>
    <t>RS1/B RS1/C</t>
  </si>
  <si>
    <t>RS1/B RS1/E</t>
  </si>
  <si>
    <t>RS1/B RTL1</t>
  </si>
  <si>
    <t>RS1/B SI</t>
  </si>
  <si>
    <t>RS1/B SINGLE DETACHED</t>
  </si>
  <si>
    <t>RS1/C</t>
  </si>
  <si>
    <t>RS1/C RS1/B</t>
  </si>
  <si>
    <t>RS1/D</t>
  </si>
  <si>
    <t>RS1/E</t>
  </si>
  <si>
    <t>RS1/E 078</t>
  </si>
  <si>
    <t>RS1/E 142</t>
  </si>
  <si>
    <t>RS1/E 147</t>
  </si>
  <si>
    <t>RS1/E AG1</t>
  </si>
  <si>
    <t>RS1/E CA</t>
  </si>
  <si>
    <t>RS1/E RD1</t>
  </si>
  <si>
    <t>RS1/E RS1/A</t>
  </si>
  <si>
    <t>RS1/E RS1/B</t>
  </si>
  <si>
    <t>RS1/E RS1/C</t>
  </si>
  <si>
    <t>RS1/E SI</t>
  </si>
  <si>
    <t>RS1/F</t>
  </si>
  <si>
    <t>RS1/F IL</t>
  </si>
  <si>
    <t>RS1/F RD1</t>
  </si>
  <si>
    <t>RS1/F SI</t>
  </si>
  <si>
    <t>RS1/F ZT61</t>
  </si>
  <si>
    <t>RS1/G</t>
  </si>
  <si>
    <t>RS1/H</t>
  </si>
  <si>
    <t>RS1/J</t>
  </si>
  <si>
    <t>RS1/K</t>
  </si>
  <si>
    <t>RS1A SINGLE FAMILY RESIDENTIAL</t>
  </si>
  <si>
    <t>RS2</t>
  </si>
  <si>
    <t>RS2 ONE UNIT URBAN HILLSIDE RE</t>
  </si>
  <si>
    <t>RS2 SINGLE FAMILY (0.40 HA) RE</t>
  </si>
  <si>
    <t>RS2 SINGLE FAMILY RESIDENTIAL</t>
  </si>
  <si>
    <t>RS2-RM1 SPLIT ZONE</t>
  </si>
  <si>
    <t>RS2/A</t>
  </si>
  <si>
    <t>RS2/B</t>
  </si>
  <si>
    <t>RS2/C</t>
  </si>
  <si>
    <t>RS2/D</t>
  </si>
  <si>
    <t>RS2/D RS1/E SI</t>
  </si>
  <si>
    <t>RS2/E</t>
  </si>
  <si>
    <t>RS2/K</t>
  </si>
  <si>
    <t>RS3</t>
  </si>
  <si>
    <t>RS3 ONE UNIT URBAN RESIDENTIAL</t>
  </si>
  <si>
    <t>RS3 SINGLE FAMILY (0.40 HA) RE</t>
  </si>
  <si>
    <t>RS3 SINGLE FAMILY RESIDENTIAL</t>
  </si>
  <si>
    <t>RS3-RM1 SPLIT ZONE</t>
  </si>
  <si>
    <t>RS3-RS1 SPLIT ZONE</t>
  </si>
  <si>
    <t>RS3A SINGLE-FAMILY RESIDENTIAL</t>
  </si>
  <si>
    <t>RS4</t>
  </si>
  <si>
    <t>RS4 SINGLE FAMILY (610 M2) RES</t>
  </si>
  <si>
    <t>RS4 SINGLE FAMILY RESIDENTIAL</t>
  </si>
  <si>
    <t>RS4 TWO UNIT URBAN RESIDENTIAL</t>
  </si>
  <si>
    <t>RS4-RS6 SPLIT ZONE</t>
  </si>
  <si>
    <t>RS4-RS7 SPLIT ZONE</t>
  </si>
  <si>
    <t>RS4A SINGLE FAMILY (610 M2) RE</t>
  </si>
  <si>
    <t>RS5</t>
  </si>
  <si>
    <t>RS5 ONE UNIT COMPACT LOT RESID</t>
  </si>
  <si>
    <t>RS5 SINGLE FAMILY (550 M2) RES</t>
  </si>
  <si>
    <t>RS5 SINGLE FAMILY RESIDENTIAL</t>
  </si>
  <si>
    <t>RS5-RS8 SPLIT ZONE</t>
  </si>
  <si>
    <t>RS6</t>
  </si>
  <si>
    <t>RS6 ONE UNIT VARIED LOT SIZE R</t>
  </si>
  <si>
    <t>RS6 SINGLE FAMILY (460 M2) RES</t>
  </si>
  <si>
    <t>RS6-CD233 SPLIT ZONE</t>
  </si>
  <si>
    <t>RS7</t>
  </si>
  <si>
    <t>RS7 MIXED RESIDENTIAL ZONE MIX</t>
  </si>
  <si>
    <t>RS7 SINGLE FAMILY (335 M2) RES</t>
  </si>
  <si>
    <t>RS8 SINGLE FAMILY (390 M2) RES</t>
  </si>
  <si>
    <t>RS9 SINGLE FAMILY (390 M2) RES</t>
  </si>
  <si>
    <t>RSCH SINGLE FAMILY RESIDENTIAL</t>
  </si>
  <si>
    <t>RSD SINGLE FAMILY RESIDENTIAL</t>
  </si>
  <si>
    <t>RSE SINGLE FAMILY RESIDENTIAL</t>
  </si>
  <si>
    <t>RSEW SINGLE FAMILY RESIDENTIAL</t>
  </si>
  <si>
    <t>RSH SINGLE FAMILY RESIDENTIAL</t>
  </si>
  <si>
    <t>RSH1 STRATA HOUSE RESIDENTIAL</t>
  </si>
  <si>
    <t>RSK SINGLE FAMILY RESIDENTIAL</t>
  </si>
  <si>
    <t>RSKL SINGLE FAMILY RESIDENTIAL</t>
  </si>
  <si>
    <t>RSMF SINGLE FAMILY RESIDENTIAL</t>
  </si>
  <si>
    <t>RSMH SINGLE FAMILY RESIDENTIAL</t>
  </si>
  <si>
    <t>RSN SINGLE FAMILY RESIDENTIAL</t>
  </si>
  <si>
    <t>RSNQ SINGLE FAMILY RESIDENTIAL</t>
  </si>
  <si>
    <t>RSPH SINGLE FAMILY RESIDENTIAL</t>
  </si>
  <si>
    <t>RSQ SINGLE FAMILY RESIDENTIAL</t>
  </si>
  <si>
    <t>RSSG SINGLE FAMILY RESIDENTIAL</t>
  </si>
  <si>
    <t>RT-1 TWO FAMILY DWELLING</t>
  </si>
  <si>
    <t>RT-10 DUPLEX/INFILL</t>
  </si>
  <si>
    <t>RT-10 TWO FAMILY DWELLING</t>
  </si>
  <si>
    <t>RT-10N TWO FAMILY DWELLING</t>
  </si>
  <si>
    <t>RT-11 TWO FAMILY DWELLING</t>
  </si>
  <si>
    <t>RT-11N TWO FAMILY DWELLING</t>
  </si>
  <si>
    <t>RT-2 TWO FAMILY DWELLING</t>
  </si>
  <si>
    <t>RT-3 TWO FAMILY DWELLING</t>
  </si>
  <si>
    <t>RT-4 TWO FAMILY DWELLING</t>
  </si>
  <si>
    <t>RT-4A TWO FAMILY DWELLING</t>
  </si>
  <si>
    <t>RT-4AN TWO FAMILY DWELLING</t>
  </si>
  <si>
    <t>RT-4N TWO FAMILY DWELLING</t>
  </si>
  <si>
    <t>RT-5 (2 FAMILY DWELLING)</t>
  </si>
  <si>
    <t>RT-5 TWO FAMILY DWELLING</t>
  </si>
  <si>
    <t>RT-5A TWO FAMILY DWELLING</t>
  </si>
  <si>
    <t>RT-5AN TWO FAMILY DWELLING</t>
  </si>
  <si>
    <t>RT-5N TWO FAMILY DWELLING</t>
  </si>
  <si>
    <t>RT-6 TWO FAMILY DWELLING</t>
  </si>
  <si>
    <t>RT-7 TWO FAMILY DWELLING</t>
  </si>
  <si>
    <t>RT-8 TWO FAMILY DWELLING</t>
  </si>
  <si>
    <t>RT-9 TWO FAMILY DWELLING</t>
  </si>
  <si>
    <t>RT1</t>
  </si>
  <si>
    <t>RT1 AUX PKNG SLOPE</t>
  </si>
  <si>
    <t>RT2</t>
  </si>
  <si>
    <t>RT2 DUPLEX &gt;=325 SQ M</t>
  </si>
  <si>
    <t>RT3 TWO FAMILY RES THREE</t>
  </si>
  <si>
    <t>RT6 DUPLEX &gt;375 SQ M</t>
  </si>
  <si>
    <t>RTA1 RES/TOURIST ACCOMODATION</t>
  </si>
  <si>
    <t>RTA13</t>
  </si>
  <si>
    <t>RTA24</t>
  </si>
  <si>
    <t>RTH1</t>
  </si>
  <si>
    <t>RTH3</t>
  </si>
  <si>
    <t>RTH4</t>
  </si>
  <si>
    <t>RTL1</t>
  </si>
  <si>
    <t>RTL1  044</t>
  </si>
  <si>
    <t>RTL1  ASY   RS1/B RS1/E MORE.</t>
  </si>
  <si>
    <t>RTL1  RAL1</t>
  </si>
  <si>
    <t>RTL1  RAM1</t>
  </si>
  <si>
    <t>RTL1  RS1/B</t>
  </si>
  <si>
    <t>RTL1  SI</t>
  </si>
  <si>
    <t>RTL1  ZS8</t>
  </si>
  <si>
    <t>RTL3</t>
  </si>
  <si>
    <t>RTL4</t>
  </si>
  <si>
    <t>RTM1</t>
  </si>
  <si>
    <t>RTM2</t>
  </si>
  <si>
    <t>RTM3</t>
  </si>
  <si>
    <t>RU-1 MIN 1.7HA - RURAL</t>
  </si>
  <si>
    <t>RU-10 MIN 8.0HA - RURAL</t>
  </si>
  <si>
    <t>RU-11 MIN 8.0HA - RURAL</t>
  </si>
  <si>
    <t>RU-12 MIN 8.0HA - RURAL</t>
  </si>
  <si>
    <t>RU-13 MIN 100.0HA - RURAL</t>
  </si>
  <si>
    <t>RU-14 NO SUBDIV OF LAND P</t>
  </si>
  <si>
    <t>RU-2 MIN 8.0HA - RURAL</t>
  </si>
  <si>
    <t>RU-3 MIN 8.0HA - RURAL</t>
  </si>
  <si>
    <t>RU-4 MIN 8.0HA - RURAL</t>
  </si>
  <si>
    <t>RU-5 MIN 8.0HA - RURAL</t>
  </si>
  <si>
    <t>RU-5A MIN 8.0HA - RURAL</t>
  </si>
  <si>
    <t>RU-6 MIN 8.0HA - RURAL</t>
  </si>
  <si>
    <t>RU-8 MIN 8.0HA - RURAL</t>
  </si>
  <si>
    <t>RU-9 MIN 1858M - RURAL</t>
  </si>
  <si>
    <t>S1 PERSONAL CARE</t>
  </si>
  <si>
    <t>S2 PERSONAL  CARE 2</t>
  </si>
  <si>
    <t>S3 HEALTH SERVICES</t>
  </si>
  <si>
    <t>SELF SERVICE GASOLINE STATION</t>
  </si>
  <si>
    <t>SEMI DETACHED RESIDENTIAL ZONE</t>
  </si>
  <si>
    <t>SI    093</t>
  </si>
  <si>
    <t>SI    AIR</t>
  </si>
  <si>
    <t>SI    CC</t>
  </si>
  <si>
    <t>SI    IL</t>
  </si>
  <si>
    <t>SI    RS1/B</t>
  </si>
  <si>
    <t>SI    RS1/E</t>
  </si>
  <si>
    <t>SI    ZC21</t>
  </si>
  <si>
    <t>SINGLE FAMILY RESIDENTIAL (12)</t>
  </si>
  <si>
    <t>SINGLE FAMILY RESIDENTIAL (9)</t>
  </si>
  <si>
    <t>SINGLE FAMILY RESIDENTIAL COAC</t>
  </si>
  <si>
    <t>SINGLE FAMILY RESIDENTIAL GROS</t>
  </si>
  <si>
    <t>SINGLE FAMILY RESIDENTIAL OCEA</t>
  </si>
  <si>
    <t>SINGLE FAMILY RESIDENTIAL SECO</t>
  </si>
  <si>
    <t>SINGLE FAMILY RESIDENTIAL ZONE</t>
  </si>
  <si>
    <t>SP SPECIAL PURPOSE PARK ZONE</t>
  </si>
  <si>
    <t>SPECIAL CARE HOUSING 1 ZONE</t>
  </si>
  <si>
    <t>SPECIAL CARE HOUSING 2 ZONE</t>
  </si>
  <si>
    <t>SPECIAL INDUSTRY ZONE</t>
  </si>
  <si>
    <t>SPECIAL SINGLE FAMILY RESIDENT</t>
  </si>
  <si>
    <t>SR-1 MIN 3716M - SUBURBA</t>
  </si>
  <si>
    <t>SR-2 MIN 8094M - SUBURBA</t>
  </si>
  <si>
    <t>SR-3 MIN 1765M - SUBURBA</t>
  </si>
  <si>
    <t>TOURIST ACCOMMODATION ZONE</t>
  </si>
  <si>
    <t>TOWN CENTRE COMMERCIAL ZONE</t>
  </si>
  <si>
    <t>UGCDA1</t>
  </si>
  <si>
    <t>VC-DC VILLAGE COMMERCIAL - DEE</t>
  </si>
  <si>
    <t>VC-G VILLAGE COMMERCIAL - GALL</t>
  </si>
  <si>
    <t>WATER ROW WATER RIGHT OF WAY</t>
  </si>
  <si>
    <t>ZA1   AG1</t>
  </si>
  <si>
    <t>ZA2</t>
  </si>
  <si>
    <t>ZA3   ASY</t>
  </si>
  <si>
    <t>ZA3   ZMU18</t>
  </si>
  <si>
    <t>ZC1</t>
  </si>
  <si>
    <t>ZC1   SI</t>
  </si>
  <si>
    <t>ZC10</t>
  </si>
  <si>
    <t>ZC11</t>
  </si>
  <si>
    <t>ZC12</t>
  </si>
  <si>
    <t>ZC13</t>
  </si>
  <si>
    <t>ZC15</t>
  </si>
  <si>
    <t>ZC16</t>
  </si>
  <si>
    <t>ZC17</t>
  </si>
  <si>
    <t>ZC18</t>
  </si>
  <si>
    <t>ZC19  ZT38</t>
  </si>
  <si>
    <t>ZC2</t>
  </si>
  <si>
    <t>ZC20  SI</t>
  </si>
  <si>
    <t>ZC21  ZMU12</t>
  </si>
  <si>
    <t>ZC22</t>
  </si>
  <si>
    <t>ZC23</t>
  </si>
  <si>
    <t>ZC24</t>
  </si>
  <si>
    <t>ZC25</t>
  </si>
  <si>
    <t>ZC26</t>
  </si>
  <si>
    <t>ZC27</t>
  </si>
  <si>
    <t>ZC28</t>
  </si>
  <si>
    <t>ZC3</t>
  </si>
  <si>
    <t>ZC4</t>
  </si>
  <si>
    <t>ZC5</t>
  </si>
  <si>
    <t>ZC6</t>
  </si>
  <si>
    <t>ZC7</t>
  </si>
  <si>
    <t>ZC8</t>
  </si>
  <si>
    <t>ZC9</t>
  </si>
  <si>
    <t>ZD1</t>
  </si>
  <si>
    <t>ZD2</t>
  </si>
  <si>
    <t>ZD3</t>
  </si>
  <si>
    <t>ZHR 11</t>
  </si>
  <si>
    <t>ZHR1</t>
  </si>
  <si>
    <t>ZHR1  ZLR15</t>
  </si>
  <si>
    <t>ZHR2</t>
  </si>
  <si>
    <t>ZHR3</t>
  </si>
  <si>
    <t>ZHR4</t>
  </si>
  <si>
    <t>ZHR5</t>
  </si>
  <si>
    <t>ZHR6</t>
  </si>
  <si>
    <t>ZHR7</t>
  </si>
  <si>
    <t>ZHR8</t>
  </si>
  <si>
    <t>ZHR9</t>
  </si>
  <si>
    <t>ZI1</t>
  </si>
  <si>
    <t>ZI1   IB1</t>
  </si>
  <si>
    <t>ZI2</t>
  </si>
  <si>
    <t>ZI3</t>
  </si>
  <si>
    <t>ZI4</t>
  </si>
  <si>
    <t>ZI5</t>
  </si>
  <si>
    <t>ZI6</t>
  </si>
  <si>
    <t>ZI7</t>
  </si>
  <si>
    <t>ZI8</t>
  </si>
  <si>
    <t>ZI9</t>
  </si>
  <si>
    <t>ZIS1</t>
  </si>
  <si>
    <t>ZIS2</t>
  </si>
  <si>
    <t>ZIS4</t>
  </si>
  <si>
    <t>ZIS5</t>
  </si>
  <si>
    <t>ZIS6</t>
  </si>
  <si>
    <t>ZLR1</t>
  </si>
  <si>
    <t>ZLR10</t>
  </si>
  <si>
    <t>ZLR11</t>
  </si>
  <si>
    <t>ZLR12 ZMU11</t>
  </si>
  <si>
    <t>ZLR13</t>
  </si>
  <si>
    <t>ZLR13 RTL1  SI</t>
  </si>
  <si>
    <t>ZLR14</t>
  </si>
  <si>
    <t>ZLR15</t>
  </si>
  <si>
    <t>ZLR15 ZHR1</t>
  </si>
  <si>
    <t>ZLR16</t>
  </si>
  <si>
    <t>ZLR17</t>
  </si>
  <si>
    <t>ZLR18</t>
  </si>
  <si>
    <t>ZLR19</t>
  </si>
  <si>
    <t>ZLR2</t>
  </si>
  <si>
    <t>ZLR20</t>
  </si>
  <si>
    <t>ZLR21</t>
  </si>
  <si>
    <t>ZLR22</t>
  </si>
  <si>
    <t>ZLR23</t>
  </si>
  <si>
    <t>ZLR24</t>
  </si>
  <si>
    <t>ZLR3</t>
  </si>
  <si>
    <t>ZLR4</t>
  </si>
  <si>
    <t>ZLR5</t>
  </si>
  <si>
    <t>ZLR6</t>
  </si>
  <si>
    <t>ZLR7</t>
  </si>
  <si>
    <t>ZLR8</t>
  </si>
  <si>
    <t>ZLR9</t>
  </si>
  <si>
    <t>ZMU1</t>
  </si>
  <si>
    <t>ZMU10</t>
  </si>
  <si>
    <t>ZMU11 ZLR12</t>
  </si>
  <si>
    <t>ZMU12 ZIS3  SI</t>
  </si>
  <si>
    <t>ZMU13</t>
  </si>
  <si>
    <t>ZMU14</t>
  </si>
  <si>
    <t>ZMU15</t>
  </si>
  <si>
    <t>ZMU16</t>
  </si>
  <si>
    <t>ZMU17</t>
  </si>
  <si>
    <t>ZMU18</t>
  </si>
  <si>
    <t>ZMU18 ZA3</t>
  </si>
  <si>
    <t>ZMU19</t>
  </si>
  <si>
    <t>ZMU2</t>
  </si>
  <si>
    <t>ZMU20</t>
  </si>
  <si>
    <t>ZMU21</t>
  </si>
  <si>
    <t>ZMU3</t>
  </si>
  <si>
    <t>ZMU4</t>
  </si>
  <si>
    <t>ZMU5</t>
  </si>
  <si>
    <t>ZMU6</t>
  </si>
  <si>
    <t>ZMU7</t>
  </si>
  <si>
    <t>ZMU8</t>
  </si>
  <si>
    <t>ZMU9</t>
  </si>
  <si>
    <t>ZR1</t>
  </si>
  <si>
    <t>ZR2</t>
  </si>
  <si>
    <t>ZR3</t>
  </si>
  <si>
    <t>ZR4</t>
  </si>
  <si>
    <t>ZR6</t>
  </si>
  <si>
    <t>ZR7</t>
  </si>
  <si>
    <t>ZR8</t>
  </si>
  <si>
    <t>ZS1</t>
  </si>
  <si>
    <t>ZS10</t>
  </si>
  <si>
    <t>ZS10  ZT41</t>
  </si>
  <si>
    <t>ZS11</t>
  </si>
  <si>
    <t>ZS12</t>
  </si>
  <si>
    <t>ZS13</t>
  </si>
  <si>
    <t>ZS14</t>
  </si>
  <si>
    <t>ZS15</t>
  </si>
  <si>
    <t>ZS16</t>
  </si>
  <si>
    <t>ZS17</t>
  </si>
  <si>
    <t>ZS18</t>
  </si>
  <si>
    <t>ZS19</t>
  </si>
  <si>
    <t>ZS2</t>
  </si>
  <si>
    <t>ZS20</t>
  </si>
  <si>
    <t>ZS3</t>
  </si>
  <si>
    <t>ZS4</t>
  </si>
  <si>
    <t>ZS5</t>
  </si>
  <si>
    <t>ZS6</t>
  </si>
  <si>
    <t>ZS6   ZD1   ZS1   ZT43  SI</t>
  </si>
  <si>
    <t>ZS7</t>
  </si>
  <si>
    <t>ZS8</t>
  </si>
  <si>
    <t>ZS9</t>
  </si>
  <si>
    <t>ZT1</t>
  </si>
  <si>
    <t>ZT10</t>
  </si>
  <si>
    <t>ZT11</t>
  </si>
  <si>
    <t>ZT11  SI</t>
  </si>
  <si>
    <t>ZT12</t>
  </si>
  <si>
    <t>ZT13</t>
  </si>
  <si>
    <t>ZT14</t>
  </si>
  <si>
    <t>ZT15</t>
  </si>
  <si>
    <t>ZT16</t>
  </si>
  <si>
    <t>ZT17</t>
  </si>
  <si>
    <t>ZT18</t>
  </si>
  <si>
    <t>ZT19</t>
  </si>
  <si>
    <t>ZT2</t>
  </si>
  <si>
    <t>ZT20</t>
  </si>
  <si>
    <t>ZT21</t>
  </si>
  <si>
    <t>ZT22</t>
  </si>
  <si>
    <t>ZT23</t>
  </si>
  <si>
    <t>ZT24</t>
  </si>
  <si>
    <t>ZT25</t>
  </si>
  <si>
    <t>ZT26</t>
  </si>
  <si>
    <t>ZT27</t>
  </si>
  <si>
    <t>ZT28</t>
  </si>
  <si>
    <t>ZT29</t>
  </si>
  <si>
    <t>ZT3</t>
  </si>
  <si>
    <t>ZT30</t>
  </si>
  <si>
    <t>ZT31</t>
  </si>
  <si>
    <t>ZT32</t>
  </si>
  <si>
    <t>ZT33</t>
  </si>
  <si>
    <t>ZT34</t>
  </si>
  <si>
    <t>ZT35</t>
  </si>
  <si>
    <t>ZT36</t>
  </si>
  <si>
    <t>ZT37</t>
  </si>
  <si>
    <t>ZT39</t>
  </si>
  <si>
    <t>ZT4</t>
  </si>
  <si>
    <t>ZT40</t>
  </si>
  <si>
    <t>ZT41</t>
  </si>
  <si>
    <t>ZT41  SI</t>
  </si>
  <si>
    <t>ZT41  ZS10</t>
  </si>
  <si>
    <t>ZT42</t>
  </si>
  <si>
    <t>ZT43</t>
  </si>
  <si>
    <t>ZT44</t>
  </si>
  <si>
    <t>ZT45</t>
  </si>
  <si>
    <t>ZT46</t>
  </si>
  <si>
    <t>ZT47</t>
  </si>
  <si>
    <t>ZT48</t>
  </si>
  <si>
    <t>ZT49</t>
  </si>
  <si>
    <t>ZT5</t>
  </si>
  <si>
    <t>ZT50</t>
  </si>
  <si>
    <t>ZT51</t>
  </si>
  <si>
    <t>ZT52</t>
  </si>
  <si>
    <t>ZT53</t>
  </si>
  <si>
    <t>ZT54</t>
  </si>
  <si>
    <t>ZT55</t>
  </si>
  <si>
    <t>ZT56</t>
  </si>
  <si>
    <t>ZT57</t>
  </si>
  <si>
    <t>ZT58</t>
  </si>
  <si>
    <t>ZT59</t>
  </si>
  <si>
    <t>ZT6</t>
  </si>
  <si>
    <t>ZT60</t>
  </si>
  <si>
    <t>ZT61</t>
  </si>
  <si>
    <t>ZT62</t>
  </si>
  <si>
    <t>ZT63</t>
  </si>
  <si>
    <t>ZT64</t>
  </si>
  <si>
    <t>ZT65</t>
  </si>
  <si>
    <t>ZT66</t>
  </si>
  <si>
    <t>ZT67</t>
  </si>
  <si>
    <t>ZT68</t>
  </si>
  <si>
    <t>ZT69</t>
  </si>
  <si>
    <t>ZT7</t>
  </si>
  <si>
    <t>ZT8</t>
  </si>
  <si>
    <t>ZT9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</si>
</sst>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13"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24"/>
      <color indexed="8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name val="Calibri"/>
      <family val="2"/>
      <charset val="134"/>
    </font>
    <font>
      <sz val="11"/>
      <color indexed="8"/>
      <name val="宋体"/>
      <charset val="134"/>
    </font>
    <font>
      <sz val="11"/>
      <name val="宋体"/>
      <family val="2"/>
      <charset val="134"/>
    </font>
    <font>
      <sz val="11"/>
      <color indexed="53"/>
      <name val="Calibri"/>
      <family val="2"/>
      <charset val="134"/>
    </font>
    <font>
      <b/>
      <sz val="9"/>
      <color indexed="18"/>
      <name val="Tahoma"/>
      <family val="2"/>
      <charset val="134"/>
    </font>
    <font>
      <b/>
      <sz val="9"/>
      <color indexed="53"/>
      <name val="Tahoma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30"/>
      <name val="Calibri"/>
      <family val="2"/>
      <charset val="134"/>
    </font>
    <font>
      <sz val="11"/>
      <color indexed="25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2">
    <xf numFmtId="0" fontId="0" fillId="0" borderId="0" xfId="0" applyAlignment="1"/>
    <xf numFmtId="10" fontId="0" fillId="0" borderId="0" xfId="0" applyNumberForma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7" fillId="0" borderId="0" xfId="0" applyFont="1" applyAlignment="1"/>
    <xf numFmtId="0" fontId="8" fillId="0" borderId="0" xfId="0" applyFont="1" applyAlignment="1"/>
    <xf numFmtId="0" fontId="0" fillId="0" borderId="1" xfId="0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0" fillId="0" borderId="0" xfId="0" applyAlignment="1">
      <alignment wrapText="1"/>
    </xf>
    <xf numFmtId="0" fontId="11" fillId="0" borderId="0" xfId="0" applyFont="1" applyAlignment="1"/>
    <xf numFmtId="0" fontId="0" fillId="2" borderId="0" xfId="0" applyFill="1" applyAlignment="1"/>
    <xf numFmtId="3" fontId="0" fillId="0" borderId="0" xfId="0" applyNumberFormat="1" applyAlignment="1"/>
    <xf numFmtId="14" fontId="0" fillId="0" borderId="0" xfId="0" applyNumberFormat="1" applyAlignment="1"/>
    <xf numFmtId="0" fontId="12" fillId="0" borderId="0" xfId="0" applyFont="1" applyAlignment="1"/>
    <xf numFmtId="0" fontId="11" fillId="0" borderId="0" xfId="0" applyFont="1" applyAlignment="1">
      <alignment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2"/>
  <sheetViews>
    <sheetView topLeftCell="A97" workbookViewId="0">
      <selection activeCell="C78" sqref="C78"/>
    </sheetView>
  </sheetViews>
  <sheetFormatPr defaultColWidth="9" defaultRowHeight="15" outlineLevelCol="7"/>
  <cols>
    <col min="1" max="1" width="46.8571428571429" customWidth="1"/>
    <col min="2" max="2" width="17.7142857142857" customWidth="1"/>
    <col min="3" max="3" width="67.2857142857143" style="15" customWidth="1"/>
    <col min="4" max="4" width="22.8571428571429" customWidth="1"/>
    <col min="5" max="5" width="27.5714285714286" customWidth="1"/>
  </cols>
  <sheetData>
    <row r="1" spans="1:1">
      <c r="A1" t="s">
        <v>0</v>
      </c>
    </row>
    <row r="2" spans="1:2">
      <c r="A2" s="4" t="s">
        <v>1</v>
      </c>
      <c r="B2" s="16" t="s">
        <v>2</v>
      </c>
    </row>
    <row r="3" spans="1:5">
      <c r="A3" s="17" t="s">
        <v>3</v>
      </c>
      <c r="B3" s="17"/>
      <c r="C3" s="15" t="s">
        <v>4</v>
      </c>
      <c r="D3" t="s">
        <v>5</v>
      </c>
      <c r="E3" t="s">
        <v>6</v>
      </c>
    </row>
    <row r="4" spans="1:7">
      <c r="A4" s="14" t="s">
        <v>7</v>
      </c>
      <c r="B4" s="14"/>
      <c r="C4" s="15" t="s">
        <v>8</v>
      </c>
      <c r="D4" t="s">
        <v>9</v>
      </c>
      <c r="E4" t="s">
        <v>10</v>
      </c>
      <c r="F4" t="s">
        <v>11</v>
      </c>
      <c r="G4" t="s">
        <v>12</v>
      </c>
    </row>
    <row r="5" spans="1:5">
      <c r="A5" s="14" t="s">
        <v>13</v>
      </c>
      <c r="B5" s="14"/>
      <c r="C5" s="15" t="s">
        <v>14</v>
      </c>
      <c r="D5" t="s">
        <v>15</v>
      </c>
      <c r="E5" t="s">
        <v>16</v>
      </c>
    </row>
    <row r="6" spans="1:5">
      <c r="A6" s="14" t="s">
        <v>17</v>
      </c>
      <c r="B6" s="14"/>
      <c r="C6" s="15" t="s">
        <v>18</v>
      </c>
      <c r="D6" t="s">
        <v>15</v>
      </c>
      <c r="E6" t="s">
        <v>16</v>
      </c>
    </row>
    <row r="8" spans="1:2">
      <c r="A8" s="17" t="s">
        <v>19</v>
      </c>
      <c r="B8" s="17"/>
    </row>
    <row r="9" spans="1:5">
      <c r="A9" t="s">
        <v>20</v>
      </c>
      <c r="C9" s="15" t="s">
        <v>21</v>
      </c>
      <c r="E9">
        <v>0</v>
      </c>
    </row>
    <row r="10" spans="1:5">
      <c r="A10" t="s">
        <v>22</v>
      </c>
      <c r="C10" s="15" t="s">
        <v>23</v>
      </c>
      <c r="D10" t="s">
        <v>24</v>
      </c>
      <c r="E10" t="s">
        <v>25</v>
      </c>
    </row>
    <row r="11" spans="1:5">
      <c r="A11" t="s">
        <v>26</v>
      </c>
      <c r="C11" s="15" t="s">
        <v>27</v>
      </c>
      <c r="D11" t="s">
        <v>28</v>
      </c>
      <c r="E11" t="s">
        <v>29</v>
      </c>
    </row>
    <row r="12" spans="1:5">
      <c r="A12" t="s">
        <v>30</v>
      </c>
      <c r="E12" s="18">
        <v>453900</v>
      </c>
    </row>
    <row r="13" spans="1:8">
      <c r="A13" t="s">
        <v>31</v>
      </c>
      <c r="C13" s="15" t="s">
        <v>32</v>
      </c>
      <c r="D13" t="s">
        <v>32</v>
      </c>
      <c r="E13" s="19">
        <v>41477</v>
      </c>
      <c r="H13" s="14"/>
    </row>
    <row r="14" spans="1:8">
      <c r="A14" s="16" t="s">
        <v>33</v>
      </c>
      <c r="E14" s="19"/>
      <c r="H14" s="14"/>
    </row>
    <row r="15" spans="1:8">
      <c r="A15" s="16" t="s">
        <v>34</v>
      </c>
      <c r="E15" s="19"/>
      <c r="H15" s="14"/>
    </row>
    <row r="16" spans="1:8">
      <c r="A16" t="s">
        <v>35</v>
      </c>
      <c r="C16" s="15" t="s">
        <v>36</v>
      </c>
      <c r="D16" t="s">
        <v>32</v>
      </c>
      <c r="E16" s="19">
        <v>41480</v>
      </c>
      <c r="H16" s="14"/>
    </row>
    <row r="17" spans="1:8">
      <c r="A17" t="s">
        <v>37</v>
      </c>
      <c r="C17" s="15" t="s">
        <v>38</v>
      </c>
      <c r="D17" t="s">
        <v>32</v>
      </c>
      <c r="H17" s="14"/>
    </row>
    <row r="18" spans="1:8">
      <c r="A18" t="s">
        <v>39</v>
      </c>
      <c r="B18" t="s">
        <v>40</v>
      </c>
      <c r="C18" s="15" t="s">
        <v>41</v>
      </c>
      <c r="D18" t="s">
        <v>15</v>
      </c>
      <c r="E18" t="s">
        <v>16</v>
      </c>
      <c r="H18" s="14"/>
    </row>
    <row r="19" spans="8:8">
      <c r="H19" s="14"/>
    </row>
    <row r="20" spans="1:2">
      <c r="A20" s="17" t="s">
        <v>42</v>
      </c>
      <c r="B20" s="17"/>
    </row>
    <row r="21" spans="1:2">
      <c r="A21" s="16" t="s">
        <v>43</v>
      </c>
      <c r="B21" s="16"/>
    </row>
    <row r="22" spans="1:5">
      <c r="A22" t="s">
        <v>44</v>
      </c>
      <c r="C22" s="15" t="s">
        <v>45</v>
      </c>
      <c r="E22" t="s">
        <v>46</v>
      </c>
    </row>
    <row r="23" spans="1:1">
      <c r="A23" s="16" t="s">
        <v>47</v>
      </c>
    </row>
    <row r="24" spans="1:6">
      <c r="A24" t="s">
        <v>48</v>
      </c>
      <c r="C24" s="15" t="s">
        <v>49</v>
      </c>
      <c r="D24" t="s">
        <v>50</v>
      </c>
      <c r="E24" t="s">
        <v>51</v>
      </c>
      <c r="F24" t="s">
        <v>52</v>
      </c>
    </row>
    <row r="25" spans="1:5">
      <c r="A25" t="s">
        <v>53</v>
      </c>
      <c r="C25" s="15" t="s">
        <v>54</v>
      </c>
      <c r="D25" t="s">
        <v>55</v>
      </c>
      <c r="E25">
        <v>2206</v>
      </c>
    </row>
    <row r="26" spans="1:5">
      <c r="A26" t="s">
        <v>56</v>
      </c>
      <c r="C26" s="15" t="s">
        <v>57</v>
      </c>
      <c r="E26">
        <v>4485</v>
      </c>
    </row>
    <row r="27" spans="1:3">
      <c r="A27" t="s">
        <v>58</v>
      </c>
      <c r="C27" s="15" t="s">
        <v>59</v>
      </c>
    </row>
    <row r="28" spans="1:5">
      <c r="A28" t="s">
        <v>60</v>
      </c>
      <c r="C28" s="15" t="s">
        <v>61</v>
      </c>
      <c r="E28" t="s">
        <v>62</v>
      </c>
    </row>
    <row r="29" spans="1:5">
      <c r="A29" t="s">
        <v>63</v>
      </c>
      <c r="C29" s="15" t="s">
        <v>64</v>
      </c>
      <c r="E29" t="s">
        <v>65</v>
      </c>
    </row>
    <row r="30" spans="1:5">
      <c r="A30" t="s">
        <v>66</v>
      </c>
      <c r="C30" s="15" t="s">
        <v>67</v>
      </c>
      <c r="E30" t="s">
        <v>68</v>
      </c>
    </row>
    <row r="31" spans="1:5">
      <c r="A31" t="s">
        <v>69</v>
      </c>
      <c r="C31" s="15" t="s">
        <v>70</v>
      </c>
      <c r="E31" t="s">
        <v>71</v>
      </c>
    </row>
    <row r="32" spans="1:5">
      <c r="A32" t="s">
        <v>72</v>
      </c>
      <c r="E32" t="s">
        <v>73</v>
      </c>
    </row>
    <row r="33" ht="103.5" spans="1:5">
      <c r="A33" t="s">
        <v>74</v>
      </c>
      <c r="C33" s="15" t="s">
        <v>75</v>
      </c>
      <c r="E33" t="s">
        <v>76</v>
      </c>
    </row>
    <row r="34" spans="1:5">
      <c r="A34" t="s">
        <v>77</v>
      </c>
      <c r="E34" t="s">
        <v>78</v>
      </c>
    </row>
    <row r="35" ht="60" spans="1:5">
      <c r="A35" t="s">
        <v>79</v>
      </c>
      <c r="C35" s="15" t="s">
        <v>80</v>
      </c>
      <c r="E35" t="s">
        <v>81</v>
      </c>
    </row>
    <row r="36" spans="1:5">
      <c r="A36" t="s">
        <v>82</v>
      </c>
      <c r="E36" t="s">
        <v>83</v>
      </c>
    </row>
    <row r="37" spans="1:5">
      <c r="A37" t="s">
        <v>84</v>
      </c>
      <c r="C37" s="15" t="s">
        <v>85</v>
      </c>
      <c r="E37" t="s">
        <v>86</v>
      </c>
    </row>
    <row r="38" spans="1:1">
      <c r="A38" s="16" t="s">
        <v>87</v>
      </c>
    </row>
    <row r="39" spans="1:2">
      <c r="A39" s="16" t="s">
        <v>88</v>
      </c>
      <c r="B39" s="16" t="s">
        <v>89</v>
      </c>
    </row>
    <row r="40" spans="1:2">
      <c r="A40" s="16" t="s">
        <v>90</v>
      </c>
      <c r="B40" s="16" t="s">
        <v>89</v>
      </c>
    </row>
    <row r="41" spans="1:2">
      <c r="A41" s="20"/>
      <c r="B41" s="20"/>
    </row>
    <row r="42" spans="1:2">
      <c r="A42" s="17" t="s">
        <v>91</v>
      </c>
      <c r="B42" s="17"/>
    </row>
    <row r="43" spans="1:3">
      <c r="A43" t="s">
        <v>92</v>
      </c>
      <c r="B43" s="16" t="s">
        <v>89</v>
      </c>
      <c r="C43" s="15" t="s">
        <v>93</v>
      </c>
    </row>
    <row r="44" spans="1:3">
      <c r="A44" t="s">
        <v>94</v>
      </c>
      <c r="B44" t="s">
        <v>95</v>
      </c>
      <c r="C44" s="15" t="s">
        <v>96</v>
      </c>
    </row>
    <row r="45" spans="1:3">
      <c r="A45" t="s">
        <v>97</v>
      </c>
      <c r="B45" s="16" t="s">
        <v>89</v>
      </c>
      <c r="C45" s="15" t="s">
        <v>98</v>
      </c>
    </row>
    <row r="46" spans="1:3">
      <c r="A46" t="s">
        <v>99</v>
      </c>
      <c r="B46" s="16" t="s">
        <v>89</v>
      </c>
      <c r="C46" s="15" t="s">
        <v>100</v>
      </c>
    </row>
    <row r="47" spans="1:3">
      <c r="A47" t="s">
        <v>101</v>
      </c>
      <c r="B47" t="s">
        <v>95</v>
      </c>
      <c r="C47" s="15" t="s">
        <v>102</v>
      </c>
    </row>
    <row r="48" spans="1:3">
      <c r="A48" t="s">
        <v>103</v>
      </c>
      <c r="B48" s="16" t="s">
        <v>89</v>
      </c>
      <c r="C48" s="15" t="s">
        <v>104</v>
      </c>
    </row>
    <row r="49" spans="1:3">
      <c r="A49" t="s">
        <v>105</v>
      </c>
      <c r="B49" s="16" t="s">
        <v>89</v>
      </c>
      <c r="C49" s="15" t="s">
        <v>106</v>
      </c>
    </row>
    <row r="50" spans="1:3">
      <c r="A50" s="4" t="s">
        <v>107</v>
      </c>
      <c r="B50" s="4"/>
      <c r="C50" s="15" t="s">
        <v>108</v>
      </c>
    </row>
    <row r="51" spans="1:3">
      <c r="A51" s="4" t="s">
        <v>109</v>
      </c>
      <c r="B51" s="4"/>
      <c r="C51" s="15" t="s">
        <v>110</v>
      </c>
    </row>
    <row r="52" spans="1:3">
      <c r="A52" s="4" t="s">
        <v>111</v>
      </c>
      <c r="B52" s="4"/>
      <c r="C52" s="15" t="s">
        <v>112</v>
      </c>
    </row>
    <row r="53" spans="1:3">
      <c r="A53" s="2" t="s">
        <v>113</v>
      </c>
      <c r="B53" s="2"/>
      <c r="C53" s="15" t="s">
        <v>114</v>
      </c>
    </row>
    <row r="54" spans="1:3">
      <c r="A54" s="2" t="s">
        <v>115</v>
      </c>
      <c r="B54" s="2"/>
      <c r="C54" s="15" t="s">
        <v>116</v>
      </c>
    </row>
    <row r="55" spans="1:3">
      <c r="A55" t="s">
        <v>117</v>
      </c>
      <c r="C55" s="15" t="s">
        <v>118</v>
      </c>
    </row>
    <row r="56" spans="1:2">
      <c r="A56" s="16" t="s">
        <v>119</v>
      </c>
      <c r="B56" s="16"/>
    </row>
    <row r="57" ht="43.5" spans="1:3">
      <c r="A57" s="4" t="s">
        <v>120</v>
      </c>
      <c r="B57" s="4"/>
      <c r="C57" s="15" t="s">
        <v>121</v>
      </c>
    </row>
    <row r="58" spans="1:3">
      <c r="A58" s="4" t="s">
        <v>122</v>
      </c>
      <c r="B58" s="4"/>
      <c r="C58" s="15" t="s">
        <v>123</v>
      </c>
    </row>
    <row r="59" spans="1:2">
      <c r="A59" s="16" t="s">
        <v>124</v>
      </c>
      <c r="B59" s="16"/>
    </row>
    <row r="60" spans="1:2">
      <c r="A60" s="16" t="s">
        <v>125</v>
      </c>
      <c r="B60" s="16"/>
    </row>
    <row r="61" spans="1:2">
      <c r="A61" s="16" t="s">
        <v>126</v>
      </c>
      <c r="B61" s="16"/>
    </row>
    <row r="62" spans="1:1">
      <c r="A62" s="16" t="s">
        <v>127</v>
      </c>
    </row>
    <row r="63" spans="1:1">
      <c r="A63" s="16" t="s">
        <v>128</v>
      </c>
    </row>
    <row r="64" spans="1:1">
      <c r="A64" s="16" t="s">
        <v>129</v>
      </c>
    </row>
    <row r="65" spans="1:1">
      <c r="A65" s="16" t="s">
        <v>130</v>
      </c>
    </row>
    <row r="66" spans="1:1">
      <c r="A66" s="16" t="s">
        <v>131</v>
      </c>
    </row>
    <row r="67" spans="1:1">
      <c r="A67" s="16" t="s">
        <v>132</v>
      </c>
    </row>
    <row r="68" spans="1:1">
      <c r="A68" s="16" t="s">
        <v>133</v>
      </c>
    </row>
    <row r="69" spans="1:3">
      <c r="A69" s="16" t="s">
        <v>134</v>
      </c>
      <c r="C69" s="15" t="s">
        <v>135</v>
      </c>
    </row>
    <row r="70" spans="1:3">
      <c r="A70" s="16" t="s">
        <v>136</v>
      </c>
      <c r="C70" t="s">
        <v>137</v>
      </c>
    </row>
    <row r="71" ht="14.25" customHeight="1" spans="1:3">
      <c r="A71" s="16" t="s">
        <v>138</v>
      </c>
      <c r="C71" s="15" t="s">
        <v>139</v>
      </c>
    </row>
    <row r="72" spans="1:3">
      <c r="A72" s="21" t="s">
        <v>140</v>
      </c>
      <c r="C72" s="15" t="s">
        <v>139</v>
      </c>
    </row>
    <row r="73" spans="1:1">
      <c r="A73" s="21" t="s">
        <v>141</v>
      </c>
    </row>
    <row r="74" spans="1:2">
      <c r="A74" s="17" t="s">
        <v>142</v>
      </c>
      <c r="B74" s="17"/>
    </row>
    <row r="75" spans="1:3">
      <c r="A75" t="s">
        <v>143</v>
      </c>
      <c r="C75" s="15" t="s">
        <v>144</v>
      </c>
    </row>
    <row r="76" spans="1:1">
      <c r="A76" s="16" t="s">
        <v>145</v>
      </c>
    </row>
    <row r="77" ht="30" spans="1:3">
      <c r="A77" t="s">
        <v>146</v>
      </c>
      <c r="C77" s="15" t="s">
        <v>147</v>
      </c>
    </row>
    <row r="78" spans="1:3">
      <c r="A78" t="s">
        <v>148</v>
      </c>
      <c r="C78" s="15" t="s">
        <v>144</v>
      </c>
    </row>
    <row r="79" spans="1:3">
      <c r="A79" t="s">
        <v>149</v>
      </c>
      <c r="C79" s="15" t="s">
        <v>144</v>
      </c>
    </row>
    <row r="80" ht="28.5" spans="1:3">
      <c r="A80" t="s">
        <v>150</v>
      </c>
      <c r="C80" s="15" t="s">
        <v>151</v>
      </c>
    </row>
    <row r="81" spans="1:3">
      <c r="A81" t="s">
        <v>152</v>
      </c>
      <c r="C81" s="15" t="s">
        <v>153</v>
      </c>
    </row>
    <row r="82" spans="1:1">
      <c r="A82" s="16" t="s">
        <v>154</v>
      </c>
    </row>
    <row r="83" spans="1:3">
      <c r="A83" t="s">
        <v>155</v>
      </c>
      <c r="C83" s="15" t="s">
        <v>156</v>
      </c>
    </row>
    <row r="84" spans="1:3">
      <c r="A84" t="s">
        <v>157</v>
      </c>
      <c r="C84" s="15" t="s">
        <v>158</v>
      </c>
    </row>
    <row r="85" spans="1:2">
      <c r="A85" s="4" t="s">
        <v>159</v>
      </c>
      <c r="B85" t="s">
        <v>40</v>
      </c>
    </row>
    <row r="86" spans="1:2">
      <c r="A86" s="16" t="s">
        <v>160</v>
      </c>
      <c r="B86" s="16"/>
    </row>
    <row r="87" spans="1:2">
      <c r="A87" s="16" t="s">
        <v>161</v>
      </c>
      <c r="B87" t="s">
        <v>40</v>
      </c>
    </row>
    <row r="88" spans="1:2">
      <c r="A88" s="4" t="s">
        <v>162</v>
      </c>
      <c r="B88" s="4"/>
    </row>
    <row r="89" spans="1:3">
      <c r="A89" s="4" t="s">
        <v>163</v>
      </c>
      <c r="B89" s="4"/>
      <c r="C89" s="15" t="s">
        <v>164</v>
      </c>
    </row>
    <row r="90" spans="1:2">
      <c r="A90" s="16" t="s">
        <v>165</v>
      </c>
      <c r="B90" s="16"/>
    </row>
    <row r="91" spans="1:2">
      <c r="A91" s="16" t="s">
        <v>166</v>
      </c>
      <c r="B91" s="16"/>
    </row>
    <row r="92" spans="1:2">
      <c r="A92" s="16" t="s">
        <v>167</v>
      </c>
      <c r="B92" s="16"/>
    </row>
    <row r="93" spans="1:1">
      <c r="A93" s="16" t="s">
        <v>168</v>
      </c>
    </row>
    <row r="95" spans="1:2">
      <c r="A95" s="17" t="s">
        <v>169</v>
      </c>
      <c r="B95" s="17"/>
    </row>
    <row r="96" spans="1:3">
      <c r="A96" t="s">
        <v>170</v>
      </c>
      <c r="C96" s="15" t="s">
        <v>144</v>
      </c>
    </row>
    <row r="97" spans="1:3">
      <c r="A97" s="4" t="s">
        <v>171</v>
      </c>
      <c r="B97" s="4"/>
      <c r="C97" s="15" t="s">
        <v>144</v>
      </c>
    </row>
    <row r="98" spans="1:3">
      <c r="A98" s="4" t="s">
        <v>172</v>
      </c>
      <c r="B98" s="4"/>
      <c r="C98" s="15" t="s">
        <v>144</v>
      </c>
    </row>
    <row r="99" spans="1:3">
      <c r="A99" t="s">
        <v>173</v>
      </c>
      <c r="C99" s="15" t="s">
        <v>174</v>
      </c>
    </row>
    <row r="100" spans="1:3">
      <c r="A100" t="s">
        <v>175</v>
      </c>
      <c r="C100" s="15" t="s">
        <v>176</v>
      </c>
    </row>
    <row r="101" spans="1:2">
      <c r="A101" t="s">
        <v>177</v>
      </c>
      <c r="B101" t="s">
        <v>95</v>
      </c>
    </row>
    <row r="102" spans="1:1">
      <c r="A102" s="16" t="s">
        <v>178</v>
      </c>
    </row>
    <row r="103" spans="1:1">
      <c r="A103" s="16" t="s">
        <v>179</v>
      </c>
    </row>
    <row r="104" spans="1:3">
      <c r="A104" t="s">
        <v>180</v>
      </c>
      <c r="C104" s="15" t="s">
        <v>85</v>
      </c>
    </row>
    <row r="105" spans="1:3">
      <c r="A105" t="s">
        <v>181</v>
      </c>
      <c r="C105" s="15" t="s">
        <v>85</v>
      </c>
    </row>
    <row r="106" spans="1:3">
      <c r="A106" s="4" t="s">
        <v>182</v>
      </c>
      <c r="B106" s="4"/>
      <c r="C106" s="15" t="s">
        <v>85</v>
      </c>
    </row>
    <row r="109" spans="1:3">
      <c r="A109" s="17" t="s">
        <v>183</v>
      </c>
      <c r="B109" s="17"/>
      <c r="C109" s="15" t="s">
        <v>184</v>
      </c>
    </row>
    <row r="110" spans="1:1">
      <c r="A110" t="s">
        <v>185</v>
      </c>
    </row>
    <row r="111" spans="1:1">
      <c r="A111" t="s">
        <v>186</v>
      </c>
    </row>
    <row r="112" spans="1:1">
      <c r="A112" t="s">
        <v>187</v>
      </c>
    </row>
    <row r="113" spans="1:2">
      <c r="A113" t="s">
        <v>188</v>
      </c>
      <c r="B113" t="s">
        <v>95</v>
      </c>
    </row>
    <row r="114" spans="1:1">
      <c r="A114" t="s">
        <v>189</v>
      </c>
    </row>
    <row r="115" spans="1:1">
      <c r="A115" t="s">
        <v>190</v>
      </c>
    </row>
    <row r="116" spans="1:1">
      <c r="A116" t="s">
        <v>191</v>
      </c>
    </row>
    <row r="117" spans="1:1">
      <c r="A117" t="s">
        <v>192</v>
      </c>
    </row>
    <row r="118" spans="1:2">
      <c r="A118" t="s">
        <v>193</v>
      </c>
      <c r="B118" t="s">
        <v>95</v>
      </c>
    </row>
    <row r="119" spans="1:1">
      <c r="A119" t="s">
        <v>194</v>
      </c>
    </row>
    <row r="120" spans="1:1">
      <c r="A120" t="s">
        <v>195</v>
      </c>
    </row>
    <row r="121" spans="1:1">
      <c r="A121" t="s">
        <v>196</v>
      </c>
    </row>
    <row r="122" spans="1:1">
      <c r="A122" t="s">
        <v>197</v>
      </c>
    </row>
    <row r="123" spans="1:1">
      <c r="A123" t="s">
        <v>198</v>
      </c>
    </row>
    <row r="124" spans="1:1">
      <c r="A124" t="s">
        <v>199</v>
      </c>
    </row>
    <row r="125" spans="1:1">
      <c r="A125" t="s">
        <v>200</v>
      </c>
    </row>
    <row r="126" spans="1:1">
      <c r="A126" t="s">
        <v>201</v>
      </c>
    </row>
    <row r="127" spans="1:2">
      <c r="A127" t="s">
        <v>202</v>
      </c>
      <c r="B127" t="s">
        <v>95</v>
      </c>
    </row>
    <row r="128" spans="1:1">
      <c r="A128" t="s">
        <v>203</v>
      </c>
    </row>
    <row r="129" spans="1:1">
      <c r="A129" t="s">
        <v>204</v>
      </c>
    </row>
    <row r="130" spans="1:1">
      <c r="A130" t="s">
        <v>205</v>
      </c>
    </row>
    <row r="131" spans="1:1">
      <c r="A131" t="s">
        <v>206</v>
      </c>
    </row>
    <row r="132" spans="1:1">
      <c r="A132" t="s">
        <v>207</v>
      </c>
    </row>
    <row r="133" spans="1:1">
      <c r="A133" t="s">
        <v>208</v>
      </c>
    </row>
    <row r="134" spans="1:2">
      <c r="A134" s="4" t="s">
        <v>209</v>
      </c>
      <c r="B134" s="4"/>
    </row>
    <row r="135" spans="1:2">
      <c r="A135" s="4" t="s">
        <v>210</v>
      </c>
      <c r="B135" s="4"/>
    </row>
    <row r="138" spans="1:1">
      <c r="A138" s="16" t="s">
        <v>211</v>
      </c>
    </row>
    <row r="139" spans="1:1">
      <c r="A139" s="16" t="s">
        <v>212</v>
      </c>
    </row>
    <row r="145" spans="1:1">
      <c r="A145" t="s">
        <v>213</v>
      </c>
    </row>
    <row r="146" spans="1:1">
      <c r="A146" t="s">
        <v>0</v>
      </c>
    </row>
    <row r="148" spans="1:1">
      <c r="A148" t="s">
        <v>214</v>
      </c>
    </row>
    <row r="150" spans="1:1">
      <c r="A150" t="s">
        <v>20</v>
      </c>
    </row>
    <row r="151" spans="1:1">
      <c r="A151" t="s">
        <v>60</v>
      </c>
    </row>
    <row r="152" spans="1:1">
      <c r="A152" t="s">
        <v>44</v>
      </c>
    </row>
    <row r="153" spans="1:1">
      <c r="A153" t="s">
        <v>152</v>
      </c>
    </row>
    <row r="154" spans="1:1">
      <c r="A154" t="s">
        <v>171</v>
      </c>
    </row>
    <row r="155" spans="1:1">
      <c r="A155" t="s">
        <v>150</v>
      </c>
    </row>
    <row r="156" spans="1:1">
      <c r="A156" t="s">
        <v>77</v>
      </c>
    </row>
    <row r="157" spans="1:1">
      <c r="A157" t="s">
        <v>79</v>
      </c>
    </row>
    <row r="158" spans="1:1">
      <c r="A158" t="s">
        <v>122</v>
      </c>
    </row>
    <row r="159" spans="1:1">
      <c r="A159" t="s">
        <v>26</v>
      </c>
    </row>
    <row r="160" spans="1:1">
      <c r="A160" t="s">
        <v>17</v>
      </c>
    </row>
    <row r="161" spans="1:1">
      <c r="A161" t="s">
        <v>82</v>
      </c>
    </row>
    <row r="162" spans="1:1">
      <c r="A162" t="s">
        <v>97</v>
      </c>
    </row>
    <row r="163" spans="1:1">
      <c r="A163" t="s">
        <v>39</v>
      </c>
    </row>
    <row r="164" spans="1:1">
      <c r="A164" t="s">
        <v>172</v>
      </c>
    </row>
    <row r="165" spans="1:1">
      <c r="A165" t="s">
        <v>107</v>
      </c>
    </row>
    <row r="166" spans="1:1">
      <c r="A166" t="s">
        <v>117</v>
      </c>
    </row>
    <row r="167" spans="1:1">
      <c r="A167" t="s">
        <v>120</v>
      </c>
    </row>
    <row r="168" spans="1:1">
      <c r="A168" t="s">
        <v>157</v>
      </c>
    </row>
    <row r="169" spans="1:1">
      <c r="A169" t="s">
        <v>92</v>
      </c>
    </row>
    <row r="170" spans="1:1">
      <c r="A170" t="s">
        <v>94</v>
      </c>
    </row>
    <row r="171" spans="1:1">
      <c r="A171" t="s">
        <v>109</v>
      </c>
    </row>
    <row r="172" spans="1:1">
      <c r="A172" t="s">
        <v>155</v>
      </c>
    </row>
    <row r="173" spans="1:1">
      <c r="A173" t="s">
        <v>111</v>
      </c>
    </row>
    <row r="174" spans="1:1">
      <c r="A174" t="s">
        <v>56</v>
      </c>
    </row>
    <row r="175" spans="1:1">
      <c r="A175" t="s">
        <v>58</v>
      </c>
    </row>
    <row r="176" spans="1:1">
      <c r="A176" t="s">
        <v>182</v>
      </c>
    </row>
    <row r="177" spans="1:1">
      <c r="A177" t="s">
        <v>37</v>
      </c>
    </row>
    <row r="178" spans="1:1">
      <c r="A178" t="s">
        <v>35</v>
      </c>
    </row>
    <row r="179" spans="1:1">
      <c r="A179" t="s">
        <v>31</v>
      </c>
    </row>
    <row r="180" spans="1:1">
      <c r="A180" t="s">
        <v>189</v>
      </c>
    </row>
    <row r="181" spans="1:1">
      <c r="A181" t="s">
        <v>190</v>
      </c>
    </row>
    <row r="182" spans="1:1">
      <c r="A182" t="s">
        <v>191</v>
      </c>
    </row>
    <row r="183" spans="1:1">
      <c r="A183" t="s">
        <v>192</v>
      </c>
    </row>
    <row r="184" spans="1:1">
      <c r="A184" t="s">
        <v>193</v>
      </c>
    </row>
    <row r="185" spans="1:1">
      <c r="A185" t="s">
        <v>198</v>
      </c>
    </row>
    <row r="186" spans="1:1">
      <c r="A186" t="s">
        <v>199</v>
      </c>
    </row>
    <row r="187" spans="1:1">
      <c r="A187" t="s">
        <v>200</v>
      </c>
    </row>
    <row r="188" spans="1:1">
      <c r="A188" t="s">
        <v>201</v>
      </c>
    </row>
    <row r="189" spans="1:1">
      <c r="A189" t="s">
        <v>202</v>
      </c>
    </row>
    <row r="190" spans="1:1">
      <c r="A190" t="s">
        <v>209</v>
      </c>
    </row>
    <row r="191" spans="1:1">
      <c r="A191" t="s">
        <v>210</v>
      </c>
    </row>
    <row r="192" spans="1:1">
      <c r="A192" t="s">
        <v>30</v>
      </c>
    </row>
    <row r="193" spans="1:1">
      <c r="A193" t="s">
        <v>185</v>
      </c>
    </row>
    <row r="194" spans="1:1">
      <c r="A194" t="s">
        <v>186</v>
      </c>
    </row>
    <row r="195" spans="1:1">
      <c r="A195" t="s">
        <v>187</v>
      </c>
    </row>
    <row r="196" spans="1:1">
      <c r="A196" t="s">
        <v>188</v>
      </c>
    </row>
    <row r="197" spans="1:1">
      <c r="A197" t="s">
        <v>194</v>
      </c>
    </row>
    <row r="198" spans="1:1">
      <c r="A198" t="s">
        <v>195</v>
      </c>
    </row>
    <row r="199" spans="1:1">
      <c r="A199" t="s">
        <v>196</v>
      </c>
    </row>
    <row r="200" spans="1:1">
      <c r="A200" t="s">
        <v>197</v>
      </c>
    </row>
    <row r="201" spans="1:1">
      <c r="A201" t="s">
        <v>203</v>
      </c>
    </row>
    <row r="202" spans="1:1">
      <c r="A202" t="s">
        <v>204</v>
      </c>
    </row>
    <row r="203" spans="1:1">
      <c r="A203" t="s">
        <v>207</v>
      </c>
    </row>
    <row r="204" spans="1:1">
      <c r="A204" t="s">
        <v>208</v>
      </c>
    </row>
    <row r="205" spans="1:1">
      <c r="A205" t="s">
        <v>205</v>
      </c>
    </row>
    <row r="206" spans="1:1">
      <c r="A206" t="s">
        <v>206</v>
      </c>
    </row>
    <row r="207" spans="1:1">
      <c r="A207" t="s">
        <v>99</v>
      </c>
    </row>
    <row r="208" spans="1:1">
      <c r="A208" t="s">
        <v>101</v>
      </c>
    </row>
    <row r="209" spans="1:1">
      <c r="A209" t="s">
        <v>103</v>
      </c>
    </row>
    <row r="210" spans="1:1">
      <c r="A210" t="s">
        <v>105</v>
      </c>
    </row>
    <row r="211" spans="1:1">
      <c r="A211" t="s">
        <v>22</v>
      </c>
    </row>
    <row r="212" spans="1:1">
      <c r="A212" t="s">
        <v>215</v>
      </c>
    </row>
    <row r="213" spans="1:1">
      <c r="A213" t="s">
        <v>48</v>
      </c>
    </row>
    <row r="214" spans="1:1">
      <c r="A214" t="s">
        <v>146</v>
      </c>
    </row>
    <row r="215" spans="1:1">
      <c r="A215" t="s">
        <v>84</v>
      </c>
    </row>
    <row r="216" spans="1:1">
      <c r="A216" t="s">
        <v>180</v>
      </c>
    </row>
    <row r="217" spans="1:1">
      <c r="A217" t="s">
        <v>181</v>
      </c>
    </row>
    <row r="218" spans="1:1">
      <c r="A218" t="s">
        <v>13</v>
      </c>
    </row>
    <row r="219" spans="1:1">
      <c r="A219" t="s">
        <v>170</v>
      </c>
    </row>
    <row r="220" spans="1:1">
      <c r="A220" t="s">
        <v>7</v>
      </c>
    </row>
    <row r="221" spans="1:1">
      <c r="A221" t="s">
        <v>162</v>
      </c>
    </row>
    <row r="222" spans="1:1">
      <c r="A222" t="s">
        <v>163</v>
      </c>
    </row>
    <row r="223" spans="1:1">
      <c r="A223" t="s">
        <v>69</v>
      </c>
    </row>
    <row r="224" spans="1:1">
      <c r="A224" t="s">
        <v>63</v>
      </c>
    </row>
    <row r="225" spans="1:1">
      <c r="A225" t="s">
        <v>66</v>
      </c>
    </row>
    <row r="226" spans="1:1">
      <c r="A226" t="s">
        <v>148</v>
      </c>
    </row>
    <row r="227" spans="1:1">
      <c r="A227" t="s">
        <v>72</v>
      </c>
    </row>
    <row r="228" spans="1:1">
      <c r="A228" t="s">
        <v>74</v>
      </c>
    </row>
    <row r="229" spans="1:1">
      <c r="A229" t="s">
        <v>143</v>
      </c>
    </row>
    <row r="230" spans="1:1">
      <c r="A230" t="s">
        <v>113</v>
      </c>
    </row>
    <row r="231" spans="1:1">
      <c r="A231" t="s">
        <v>115</v>
      </c>
    </row>
    <row r="232" spans="1:1">
      <c r="A232" t="s">
        <v>149</v>
      </c>
    </row>
    <row r="233" spans="1:1">
      <c r="A233" t="s">
        <v>53</v>
      </c>
    </row>
    <row r="234" spans="1:1">
      <c r="A234" t="s">
        <v>173</v>
      </c>
    </row>
    <row r="235" spans="1:1">
      <c r="A235" t="s">
        <v>175</v>
      </c>
    </row>
    <row r="236" spans="1:1">
      <c r="A236" t="s">
        <v>177</v>
      </c>
    </row>
    <row r="238" spans="1:1">
      <c r="A238" t="s">
        <v>216</v>
      </c>
    </row>
    <row r="240" spans="1:1">
      <c r="A240" t="s">
        <v>217</v>
      </c>
    </row>
    <row r="241" spans="1:1">
      <c r="A241" t="s">
        <v>218</v>
      </c>
    </row>
    <row r="242" spans="1:1">
      <c r="A242" t="s">
        <v>219</v>
      </c>
    </row>
  </sheetData>
  <pageMargins left="0.699305555555556" right="0.699305555555556" top="0.75" bottom="0.75" header="0.3" footer="0.3"/>
  <pageSetup paperSize="1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06"/>
  <sheetViews>
    <sheetView topLeftCell="A115" workbookViewId="0">
      <selection activeCell="F38" sqref="F38"/>
    </sheetView>
  </sheetViews>
  <sheetFormatPr defaultColWidth="9" defaultRowHeight="15"/>
  <cols>
    <col min="1" max="1" width="9.14285714285714"/>
    <col min="2" max="2" width="24.5714285714286" customWidth="1"/>
    <col min="6" max="6" width="25.5714285714286" customWidth="1"/>
  </cols>
  <sheetData>
    <row r="1" s="9" customFormat="1" spans="2:9">
      <c r="B1" s="9" t="s">
        <v>220</v>
      </c>
      <c r="F1" s="9" t="s">
        <v>221</v>
      </c>
      <c r="I1" s="13" t="s">
        <v>222</v>
      </c>
    </row>
    <row r="2" spans="1:6">
      <c r="A2">
        <v>1</v>
      </c>
      <c r="B2" t="s">
        <v>223</v>
      </c>
      <c r="E2" s="10">
        <v>601</v>
      </c>
      <c r="F2" s="10" t="s">
        <v>224</v>
      </c>
    </row>
    <row r="3" spans="1:12">
      <c r="A3">
        <v>2</v>
      </c>
      <c r="B3" t="s">
        <v>225</v>
      </c>
      <c r="E3">
        <v>602</v>
      </c>
      <c r="F3" s="10" t="s">
        <v>226</v>
      </c>
      <c r="G3" t="s">
        <v>227</v>
      </c>
      <c r="H3" s="11"/>
      <c r="J3" s="11"/>
      <c r="K3" s="11"/>
      <c r="L3" s="11"/>
    </row>
    <row r="4" spans="1:7">
      <c r="A4">
        <v>3</v>
      </c>
      <c r="B4" t="s">
        <v>228</v>
      </c>
      <c r="E4">
        <v>603</v>
      </c>
      <c r="F4" t="s">
        <v>229</v>
      </c>
      <c r="G4" t="s">
        <v>230</v>
      </c>
    </row>
    <row r="5" spans="1:7">
      <c r="A5">
        <v>4</v>
      </c>
      <c r="B5" t="s">
        <v>231</v>
      </c>
      <c r="E5">
        <v>604</v>
      </c>
      <c r="F5" t="s">
        <v>232</v>
      </c>
      <c r="G5" t="s">
        <v>230</v>
      </c>
    </row>
    <row r="6" spans="1:6">
      <c r="A6">
        <v>5</v>
      </c>
      <c r="B6" t="s">
        <v>233</v>
      </c>
      <c r="E6" s="10">
        <v>605</v>
      </c>
      <c r="F6" s="10" t="s">
        <v>234</v>
      </c>
    </row>
    <row r="7" spans="1:6">
      <c r="A7">
        <v>6</v>
      </c>
      <c r="B7" t="s">
        <v>235</v>
      </c>
      <c r="E7">
        <v>606</v>
      </c>
      <c r="F7" t="s">
        <v>236</v>
      </c>
    </row>
    <row r="8" spans="1:6">
      <c r="A8">
        <v>7</v>
      </c>
      <c r="B8" t="s">
        <v>237</v>
      </c>
      <c r="E8">
        <v>607</v>
      </c>
      <c r="F8" t="s">
        <v>238</v>
      </c>
    </row>
    <row r="9" spans="1:6">
      <c r="A9">
        <v>8</v>
      </c>
      <c r="B9" t="s">
        <v>239</v>
      </c>
      <c r="E9">
        <v>608</v>
      </c>
      <c r="F9" t="s">
        <v>240</v>
      </c>
    </row>
    <row r="10" spans="1:6">
      <c r="A10" s="10">
        <v>9</v>
      </c>
      <c r="B10" s="10" t="s">
        <v>241</v>
      </c>
      <c r="E10">
        <v>609</v>
      </c>
      <c r="F10" t="s">
        <v>242</v>
      </c>
    </row>
    <row r="11" spans="1:6">
      <c r="A11">
        <v>10</v>
      </c>
      <c r="B11" t="s">
        <v>243</v>
      </c>
      <c r="E11">
        <v>610</v>
      </c>
      <c r="F11" t="s">
        <v>244</v>
      </c>
    </row>
    <row r="12" spans="1:7">
      <c r="A12">
        <v>11</v>
      </c>
      <c r="B12" t="s">
        <v>245</v>
      </c>
      <c r="E12">
        <v>611</v>
      </c>
      <c r="F12" t="s">
        <v>246</v>
      </c>
      <c r="G12" t="s">
        <v>247</v>
      </c>
    </row>
    <row r="13" spans="1:6">
      <c r="A13">
        <v>12</v>
      </c>
      <c r="B13" t="s">
        <v>248</v>
      </c>
      <c r="E13">
        <v>612</v>
      </c>
      <c r="F13" t="s">
        <v>249</v>
      </c>
    </row>
    <row r="14" spans="1:6">
      <c r="A14">
        <v>13</v>
      </c>
      <c r="B14" t="s">
        <v>250</v>
      </c>
      <c r="E14">
        <v>613</v>
      </c>
      <c r="F14" t="s">
        <v>251</v>
      </c>
    </row>
    <row r="15" spans="1:6">
      <c r="A15">
        <v>14</v>
      </c>
      <c r="B15" t="s">
        <v>252</v>
      </c>
      <c r="E15">
        <v>614</v>
      </c>
      <c r="F15" t="s">
        <v>253</v>
      </c>
    </row>
    <row r="16" spans="1:6">
      <c r="A16">
        <v>15</v>
      </c>
      <c r="B16" s="9" t="s">
        <v>254</v>
      </c>
      <c r="C16" s="12" t="s">
        <v>43</v>
      </c>
      <c r="E16">
        <v>615</v>
      </c>
      <c r="F16" t="s">
        <v>255</v>
      </c>
    </row>
    <row r="17" spans="1:6">
      <c r="A17">
        <v>16</v>
      </c>
      <c r="B17" s="9" t="s">
        <v>256</v>
      </c>
      <c r="C17" s="12"/>
      <c r="E17">
        <v>616</v>
      </c>
      <c r="F17" t="s">
        <v>257</v>
      </c>
    </row>
    <row r="18" spans="1:6">
      <c r="A18">
        <v>17</v>
      </c>
      <c r="B18" s="9" t="s">
        <v>258</v>
      </c>
      <c r="C18" s="12"/>
      <c r="E18">
        <v>617</v>
      </c>
      <c r="F18" t="s">
        <v>259</v>
      </c>
    </row>
    <row r="19" spans="1:6">
      <c r="A19">
        <v>18</v>
      </c>
      <c r="B19" s="9" t="s">
        <v>260</v>
      </c>
      <c r="C19" s="12"/>
      <c r="E19">
        <v>618</v>
      </c>
      <c r="F19" t="s">
        <v>261</v>
      </c>
    </row>
    <row r="20" spans="1:6">
      <c r="A20">
        <v>19</v>
      </c>
      <c r="B20" s="9" t="s">
        <v>262</v>
      </c>
      <c r="C20" s="12"/>
      <c r="E20" s="10">
        <v>619</v>
      </c>
      <c r="F20" s="10" t="s">
        <v>263</v>
      </c>
    </row>
    <row r="21" spans="1:6">
      <c r="A21">
        <v>20</v>
      </c>
      <c r="B21" s="9" t="s">
        <v>264</v>
      </c>
      <c r="C21" s="12"/>
      <c r="E21" s="10">
        <v>620</v>
      </c>
      <c r="F21" s="10" t="s">
        <v>265</v>
      </c>
    </row>
    <row r="22" spans="1:6">
      <c r="A22">
        <v>21</v>
      </c>
      <c r="B22" s="9" t="s">
        <v>234</v>
      </c>
      <c r="C22" s="12"/>
      <c r="E22">
        <v>621</v>
      </c>
      <c r="F22" t="s">
        <v>266</v>
      </c>
    </row>
    <row r="23" spans="1:6">
      <c r="A23">
        <v>22</v>
      </c>
      <c r="B23" s="9" t="s">
        <v>267</v>
      </c>
      <c r="C23" s="12"/>
      <c r="E23">
        <v>622</v>
      </c>
      <c r="F23" t="s">
        <v>268</v>
      </c>
    </row>
    <row r="24" spans="1:6">
      <c r="A24">
        <v>23</v>
      </c>
      <c r="B24" s="9" t="s">
        <v>269</v>
      </c>
      <c r="C24" s="12"/>
      <c r="E24">
        <v>623</v>
      </c>
      <c r="F24" t="s">
        <v>270</v>
      </c>
    </row>
    <row r="25" spans="1:6">
      <c r="A25">
        <v>24</v>
      </c>
      <c r="B25" s="9" t="s">
        <v>271</v>
      </c>
      <c r="C25" s="12"/>
      <c r="E25">
        <v>624</v>
      </c>
      <c r="F25" t="s">
        <v>272</v>
      </c>
    </row>
    <row r="26" spans="1:6">
      <c r="A26">
        <v>25</v>
      </c>
      <c r="B26" s="9" t="s">
        <v>273</v>
      </c>
      <c r="C26" s="12"/>
      <c r="E26">
        <v>625</v>
      </c>
      <c r="F26" t="s">
        <v>274</v>
      </c>
    </row>
    <row r="27" spans="1:6">
      <c r="A27">
        <v>26</v>
      </c>
      <c r="B27" s="9" t="s">
        <v>275</v>
      </c>
      <c r="C27" s="12"/>
      <c r="E27">
        <v>626</v>
      </c>
      <c r="F27" t="s">
        <v>276</v>
      </c>
    </row>
    <row r="28" spans="1:6">
      <c r="A28">
        <v>27</v>
      </c>
      <c r="B28" s="9" t="s">
        <v>277</v>
      </c>
      <c r="C28" s="12"/>
      <c r="E28">
        <v>627</v>
      </c>
      <c r="F28" t="s">
        <v>278</v>
      </c>
    </row>
    <row r="29" spans="1:6">
      <c r="A29">
        <v>28</v>
      </c>
      <c r="B29" s="9" t="s">
        <v>279</v>
      </c>
      <c r="C29" s="12"/>
      <c r="E29">
        <v>628</v>
      </c>
      <c r="F29" t="s">
        <v>280</v>
      </c>
    </row>
    <row r="30" spans="1:6">
      <c r="A30">
        <v>29</v>
      </c>
      <c r="B30" s="9" t="s">
        <v>281</v>
      </c>
      <c r="C30" s="12"/>
      <c r="E30">
        <v>629</v>
      </c>
      <c r="F30" t="s">
        <v>282</v>
      </c>
    </row>
    <row r="31" spans="1:6">
      <c r="A31">
        <v>30</v>
      </c>
      <c r="B31" s="9" t="s">
        <v>246</v>
      </c>
      <c r="C31" s="12"/>
      <c r="E31">
        <v>630</v>
      </c>
      <c r="F31" t="s">
        <v>283</v>
      </c>
    </row>
    <row r="32" spans="1:6">
      <c r="A32">
        <v>31</v>
      </c>
      <c r="B32" t="s">
        <v>284</v>
      </c>
      <c r="E32">
        <v>631</v>
      </c>
      <c r="F32" t="s">
        <v>285</v>
      </c>
    </row>
    <row r="33" spans="1:7">
      <c r="A33">
        <v>32</v>
      </c>
      <c r="B33" t="s">
        <v>286</v>
      </c>
      <c r="E33">
        <v>632</v>
      </c>
      <c r="F33" t="s">
        <v>287</v>
      </c>
      <c r="G33" t="s">
        <v>288</v>
      </c>
    </row>
    <row r="34" spans="1:6">
      <c r="A34">
        <v>33</v>
      </c>
      <c r="B34" t="s">
        <v>289</v>
      </c>
      <c r="E34">
        <v>633</v>
      </c>
      <c r="F34" t="s">
        <v>290</v>
      </c>
    </row>
    <row r="35" spans="1:6">
      <c r="A35">
        <v>34</v>
      </c>
      <c r="B35" t="s">
        <v>291</v>
      </c>
      <c r="E35">
        <v>634</v>
      </c>
      <c r="F35" t="s">
        <v>292</v>
      </c>
    </row>
    <row r="36" spans="1:6">
      <c r="A36">
        <v>35</v>
      </c>
      <c r="B36" t="s">
        <v>293</v>
      </c>
      <c r="E36" s="10">
        <v>635</v>
      </c>
      <c r="F36" s="10" t="s">
        <v>294</v>
      </c>
    </row>
    <row r="37" spans="1:6">
      <c r="A37">
        <v>36</v>
      </c>
      <c r="B37" t="s">
        <v>295</v>
      </c>
      <c r="E37" s="10">
        <v>636</v>
      </c>
      <c r="F37" s="10" t="s">
        <v>296</v>
      </c>
    </row>
    <row r="38" spans="1:6">
      <c r="A38">
        <v>37</v>
      </c>
      <c r="B38" t="s">
        <v>297</v>
      </c>
      <c r="E38" s="10">
        <v>637</v>
      </c>
      <c r="F38" s="10" t="s">
        <v>298</v>
      </c>
    </row>
    <row r="39" spans="1:6">
      <c r="A39">
        <v>38</v>
      </c>
      <c r="B39" t="s">
        <v>299</v>
      </c>
      <c r="E39" s="10">
        <v>638</v>
      </c>
      <c r="F39" s="10" t="s">
        <v>300</v>
      </c>
    </row>
    <row r="40" spans="1:6">
      <c r="A40">
        <v>39</v>
      </c>
      <c r="B40" t="s">
        <v>301</v>
      </c>
      <c r="E40" s="10">
        <v>639</v>
      </c>
      <c r="F40" s="10" t="s">
        <v>302</v>
      </c>
    </row>
    <row r="41" spans="1:6">
      <c r="A41">
        <v>40</v>
      </c>
      <c r="B41" t="s">
        <v>303</v>
      </c>
      <c r="E41" s="10">
        <v>640</v>
      </c>
      <c r="F41" s="10" t="s">
        <v>304</v>
      </c>
    </row>
    <row r="42" spans="1:6">
      <c r="A42">
        <v>41</v>
      </c>
      <c r="B42" t="s">
        <v>305</v>
      </c>
      <c r="E42" s="10">
        <v>641</v>
      </c>
      <c r="F42" s="10" t="s">
        <v>306</v>
      </c>
    </row>
    <row r="43" spans="1:6">
      <c r="A43">
        <v>42</v>
      </c>
      <c r="B43" t="s">
        <v>307</v>
      </c>
      <c r="E43" s="10">
        <v>642</v>
      </c>
      <c r="F43" s="10" t="s">
        <v>308</v>
      </c>
    </row>
    <row r="44" spans="1:6">
      <c r="A44">
        <v>43</v>
      </c>
      <c r="B44" t="s">
        <v>309</v>
      </c>
      <c r="E44" s="10">
        <v>643</v>
      </c>
      <c r="F44" s="10" t="s">
        <v>310</v>
      </c>
    </row>
    <row r="45" spans="1:6">
      <c r="A45">
        <v>44</v>
      </c>
      <c r="B45" t="s">
        <v>311</v>
      </c>
      <c r="E45" s="10">
        <v>644</v>
      </c>
      <c r="F45" s="10" t="s">
        <v>312</v>
      </c>
    </row>
    <row r="46" spans="1:6">
      <c r="A46">
        <v>45</v>
      </c>
      <c r="B46" t="s">
        <v>313</v>
      </c>
      <c r="E46" s="10">
        <v>645</v>
      </c>
      <c r="F46" s="10" t="s">
        <v>314</v>
      </c>
    </row>
    <row r="47" spans="1:6">
      <c r="A47">
        <v>46</v>
      </c>
      <c r="B47" t="s">
        <v>315</v>
      </c>
      <c r="E47" s="10">
        <v>646</v>
      </c>
      <c r="F47" s="10" t="s">
        <v>316</v>
      </c>
    </row>
    <row r="48" spans="1:6">
      <c r="A48">
        <v>47</v>
      </c>
      <c r="B48" t="s">
        <v>317</v>
      </c>
      <c r="E48" s="10">
        <v>647</v>
      </c>
      <c r="F48" s="10" t="s">
        <v>318</v>
      </c>
    </row>
    <row r="49" spans="1:6">
      <c r="A49">
        <v>48</v>
      </c>
      <c r="B49" t="s">
        <v>319</v>
      </c>
      <c r="E49" s="10">
        <v>648</v>
      </c>
      <c r="F49" s="10" t="s">
        <v>320</v>
      </c>
    </row>
    <row r="50" spans="1:6">
      <c r="A50">
        <v>49</v>
      </c>
      <c r="B50" t="s">
        <v>321</v>
      </c>
      <c r="E50" s="10">
        <v>649</v>
      </c>
      <c r="F50" s="10" t="s">
        <v>322</v>
      </c>
    </row>
    <row r="51" spans="1:6">
      <c r="A51">
        <v>50</v>
      </c>
      <c r="B51" t="s">
        <v>323</v>
      </c>
      <c r="E51" s="10">
        <v>650</v>
      </c>
      <c r="F51" s="10" t="s">
        <v>324</v>
      </c>
    </row>
    <row r="52" spans="1:6">
      <c r="A52">
        <v>51</v>
      </c>
      <c r="B52" t="s">
        <v>325</v>
      </c>
      <c r="E52">
        <v>651</v>
      </c>
      <c r="F52" t="s">
        <v>326</v>
      </c>
    </row>
    <row r="53" spans="1:6">
      <c r="A53">
        <v>52</v>
      </c>
      <c r="B53" t="s">
        <v>327</v>
      </c>
      <c r="E53">
        <v>652</v>
      </c>
      <c r="F53" t="s">
        <v>328</v>
      </c>
    </row>
    <row r="54" spans="1:6">
      <c r="A54">
        <v>53</v>
      </c>
      <c r="B54" t="s">
        <v>329</v>
      </c>
      <c r="E54">
        <v>653</v>
      </c>
      <c r="F54" t="s">
        <v>330</v>
      </c>
    </row>
    <row r="55" spans="1:6">
      <c r="A55">
        <v>54</v>
      </c>
      <c r="B55" t="s">
        <v>331</v>
      </c>
      <c r="E55">
        <v>654</v>
      </c>
      <c r="F55" t="s">
        <v>332</v>
      </c>
    </row>
    <row r="56" spans="1:6">
      <c r="A56">
        <v>55</v>
      </c>
      <c r="B56" t="s">
        <v>333</v>
      </c>
      <c r="E56">
        <v>655</v>
      </c>
      <c r="F56" t="s">
        <v>334</v>
      </c>
    </row>
    <row r="57" spans="1:6">
      <c r="A57">
        <v>56</v>
      </c>
      <c r="B57" t="s">
        <v>335</v>
      </c>
      <c r="E57">
        <v>656</v>
      </c>
      <c r="F57" t="s">
        <v>336</v>
      </c>
    </row>
    <row r="58" spans="1:6">
      <c r="A58">
        <v>57</v>
      </c>
      <c r="B58" t="s">
        <v>337</v>
      </c>
      <c r="E58">
        <v>657</v>
      </c>
      <c r="F58" t="s">
        <v>338</v>
      </c>
    </row>
    <row r="59" spans="1:6">
      <c r="A59">
        <v>58</v>
      </c>
      <c r="B59" t="s">
        <v>339</v>
      </c>
      <c r="E59">
        <v>658</v>
      </c>
      <c r="F59" t="s">
        <v>340</v>
      </c>
    </row>
    <row r="60" spans="1:6">
      <c r="A60">
        <v>59</v>
      </c>
      <c r="B60" t="s">
        <v>341</v>
      </c>
      <c r="E60">
        <v>659</v>
      </c>
      <c r="F60" t="s">
        <v>342</v>
      </c>
    </row>
    <row r="61" spans="1:6">
      <c r="A61">
        <v>60</v>
      </c>
      <c r="B61" t="s">
        <v>343</v>
      </c>
      <c r="E61">
        <v>660</v>
      </c>
      <c r="F61" t="s">
        <v>344</v>
      </c>
    </row>
    <row r="62" spans="1:6">
      <c r="A62">
        <v>61</v>
      </c>
      <c r="B62" t="s">
        <v>345</v>
      </c>
      <c r="E62">
        <v>661</v>
      </c>
      <c r="F62" t="s">
        <v>346</v>
      </c>
    </row>
    <row r="63" spans="1:6">
      <c r="A63">
        <v>62</v>
      </c>
      <c r="B63" t="s">
        <v>347</v>
      </c>
      <c r="E63">
        <v>662</v>
      </c>
      <c r="F63" t="s">
        <v>348</v>
      </c>
    </row>
    <row r="64" spans="1:6">
      <c r="A64">
        <v>63</v>
      </c>
      <c r="B64" t="s">
        <v>349</v>
      </c>
      <c r="E64">
        <v>663</v>
      </c>
      <c r="F64" t="s">
        <v>350</v>
      </c>
    </row>
    <row r="65" spans="1:6">
      <c r="A65">
        <v>64</v>
      </c>
      <c r="B65" t="s">
        <v>351</v>
      </c>
      <c r="E65">
        <v>664</v>
      </c>
      <c r="F65" t="s">
        <v>352</v>
      </c>
    </row>
    <row r="66" spans="1:6">
      <c r="A66">
        <v>65</v>
      </c>
      <c r="B66" t="s">
        <v>353</v>
      </c>
      <c r="E66">
        <v>665</v>
      </c>
      <c r="F66" t="s">
        <v>354</v>
      </c>
    </row>
    <row r="67" spans="1:6">
      <c r="A67">
        <v>66</v>
      </c>
      <c r="B67" t="s">
        <v>355</v>
      </c>
      <c r="E67">
        <v>666</v>
      </c>
      <c r="F67" t="s">
        <v>356</v>
      </c>
    </row>
    <row r="68" spans="1:6">
      <c r="A68">
        <v>67</v>
      </c>
      <c r="B68" t="s">
        <v>141</v>
      </c>
      <c r="E68">
        <v>667</v>
      </c>
      <c r="F68" t="s">
        <v>357</v>
      </c>
    </row>
    <row r="69" spans="1:6">
      <c r="A69">
        <v>68</v>
      </c>
      <c r="B69" t="s">
        <v>358</v>
      </c>
      <c r="E69">
        <v>668</v>
      </c>
      <c r="F69" t="s">
        <v>359</v>
      </c>
    </row>
    <row r="70" spans="1:6">
      <c r="A70">
        <v>69</v>
      </c>
      <c r="B70" t="s">
        <v>360</v>
      </c>
      <c r="E70" t="s">
        <v>361</v>
      </c>
      <c r="F70" t="s">
        <v>362</v>
      </c>
    </row>
    <row r="71" spans="1:6">
      <c r="A71">
        <v>70</v>
      </c>
      <c r="B71" t="s">
        <v>363</v>
      </c>
      <c r="E71">
        <v>670</v>
      </c>
      <c r="F71" t="s">
        <v>364</v>
      </c>
    </row>
    <row r="72" spans="1:6">
      <c r="A72">
        <v>71</v>
      </c>
      <c r="B72" t="s">
        <v>365</v>
      </c>
      <c r="E72">
        <v>671</v>
      </c>
      <c r="F72" t="s">
        <v>366</v>
      </c>
    </row>
    <row r="73" spans="1:6">
      <c r="A73">
        <v>72</v>
      </c>
      <c r="B73" t="s">
        <v>367</v>
      </c>
      <c r="E73">
        <v>672</v>
      </c>
      <c r="F73" t="s">
        <v>368</v>
      </c>
    </row>
    <row r="74" spans="1:6">
      <c r="A74">
        <v>73</v>
      </c>
      <c r="B74" t="s">
        <v>369</v>
      </c>
      <c r="E74">
        <v>673</v>
      </c>
      <c r="F74" t="s">
        <v>370</v>
      </c>
    </row>
    <row r="75" spans="1:6">
      <c r="A75">
        <v>74</v>
      </c>
      <c r="B75" t="s">
        <v>371</v>
      </c>
      <c r="E75">
        <v>674</v>
      </c>
      <c r="F75" t="s">
        <v>372</v>
      </c>
    </row>
    <row r="76" spans="1:6">
      <c r="A76">
        <v>75</v>
      </c>
      <c r="B76" t="s">
        <v>373</v>
      </c>
      <c r="E76">
        <v>675</v>
      </c>
      <c r="F76" t="s">
        <v>374</v>
      </c>
    </row>
    <row r="77" spans="1:6">
      <c r="A77">
        <v>76</v>
      </c>
      <c r="B77" t="s">
        <v>375</v>
      </c>
      <c r="E77">
        <v>676</v>
      </c>
      <c r="F77" t="s">
        <v>376</v>
      </c>
    </row>
    <row r="78" spans="1:6">
      <c r="A78">
        <v>77</v>
      </c>
      <c r="B78" t="s">
        <v>377</v>
      </c>
      <c r="E78">
        <v>677</v>
      </c>
      <c r="F78" t="s">
        <v>378</v>
      </c>
    </row>
    <row r="79" spans="1:6">
      <c r="A79">
        <v>78</v>
      </c>
      <c r="B79" t="s">
        <v>379</v>
      </c>
      <c r="E79">
        <v>678</v>
      </c>
      <c r="F79" t="s">
        <v>380</v>
      </c>
    </row>
    <row r="80" spans="1:6">
      <c r="A80">
        <v>79</v>
      </c>
      <c r="B80" t="s">
        <v>381</v>
      </c>
      <c r="E80">
        <v>679</v>
      </c>
      <c r="F80" t="s">
        <v>382</v>
      </c>
    </row>
    <row r="81" spans="1:6">
      <c r="A81">
        <v>80</v>
      </c>
      <c r="B81" t="s">
        <v>383</v>
      </c>
      <c r="E81">
        <v>680</v>
      </c>
      <c r="F81" t="s">
        <v>384</v>
      </c>
    </row>
    <row r="82" spans="1:6">
      <c r="A82">
        <v>81</v>
      </c>
      <c r="B82" t="s">
        <v>385</v>
      </c>
      <c r="E82">
        <v>681</v>
      </c>
      <c r="F82" t="s">
        <v>386</v>
      </c>
    </row>
    <row r="83" spans="1:6">
      <c r="A83">
        <v>82</v>
      </c>
      <c r="B83" s="14" t="s">
        <v>387</v>
      </c>
      <c r="E83">
        <v>682</v>
      </c>
      <c r="F83" t="s">
        <v>388</v>
      </c>
    </row>
    <row r="84" spans="1:6">
      <c r="A84">
        <v>83</v>
      </c>
      <c r="B84" t="s">
        <v>389</v>
      </c>
      <c r="E84">
        <v>683</v>
      </c>
      <c r="F84" t="s">
        <v>390</v>
      </c>
    </row>
    <row r="85" spans="1:6">
      <c r="A85">
        <v>84</v>
      </c>
      <c r="B85" t="s">
        <v>391</v>
      </c>
      <c r="E85">
        <v>684</v>
      </c>
      <c r="F85" t="s">
        <v>392</v>
      </c>
    </row>
    <row r="86" spans="1:6">
      <c r="A86">
        <v>85</v>
      </c>
      <c r="B86" t="s">
        <v>393</v>
      </c>
      <c r="E86">
        <v>685</v>
      </c>
      <c r="F86" t="s">
        <v>394</v>
      </c>
    </row>
    <row r="87" spans="1:6">
      <c r="A87">
        <v>86</v>
      </c>
      <c r="B87" t="s">
        <v>395</v>
      </c>
      <c r="E87">
        <v>686</v>
      </c>
      <c r="F87" t="s">
        <v>396</v>
      </c>
    </row>
    <row r="88" spans="1:6">
      <c r="A88">
        <v>87</v>
      </c>
      <c r="B88" t="s">
        <v>397</v>
      </c>
      <c r="E88">
        <v>687</v>
      </c>
      <c r="F88" t="s">
        <v>398</v>
      </c>
    </row>
    <row r="89" spans="1:6">
      <c r="A89">
        <v>88</v>
      </c>
      <c r="B89" t="s">
        <v>399</v>
      </c>
      <c r="E89">
        <v>688</v>
      </c>
      <c r="F89" t="s">
        <v>400</v>
      </c>
    </row>
    <row r="90" spans="1:6">
      <c r="A90">
        <v>89</v>
      </c>
      <c r="B90" t="s">
        <v>401</v>
      </c>
      <c r="E90">
        <v>689</v>
      </c>
      <c r="F90" t="s">
        <v>402</v>
      </c>
    </row>
    <row r="91" spans="1:6">
      <c r="A91">
        <v>90</v>
      </c>
      <c r="B91" t="s">
        <v>403</v>
      </c>
      <c r="E91">
        <v>690</v>
      </c>
      <c r="F91" t="s">
        <v>404</v>
      </c>
    </row>
    <row r="92" spans="1:6">
      <c r="A92">
        <v>91</v>
      </c>
      <c r="B92" t="s">
        <v>405</v>
      </c>
      <c r="E92">
        <v>691</v>
      </c>
      <c r="F92" t="s">
        <v>406</v>
      </c>
    </row>
    <row r="93" spans="1:6">
      <c r="A93">
        <v>92</v>
      </c>
      <c r="B93" t="s">
        <v>407</v>
      </c>
      <c r="E93">
        <v>692</v>
      </c>
      <c r="F93" t="s">
        <v>408</v>
      </c>
    </row>
    <row r="94" spans="1:6">
      <c r="A94">
        <v>93</v>
      </c>
      <c r="B94" t="s">
        <v>409</v>
      </c>
      <c r="E94">
        <v>693</v>
      </c>
      <c r="F94" t="s">
        <v>410</v>
      </c>
    </row>
    <row r="95" spans="1:6">
      <c r="A95">
        <v>94</v>
      </c>
      <c r="B95" t="s">
        <v>411</v>
      </c>
      <c r="E95">
        <v>694</v>
      </c>
      <c r="F95" t="s">
        <v>412</v>
      </c>
    </row>
    <row r="96" spans="1:6">
      <c r="A96">
        <v>95</v>
      </c>
      <c r="B96" t="s">
        <v>413</v>
      </c>
      <c r="E96">
        <v>695</v>
      </c>
      <c r="F96" t="s">
        <v>414</v>
      </c>
    </row>
    <row r="97" spans="1:6">
      <c r="A97">
        <v>96</v>
      </c>
      <c r="B97" t="s">
        <v>415</v>
      </c>
      <c r="E97">
        <v>696</v>
      </c>
      <c r="F97" t="s">
        <v>416</v>
      </c>
    </row>
    <row r="98" spans="1:6">
      <c r="A98">
        <v>97</v>
      </c>
      <c r="B98" t="s">
        <v>417</v>
      </c>
      <c r="E98">
        <v>697</v>
      </c>
      <c r="F98" t="s">
        <v>418</v>
      </c>
    </row>
    <row r="99" spans="1:6">
      <c r="A99">
        <v>98</v>
      </c>
      <c r="B99" t="s">
        <v>419</v>
      </c>
      <c r="E99">
        <v>698</v>
      </c>
      <c r="F99" t="s">
        <v>420</v>
      </c>
    </row>
    <row r="100" spans="1:6">
      <c r="A100">
        <v>99</v>
      </c>
      <c r="B100" t="s">
        <v>292</v>
      </c>
      <c r="E100">
        <v>699</v>
      </c>
      <c r="F100" t="s">
        <v>421</v>
      </c>
    </row>
    <row r="101" spans="1:6">
      <c r="A101">
        <v>100</v>
      </c>
      <c r="B101" t="s">
        <v>422</v>
      </c>
      <c r="E101">
        <v>700</v>
      </c>
      <c r="F101" t="s">
        <v>423</v>
      </c>
    </row>
    <row r="102" spans="1:6">
      <c r="A102">
        <v>101</v>
      </c>
      <c r="B102" t="s">
        <v>424</v>
      </c>
      <c r="E102">
        <v>701</v>
      </c>
      <c r="F102" t="s">
        <v>425</v>
      </c>
    </row>
    <row r="103" spans="1:6">
      <c r="A103">
        <v>102</v>
      </c>
      <c r="B103" t="s">
        <v>426</v>
      </c>
      <c r="E103">
        <v>702</v>
      </c>
      <c r="F103" t="s">
        <v>427</v>
      </c>
    </row>
    <row r="104" spans="1:6">
      <c r="A104">
        <v>103</v>
      </c>
      <c r="B104" t="s">
        <v>428</v>
      </c>
      <c r="E104">
        <v>703</v>
      </c>
      <c r="F104" t="s">
        <v>429</v>
      </c>
    </row>
    <row r="105" spans="1:6">
      <c r="A105">
        <v>104</v>
      </c>
      <c r="B105" t="s">
        <v>430</v>
      </c>
      <c r="E105">
        <v>704</v>
      </c>
      <c r="F105" t="s">
        <v>431</v>
      </c>
    </row>
    <row r="106" spans="1:6">
      <c r="A106">
        <v>105</v>
      </c>
      <c r="B106" t="s">
        <v>432</v>
      </c>
      <c r="E106">
        <v>705</v>
      </c>
      <c r="F106" t="s">
        <v>433</v>
      </c>
    </row>
    <row r="107" spans="1:6">
      <c r="A107">
        <v>106</v>
      </c>
      <c r="B107" t="s">
        <v>434</v>
      </c>
      <c r="E107" s="2">
        <v>706</v>
      </c>
      <c r="F107" s="2" t="s">
        <v>435</v>
      </c>
    </row>
    <row r="108" spans="1:6">
      <c r="A108">
        <v>107</v>
      </c>
      <c r="B108" t="s">
        <v>436</v>
      </c>
      <c r="E108" s="10">
        <v>707</v>
      </c>
      <c r="F108" s="10" t="s">
        <v>437</v>
      </c>
    </row>
    <row r="109" spans="1:6">
      <c r="A109">
        <v>108</v>
      </c>
      <c r="B109" t="s">
        <v>438</v>
      </c>
      <c r="E109" s="10">
        <v>708</v>
      </c>
      <c r="F109" s="10" t="s">
        <v>439</v>
      </c>
    </row>
    <row r="110" spans="1:6">
      <c r="A110">
        <v>109</v>
      </c>
      <c r="B110" t="s">
        <v>440</v>
      </c>
      <c r="E110" s="10">
        <v>709</v>
      </c>
      <c r="F110" s="10" t="s">
        <v>441</v>
      </c>
    </row>
    <row r="111" spans="1:6">
      <c r="A111">
        <v>110</v>
      </c>
      <c r="B111" t="s">
        <v>442</v>
      </c>
      <c r="E111" s="10">
        <v>710</v>
      </c>
      <c r="F111" s="10" t="s">
        <v>443</v>
      </c>
    </row>
    <row r="112" spans="1:6">
      <c r="A112">
        <v>111</v>
      </c>
      <c r="B112" t="s">
        <v>444</v>
      </c>
      <c r="E112" s="10">
        <v>711</v>
      </c>
      <c r="F112" s="10" t="s">
        <v>445</v>
      </c>
    </row>
    <row r="113" spans="1:6">
      <c r="A113">
        <v>112</v>
      </c>
      <c r="B113" t="s">
        <v>446</v>
      </c>
      <c r="E113">
        <v>712</v>
      </c>
      <c r="F113" t="s">
        <v>447</v>
      </c>
    </row>
    <row r="114" spans="1:6">
      <c r="A114">
        <v>113</v>
      </c>
      <c r="B114" t="s">
        <v>448</v>
      </c>
      <c r="E114">
        <v>713</v>
      </c>
      <c r="F114" t="s">
        <v>449</v>
      </c>
    </row>
    <row r="115" spans="1:6">
      <c r="A115">
        <v>114</v>
      </c>
      <c r="B115" t="s">
        <v>450</v>
      </c>
      <c r="E115">
        <v>714</v>
      </c>
      <c r="F115" t="s">
        <v>451</v>
      </c>
    </row>
    <row r="116" spans="1:6">
      <c r="A116">
        <v>115</v>
      </c>
      <c r="B116" t="s">
        <v>452</v>
      </c>
      <c r="E116">
        <v>715</v>
      </c>
      <c r="F116" t="s">
        <v>453</v>
      </c>
    </row>
    <row r="117" spans="1:6">
      <c r="A117">
        <v>116</v>
      </c>
      <c r="B117" t="s">
        <v>454</v>
      </c>
      <c r="E117">
        <v>716</v>
      </c>
      <c r="F117" t="s">
        <v>455</v>
      </c>
    </row>
    <row r="118" spans="1:6">
      <c r="A118">
        <v>117</v>
      </c>
      <c r="B118" t="s">
        <v>456</v>
      </c>
      <c r="E118">
        <v>717</v>
      </c>
      <c r="F118" t="s">
        <v>457</v>
      </c>
    </row>
    <row r="119" spans="1:6">
      <c r="A119">
        <v>118</v>
      </c>
      <c r="B119" t="s">
        <v>458</v>
      </c>
      <c r="E119">
        <v>718</v>
      </c>
      <c r="F119" t="s">
        <v>459</v>
      </c>
    </row>
    <row r="120" spans="1:6">
      <c r="A120">
        <v>119</v>
      </c>
      <c r="B120" t="s">
        <v>460</v>
      </c>
      <c r="E120" s="10">
        <v>719</v>
      </c>
      <c r="F120" s="10" t="s">
        <v>461</v>
      </c>
    </row>
    <row r="121" spans="1:6">
      <c r="A121">
        <v>120</v>
      </c>
      <c r="B121" t="s">
        <v>462</v>
      </c>
      <c r="E121" s="10">
        <v>720</v>
      </c>
      <c r="F121" s="10" t="s">
        <v>463</v>
      </c>
    </row>
    <row r="122" spans="1:6">
      <c r="A122">
        <v>121</v>
      </c>
      <c r="B122" t="s">
        <v>464</v>
      </c>
      <c r="E122">
        <v>721</v>
      </c>
      <c r="F122" t="s">
        <v>465</v>
      </c>
    </row>
    <row r="123" spans="1:6">
      <c r="A123">
        <v>122</v>
      </c>
      <c r="B123" t="s">
        <v>466</v>
      </c>
      <c r="E123" s="10">
        <v>722</v>
      </c>
      <c r="F123" s="10" t="s">
        <v>467</v>
      </c>
    </row>
    <row r="124" spans="1:6">
      <c r="A124">
        <v>123</v>
      </c>
      <c r="B124" t="s">
        <v>468</v>
      </c>
      <c r="E124" s="10">
        <v>723</v>
      </c>
      <c r="F124" s="10" t="s">
        <v>469</v>
      </c>
    </row>
    <row r="125" spans="1:6">
      <c r="A125">
        <v>124</v>
      </c>
      <c r="B125" t="s">
        <v>470</v>
      </c>
      <c r="E125" s="10">
        <v>724</v>
      </c>
      <c r="F125" s="10" t="s">
        <v>471</v>
      </c>
    </row>
    <row r="126" spans="1:6">
      <c r="A126">
        <v>125</v>
      </c>
      <c r="B126" t="s">
        <v>472</v>
      </c>
      <c r="E126" s="10">
        <v>725</v>
      </c>
      <c r="F126" s="10" t="s">
        <v>473</v>
      </c>
    </row>
    <row r="127" spans="1:6">
      <c r="A127">
        <v>126</v>
      </c>
      <c r="B127" t="s">
        <v>474</v>
      </c>
      <c r="E127" s="10">
        <v>726</v>
      </c>
      <c r="F127" s="10" t="s">
        <v>475</v>
      </c>
    </row>
    <row r="128" spans="1:6">
      <c r="A128">
        <v>127</v>
      </c>
      <c r="B128" t="s">
        <v>476</v>
      </c>
      <c r="E128">
        <v>727</v>
      </c>
      <c r="F128" t="s">
        <v>477</v>
      </c>
    </row>
    <row r="129" spans="1:6">
      <c r="A129">
        <v>128</v>
      </c>
      <c r="B129" t="s">
        <v>478</v>
      </c>
      <c r="E129" s="10">
        <v>728</v>
      </c>
      <c r="F129" s="10" t="s">
        <v>479</v>
      </c>
    </row>
    <row r="130" spans="1:6">
      <c r="A130">
        <v>129</v>
      </c>
      <c r="B130" t="s">
        <v>480</v>
      </c>
      <c r="E130" s="10">
        <v>729</v>
      </c>
      <c r="F130" s="10" t="s">
        <v>481</v>
      </c>
    </row>
    <row r="131" spans="1:6">
      <c r="A131">
        <v>130</v>
      </c>
      <c r="B131" t="s">
        <v>482</v>
      </c>
      <c r="E131" s="10">
        <v>730</v>
      </c>
      <c r="F131" s="10" t="s">
        <v>483</v>
      </c>
    </row>
    <row r="132" spans="1:6">
      <c r="A132">
        <v>131</v>
      </c>
      <c r="B132" t="s">
        <v>484</v>
      </c>
      <c r="E132" s="10">
        <v>731</v>
      </c>
      <c r="F132" s="10" t="s">
        <v>485</v>
      </c>
    </row>
    <row r="133" spans="1:6">
      <c r="A133">
        <v>132</v>
      </c>
      <c r="B133" t="s">
        <v>486</v>
      </c>
      <c r="E133" s="10">
        <v>732</v>
      </c>
      <c r="F133" s="10" t="s">
        <v>487</v>
      </c>
    </row>
    <row r="134" spans="1:6">
      <c r="A134">
        <v>133</v>
      </c>
      <c r="B134" t="s">
        <v>488</v>
      </c>
      <c r="E134" s="10">
        <v>733</v>
      </c>
      <c r="F134" s="10" t="s">
        <v>489</v>
      </c>
    </row>
    <row r="135" spans="1:6">
      <c r="A135">
        <v>134</v>
      </c>
      <c r="B135" t="s">
        <v>490</v>
      </c>
      <c r="E135">
        <v>734</v>
      </c>
      <c r="F135" t="s">
        <v>491</v>
      </c>
    </row>
    <row r="136" spans="1:6">
      <c r="A136">
        <v>135</v>
      </c>
      <c r="B136" t="s">
        <v>492</v>
      </c>
      <c r="E136" s="10">
        <v>735</v>
      </c>
      <c r="F136" s="10" t="s">
        <v>493</v>
      </c>
    </row>
    <row r="137" spans="1:6">
      <c r="A137">
        <v>136</v>
      </c>
      <c r="B137" t="s">
        <v>494</v>
      </c>
      <c r="E137" s="10">
        <v>736</v>
      </c>
      <c r="F137" s="10" t="s">
        <v>495</v>
      </c>
    </row>
    <row r="138" spans="1:6">
      <c r="A138">
        <v>137</v>
      </c>
      <c r="B138" t="s">
        <v>496</v>
      </c>
      <c r="E138" s="10">
        <v>737</v>
      </c>
      <c r="F138" s="10" t="s">
        <v>497</v>
      </c>
    </row>
    <row r="139" spans="1:6">
      <c r="A139">
        <v>138</v>
      </c>
      <c r="B139" t="s">
        <v>498</v>
      </c>
      <c r="E139">
        <v>738</v>
      </c>
      <c r="F139" t="s">
        <v>499</v>
      </c>
    </row>
    <row r="140" spans="1:6">
      <c r="A140">
        <v>139</v>
      </c>
      <c r="B140" t="s">
        <v>500</v>
      </c>
      <c r="E140" s="10">
        <v>739</v>
      </c>
      <c r="F140" s="10" t="s">
        <v>501</v>
      </c>
    </row>
    <row r="141" spans="1:6">
      <c r="A141">
        <v>140</v>
      </c>
      <c r="B141" t="s">
        <v>502</v>
      </c>
      <c r="E141" s="10">
        <v>740</v>
      </c>
      <c r="F141" s="10" t="s">
        <v>503</v>
      </c>
    </row>
    <row r="142" spans="1:6">
      <c r="A142">
        <v>141</v>
      </c>
      <c r="B142" t="s">
        <v>504</v>
      </c>
      <c r="E142" s="10">
        <v>741</v>
      </c>
      <c r="F142" s="10" t="s">
        <v>505</v>
      </c>
    </row>
    <row r="143" spans="1:6">
      <c r="A143">
        <v>142</v>
      </c>
      <c r="B143" t="s">
        <v>506</v>
      </c>
      <c r="E143">
        <v>742</v>
      </c>
      <c r="F143" t="s">
        <v>507</v>
      </c>
    </row>
    <row r="144" spans="1:6">
      <c r="A144">
        <v>143</v>
      </c>
      <c r="B144" t="s">
        <v>508</v>
      </c>
      <c r="E144">
        <v>743</v>
      </c>
      <c r="F144" t="s">
        <v>509</v>
      </c>
    </row>
    <row r="145" spans="1:6">
      <c r="A145">
        <v>144</v>
      </c>
      <c r="B145" t="s">
        <v>510</v>
      </c>
      <c r="E145">
        <v>744</v>
      </c>
      <c r="F145" t="s">
        <v>511</v>
      </c>
    </row>
    <row r="146" spans="1:6">
      <c r="A146">
        <v>145</v>
      </c>
      <c r="B146" t="s">
        <v>512</v>
      </c>
      <c r="E146">
        <v>745</v>
      </c>
      <c r="F146" t="s">
        <v>513</v>
      </c>
    </row>
    <row r="147" spans="1:6">
      <c r="A147">
        <v>146</v>
      </c>
      <c r="B147" t="s">
        <v>514</v>
      </c>
      <c r="E147">
        <v>746</v>
      </c>
      <c r="F147" t="s">
        <v>515</v>
      </c>
    </row>
    <row r="148" spans="1:6">
      <c r="A148">
        <v>147</v>
      </c>
      <c r="B148" t="s">
        <v>516</v>
      </c>
      <c r="E148" s="10">
        <v>747</v>
      </c>
      <c r="F148" s="10" t="s">
        <v>517</v>
      </c>
    </row>
    <row r="149" spans="1:6">
      <c r="A149">
        <v>148</v>
      </c>
      <c r="B149" t="s">
        <v>518</v>
      </c>
      <c r="E149">
        <v>748</v>
      </c>
      <c r="F149" t="s">
        <v>519</v>
      </c>
    </row>
    <row r="150" spans="1:6">
      <c r="A150">
        <v>149</v>
      </c>
      <c r="B150" t="s">
        <v>520</v>
      </c>
      <c r="E150" s="10">
        <v>749</v>
      </c>
      <c r="F150" s="10" t="s">
        <v>521</v>
      </c>
    </row>
    <row r="151" spans="1:6">
      <c r="A151">
        <v>150</v>
      </c>
      <c r="B151" t="s">
        <v>522</v>
      </c>
      <c r="E151" s="10">
        <v>750</v>
      </c>
      <c r="F151" s="10" t="s">
        <v>523</v>
      </c>
    </row>
    <row r="152" spans="1:2">
      <c r="A152">
        <v>151</v>
      </c>
      <c r="B152" t="s">
        <v>524</v>
      </c>
    </row>
    <row r="153" spans="1:2">
      <c r="A153">
        <v>152</v>
      </c>
      <c r="B153" t="s">
        <v>525</v>
      </c>
    </row>
    <row r="154" spans="1:2">
      <c r="A154">
        <v>153</v>
      </c>
      <c r="B154" t="s">
        <v>526</v>
      </c>
    </row>
    <row r="155" spans="1:2">
      <c r="A155">
        <v>154</v>
      </c>
      <c r="B155" t="s">
        <v>527</v>
      </c>
    </row>
    <row r="156" spans="1:2">
      <c r="A156">
        <v>155</v>
      </c>
      <c r="B156" t="s">
        <v>528</v>
      </c>
    </row>
    <row r="157" spans="1:2">
      <c r="A157">
        <v>156</v>
      </c>
      <c r="B157" t="s">
        <v>529</v>
      </c>
    </row>
    <row r="158" spans="1:2">
      <c r="A158">
        <v>157</v>
      </c>
      <c r="B158" t="s">
        <v>530</v>
      </c>
    </row>
    <row r="159" spans="1:2">
      <c r="A159">
        <v>158</v>
      </c>
      <c r="B159" t="s">
        <v>531</v>
      </c>
    </row>
    <row r="160" spans="1:2">
      <c r="A160">
        <v>159</v>
      </c>
      <c r="B160" t="s">
        <v>532</v>
      </c>
    </row>
    <row r="161" spans="1:2">
      <c r="A161">
        <v>160</v>
      </c>
      <c r="B161" t="s">
        <v>533</v>
      </c>
    </row>
    <row r="162" spans="1:2">
      <c r="A162">
        <v>161</v>
      </c>
      <c r="B162" t="s">
        <v>534</v>
      </c>
    </row>
    <row r="163" spans="1:2">
      <c r="A163">
        <v>162</v>
      </c>
      <c r="B163" t="s">
        <v>535</v>
      </c>
    </row>
    <row r="164" spans="1:2">
      <c r="A164">
        <v>163</v>
      </c>
      <c r="B164" t="s">
        <v>536</v>
      </c>
    </row>
    <row r="165" spans="1:2">
      <c r="A165">
        <v>164</v>
      </c>
      <c r="B165" t="s">
        <v>537</v>
      </c>
    </row>
    <row r="166" spans="1:2">
      <c r="A166">
        <v>165</v>
      </c>
      <c r="B166" t="s">
        <v>538</v>
      </c>
    </row>
    <row r="167" spans="1:2">
      <c r="A167">
        <v>166</v>
      </c>
      <c r="B167" t="s">
        <v>539</v>
      </c>
    </row>
    <row r="168" spans="1:2">
      <c r="A168">
        <v>167</v>
      </c>
      <c r="B168" t="s">
        <v>540</v>
      </c>
    </row>
    <row r="169" spans="1:2">
      <c r="A169">
        <v>168</v>
      </c>
      <c r="B169" t="s">
        <v>541</v>
      </c>
    </row>
    <row r="170" spans="1:2">
      <c r="A170">
        <v>169</v>
      </c>
      <c r="B170" t="s">
        <v>542</v>
      </c>
    </row>
    <row r="171" spans="1:2">
      <c r="A171">
        <v>170</v>
      </c>
      <c r="B171" t="s">
        <v>543</v>
      </c>
    </row>
    <row r="172" spans="1:2">
      <c r="A172">
        <v>171</v>
      </c>
      <c r="B172" t="s">
        <v>544</v>
      </c>
    </row>
    <row r="173" spans="1:2">
      <c r="A173">
        <v>172</v>
      </c>
      <c r="B173" t="s">
        <v>545</v>
      </c>
    </row>
    <row r="174" spans="1:2">
      <c r="A174">
        <v>173</v>
      </c>
      <c r="B174" t="s">
        <v>546</v>
      </c>
    </row>
    <row r="175" spans="1:2">
      <c r="A175">
        <v>174</v>
      </c>
      <c r="B175" t="s">
        <v>547</v>
      </c>
    </row>
    <row r="176" spans="1:2">
      <c r="A176">
        <v>175</v>
      </c>
      <c r="B176" t="s">
        <v>548</v>
      </c>
    </row>
    <row r="177" spans="1:2">
      <c r="A177">
        <v>176</v>
      </c>
      <c r="B177" t="s">
        <v>549</v>
      </c>
    </row>
    <row r="178" spans="1:2">
      <c r="A178">
        <v>177</v>
      </c>
      <c r="B178" t="s">
        <v>550</v>
      </c>
    </row>
    <row r="179" spans="1:2">
      <c r="A179">
        <v>178</v>
      </c>
      <c r="B179" t="s">
        <v>551</v>
      </c>
    </row>
    <row r="180" spans="1:2">
      <c r="A180">
        <v>179</v>
      </c>
      <c r="B180" t="s">
        <v>552</v>
      </c>
    </row>
    <row r="181" spans="1:2">
      <c r="A181">
        <v>180</v>
      </c>
      <c r="B181" t="s">
        <v>553</v>
      </c>
    </row>
    <row r="182" spans="1:2">
      <c r="A182">
        <v>181</v>
      </c>
      <c r="B182" t="s">
        <v>554</v>
      </c>
    </row>
    <row r="183" spans="1:2">
      <c r="A183">
        <v>182</v>
      </c>
      <c r="B183" t="s">
        <v>555</v>
      </c>
    </row>
    <row r="184" spans="1:2">
      <c r="A184">
        <v>183</v>
      </c>
      <c r="B184" t="s">
        <v>556</v>
      </c>
    </row>
    <row r="185" spans="1:2">
      <c r="A185">
        <v>184</v>
      </c>
      <c r="B185" t="s">
        <v>557</v>
      </c>
    </row>
    <row r="186" spans="1:2">
      <c r="A186">
        <v>185</v>
      </c>
      <c r="B186" t="s">
        <v>558</v>
      </c>
    </row>
    <row r="187" spans="1:2">
      <c r="A187">
        <v>186</v>
      </c>
      <c r="B187" t="s">
        <v>559</v>
      </c>
    </row>
    <row r="188" spans="1:2">
      <c r="A188">
        <v>187</v>
      </c>
      <c r="B188" t="s">
        <v>560</v>
      </c>
    </row>
    <row r="189" spans="1:2">
      <c r="A189">
        <v>188</v>
      </c>
      <c r="B189" t="s">
        <v>561</v>
      </c>
    </row>
    <row r="190" spans="1:2">
      <c r="A190">
        <v>189</v>
      </c>
      <c r="B190" t="s">
        <v>562</v>
      </c>
    </row>
    <row r="191" spans="1:2">
      <c r="A191">
        <v>190</v>
      </c>
      <c r="B191" t="s">
        <v>563</v>
      </c>
    </row>
    <row r="192" spans="1:2">
      <c r="A192">
        <v>191</v>
      </c>
      <c r="B192" t="s">
        <v>564</v>
      </c>
    </row>
    <row r="193" spans="1:2">
      <c r="A193">
        <v>192</v>
      </c>
      <c r="B193" t="s">
        <v>565</v>
      </c>
    </row>
    <row r="194" spans="1:2">
      <c r="A194">
        <v>193</v>
      </c>
      <c r="B194" t="s">
        <v>566</v>
      </c>
    </row>
    <row r="195" spans="1:2">
      <c r="A195">
        <v>194</v>
      </c>
      <c r="B195" t="s">
        <v>567</v>
      </c>
    </row>
    <row r="196" spans="1:2">
      <c r="A196">
        <v>195</v>
      </c>
      <c r="B196" t="s">
        <v>568</v>
      </c>
    </row>
    <row r="197" spans="1:2">
      <c r="A197">
        <v>196</v>
      </c>
      <c r="B197" t="s">
        <v>569</v>
      </c>
    </row>
    <row r="198" spans="1:2">
      <c r="A198">
        <v>197</v>
      </c>
      <c r="B198" t="s">
        <v>570</v>
      </c>
    </row>
    <row r="199" spans="1:2">
      <c r="A199">
        <v>198</v>
      </c>
      <c r="B199" t="s">
        <v>571</v>
      </c>
    </row>
    <row r="200" spans="1:2">
      <c r="A200">
        <v>199</v>
      </c>
      <c r="B200" t="s">
        <v>572</v>
      </c>
    </row>
    <row r="201" spans="1:2">
      <c r="A201">
        <v>200</v>
      </c>
      <c r="B201" t="s">
        <v>573</v>
      </c>
    </row>
    <row r="202" spans="1:2">
      <c r="A202">
        <v>201</v>
      </c>
      <c r="B202" t="s">
        <v>574</v>
      </c>
    </row>
    <row r="203" spans="1:2">
      <c r="A203">
        <v>202</v>
      </c>
      <c r="B203" t="s">
        <v>575</v>
      </c>
    </row>
    <row r="204" spans="1:2">
      <c r="A204">
        <v>203</v>
      </c>
      <c r="B204" t="s">
        <v>576</v>
      </c>
    </row>
    <row r="205" spans="1:2">
      <c r="A205">
        <v>204</v>
      </c>
      <c r="B205" t="s">
        <v>577</v>
      </c>
    </row>
    <row r="206" spans="1:2">
      <c r="A206">
        <v>205</v>
      </c>
      <c r="B206" t="s">
        <v>578</v>
      </c>
    </row>
    <row r="207" spans="1:2">
      <c r="A207">
        <v>206</v>
      </c>
      <c r="B207" t="s">
        <v>579</v>
      </c>
    </row>
    <row r="208" spans="1:2">
      <c r="A208">
        <v>207</v>
      </c>
      <c r="B208" t="s">
        <v>580</v>
      </c>
    </row>
    <row r="209" spans="1:2">
      <c r="A209">
        <v>208</v>
      </c>
      <c r="B209" t="s">
        <v>581</v>
      </c>
    </row>
    <row r="210" spans="1:2">
      <c r="A210">
        <v>209</v>
      </c>
      <c r="B210" t="s">
        <v>582</v>
      </c>
    </row>
    <row r="211" spans="1:2">
      <c r="A211">
        <v>210</v>
      </c>
      <c r="B211" t="s">
        <v>583</v>
      </c>
    </row>
    <row r="212" spans="1:2">
      <c r="A212">
        <v>211</v>
      </c>
      <c r="B212" t="s">
        <v>584</v>
      </c>
    </row>
    <row r="213" spans="1:2">
      <c r="A213">
        <v>212</v>
      </c>
      <c r="B213" t="s">
        <v>585</v>
      </c>
    </row>
    <row r="214" spans="1:2">
      <c r="A214">
        <v>213</v>
      </c>
      <c r="B214" t="s">
        <v>586</v>
      </c>
    </row>
    <row r="215" spans="1:2">
      <c r="A215">
        <v>214</v>
      </c>
      <c r="B215" t="s">
        <v>587</v>
      </c>
    </row>
    <row r="216" spans="1:2">
      <c r="A216">
        <v>215</v>
      </c>
      <c r="B216" t="s">
        <v>588</v>
      </c>
    </row>
    <row r="217" spans="1:2">
      <c r="A217">
        <v>216</v>
      </c>
      <c r="B217" t="s">
        <v>589</v>
      </c>
    </row>
    <row r="218" spans="1:2">
      <c r="A218">
        <v>217</v>
      </c>
      <c r="B218" t="s">
        <v>590</v>
      </c>
    </row>
    <row r="219" spans="1:2">
      <c r="A219">
        <v>218</v>
      </c>
      <c r="B219" t="s">
        <v>591</v>
      </c>
    </row>
    <row r="220" spans="1:2">
      <c r="A220">
        <v>219</v>
      </c>
      <c r="B220" t="s">
        <v>592</v>
      </c>
    </row>
    <row r="221" spans="1:2">
      <c r="A221">
        <v>220</v>
      </c>
      <c r="B221" t="s">
        <v>593</v>
      </c>
    </row>
    <row r="222" spans="1:2">
      <c r="A222">
        <v>221</v>
      </c>
      <c r="B222" t="s">
        <v>594</v>
      </c>
    </row>
    <row r="223" spans="1:2">
      <c r="A223">
        <v>222</v>
      </c>
      <c r="B223" t="s">
        <v>595</v>
      </c>
    </row>
    <row r="224" spans="1:2">
      <c r="A224">
        <v>223</v>
      </c>
      <c r="B224" t="s">
        <v>596</v>
      </c>
    </row>
    <row r="225" spans="1:2">
      <c r="A225">
        <v>224</v>
      </c>
      <c r="B225" t="s">
        <v>597</v>
      </c>
    </row>
    <row r="226" spans="1:2">
      <c r="A226">
        <v>225</v>
      </c>
      <c r="B226" t="s">
        <v>598</v>
      </c>
    </row>
    <row r="227" spans="1:2">
      <c r="A227">
        <v>226</v>
      </c>
      <c r="B227" t="s">
        <v>599</v>
      </c>
    </row>
    <row r="228" spans="1:2">
      <c r="A228">
        <v>227</v>
      </c>
      <c r="B228" t="s">
        <v>600</v>
      </c>
    </row>
    <row r="229" spans="1:2">
      <c r="A229">
        <v>228</v>
      </c>
      <c r="B229" t="s">
        <v>601</v>
      </c>
    </row>
    <row r="230" spans="1:2">
      <c r="A230">
        <v>229</v>
      </c>
      <c r="B230" t="s">
        <v>602</v>
      </c>
    </row>
    <row r="231" spans="1:2">
      <c r="A231">
        <v>230</v>
      </c>
      <c r="B231" t="s">
        <v>603</v>
      </c>
    </row>
    <row r="232" spans="1:2">
      <c r="A232">
        <v>231</v>
      </c>
      <c r="B232" t="s">
        <v>604</v>
      </c>
    </row>
    <row r="233" spans="1:2">
      <c r="A233">
        <v>232</v>
      </c>
      <c r="B233" t="s">
        <v>605</v>
      </c>
    </row>
    <row r="234" spans="1:2">
      <c r="A234">
        <v>233</v>
      </c>
      <c r="B234" t="s">
        <v>606</v>
      </c>
    </row>
    <row r="235" spans="1:2">
      <c r="A235">
        <v>234</v>
      </c>
      <c r="B235" t="s">
        <v>607</v>
      </c>
    </row>
    <row r="236" spans="1:2">
      <c r="A236">
        <v>235</v>
      </c>
      <c r="B236" t="s">
        <v>608</v>
      </c>
    </row>
    <row r="237" spans="1:2">
      <c r="A237">
        <v>236</v>
      </c>
      <c r="B237" t="s">
        <v>609</v>
      </c>
    </row>
    <row r="238" spans="1:2">
      <c r="A238">
        <v>237</v>
      </c>
      <c r="B238" t="s">
        <v>610</v>
      </c>
    </row>
    <row r="239" spans="1:2">
      <c r="A239">
        <v>238</v>
      </c>
      <c r="B239" t="s">
        <v>611</v>
      </c>
    </row>
    <row r="240" spans="1:2">
      <c r="A240">
        <v>239</v>
      </c>
      <c r="B240" t="s">
        <v>612</v>
      </c>
    </row>
    <row r="241" spans="1:2">
      <c r="A241">
        <v>240</v>
      </c>
      <c r="B241" t="s">
        <v>613</v>
      </c>
    </row>
    <row r="242" spans="1:2">
      <c r="A242">
        <v>241</v>
      </c>
      <c r="B242" t="s">
        <v>614</v>
      </c>
    </row>
    <row r="243" spans="1:2">
      <c r="A243">
        <v>242</v>
      </c>
      <c r="B243" t="s">
        <v>615</v>
      </c>
    </row>
    <row r="244" spans="1:2">
      <c r="A244">
        <v>243</v>
      </c>
      <c r="B244" t="s">
        <v>616</v>
      </c>
    </row>
    <row r="245" spans="1:2">
      <c r="A245">
        <v>244</v>
      </c>
      <c r="B245" t="s">
        <v>617</v>
      </c>
    </row>
    <row r="246" spans="1:2">
      <c r="A246">
        <v>245</v>
      </c>
      <c r="B246" t="s">
        <v>618</v>
      </c>
    </row>
    <row r="247" spans="1:2">
      <c r="A247">
        <v>246</v>
      </c>
      <c r="B247" t="s">
        <v>619</v>
      </c>
    </row>
    <row r="248" spans="1:2">
      <c r="A248">
        <v>247</v>
      </c>
      <c r="B248" t="s">
        <v>620</v>
      </c>
    </row>
    <row r="249" spans="1:2">
      <c r="A249">
        <v>248</v>
      </c>
      <c r="B249" t="s">
        <v>621</v>
      </c>
    </row>
    <row r="250" spans="1:2">
      <c r="A250">
        <v>249</v>
      </c>
      <c r="B250" t="s">
        <v>622</v>
      </c>
    </row>
    <row r="251" spans="1:2">
      <c r="A251">
        <v>250</v>
      </c>
      <c r="B251" t="s">
        <v>623</v>
      </c>
    </row>
    <row r="252" spans="1:2">
      <c r="A252">
        <v>251</v>
      </c>
      <c r="B252" t="s">
        <v>624</v>
      </c>
    </row>
    <row r="253" spans="1:2">
      <c r="A253">
        <v>252</v>
      </c>
      <c r="B253" t="s">
        <v>625</v>
      </c>
    </row>
    <row r="254" spans="1:2">
      <c r="A254">
        <v>253</v>
      </c>
      <c r="B254" t="s">
        <v>626</v>
      </c>
    </row>
    <row r="255" spans="1:2">
      <c r="A255">
        <v>254</v>
      </c>
      <c r="B255" t="s">
        <v>627</v>
      </c>
    </row>
    <row r="256" spans="1:2">
      <c r="A256">
        <v>255</v>
      </c>
      <c r="B256" t="s">
        <v>628</v>
      </c>
    </row>
    <row r="257" spans="1:2">
      <c r="A257">
        <v>256</v>
      </c>
      <c r="B257" t="s">
        <v>629</v>
      </c>
    </row>
    <row r="258" spans="1:2">
      <c r="A258">
        <v>257</v>
      </c>
      <c r="B258" t="s">
        <v>630</v>
      </c>
    </row>
    <row r="259" spans="1:2">
      <c r="A259">
        <v>258</v>
      </c>
      <c r="B259" t="s">
        <v>631</v>
      </c>
    </row>
    <row r="260" spans="1:2">
      <c r="A260">
        <v>259</v>
      </c>
      <c r="B260" t="s">
        <v>632</v>
      </c>
    </row>
    <row r="261" spans="1:2">
      <c r="A261">
        <v>260</v>
      </c>
      <c r="B261" t="s">
        <v>633</v>
      </c>
    </row>
    <row r="262" spans="1:2">
      <c r="A262">
        <v>261</v>
      </c>
      <c r="B262" t="s">
        <v>634</v>
      </c>
    </row>
    <row r="263" spans="1:2">
      <c r="A263">
        <v>262</v>
      </c>
      <c r="B263" t="s">
        <v>635</v>
      </c>
    </row>
    <row r="264" spans="1:2">
      <c r="A264">
        <v>263</v>
      </c>
      <c r="B264" t="s">
        <v>636</v>
      </c>
    </row>
    <row r="265" spans="1:2">
      <c r="A265">
        <v>264</v>
      </c>
      <c r="B265" t="s">
        <v>637</v>
      </c>
    </row>
    <row r="266" spans="1:2">
      <c r="A266">
        <v>265</v>
      </c>
      <c r="B266" t="s">
        <v>638</v>
      </c>
    </row>
    <row r="267" spans="1:2">
      <c r="A267">
        <v>266</v>
      </c>
      <c r="B267" t="s">
        <v>639</v>
      </c>
    </row>
    <row r="268" spans="1:2">
      <c r="A268">
        <v>267</v>
      </c>
      <c r="B268" t="s">
        <v>640</v>
      </c>
    </row>
    <row r="269" spans="1:2">
      <c r="A269">
        <v>268</v>
      </c>
      <c r="B269" t="s">
        <v>641</v>
      </c>
    </row>
    <row r="270" spans="1:2">
      <c r="A270">
        <v>269</v>
      </c>
      <c r="B270" t="s">
        <v>642</v>
      </c>
    </row>
    <row r="271" spans="1:2">
      <c r="A271">
        <v>270</v>
      </c>
      <c r="B271" t="s">
        <v>643</v>
      </c>
    </row>
    <row r="272" spans="1:2">
      <c r="A272">
        <v>271</v>
      </c>
      <c r="B272" t="s">
        <v>644</v>
      </c>
    </row>
    <row r="273" spans="1:2">
      <c r="A273">
        <v>272</v>
      </c>
      <c r="B273" t="s">
        <v>645</v>
      </c>
    </row>
    <row r="274" spans="1:2">
      <c r="A274">
        <v>273</v>
      </c>
      <c r="B274" t="s">
        <v>646</v>
      </c>
    </row>
    <row r="275" spans="1:2">
      <c r="A275">
        <v>274</v>
      </c>
      <c r="B275" t="s">
        <v>647</v>
      </c>
    </row>
    <row r="276" spans="1:2">
      <c r="A276">
        <v>275</v>
      </c>
      <c r="B276" t="s">
        <v>648</v>
      </c>
    </row>
    <row r="277" spans="1:2">
      <c r="A277">
        <v>276</v>
      </c>
      <c r="B277" t="s">
        <v>649</v>
      </c>
    </row>
    <row r="278" spans="1:2">
      <c r="A278">
        <v>277</v>
      </c>
      <c r="B278" t="s">
        <v>650</v>
      </c>
    </row>
    <row r="279" spans="1:2">
      <c r="A279">
        <v>278</v>
      </c>
      <c r="B279" t="s">
        <v>651</v>
      </c>
    </row>
    <row r="280" spans="1:2">
      <c r="A280">
        <v>279</v>
      </c>
      <c r="B280" t="s">
        <v>652</v>
      </c>
    </row>
    <row r="281" spans="1:2">
      <c r="A281">
        <v>280</v>
      </c>
      <c r="B281" t="s">
        <v>653</v>
      </c>
    </row>
    <row r="282" spans="1:2">
      <c r="A282">
        <v>281</v>
      </c>
      <c r="B282" t="s">
        <v>654</v>
      </c>
    </row>
    <row r="283" spans="1:2">
      <c r="A283">
        <v>282</v>
      </c>
      <c r="B283" t="s">
        <v>655</v>
      </c>
    </row>
    <row r="284" spans="1:2">
      <c r="A284">
        <v>283</v>
      </c>
      <c r="B284" t="s">
        <v>656</v>
      </c>
    </row>
    <row r="285" spans="1:2">
      <c r="A285">
        <v>284</v>
      </c>
      <c r="B285" t="s">
        <v>657</v>
      </c>
    </row>
    <row r="286" spans="1:2">
      <c r="A286">
        <v>285</v>
      </c>
      <c r="B286" t="s">
        <v>658</v>
      </c>
    </row>
    <row r="287" spans="1:2">
      <c r="A287">
        <v>286</v>
      </c>
      <c r="B287" t="s">
        <v>659</v>
      </c>
    </row>
    <row r="288" spans="1:2">
      <c r="A288">
        <v>287</v>
      </c>
      <c r="B288" t="s">
        <v>660</v>
      </c>
    </row>
    <row r="289" spans="1:2">
      <c r="A289">
        <v>288</v>
      </c>
      <c r="B289" t="s">
        <v>661</v>
      </c>
    </row>
    <row r="290" spans="1:2">
      <c r="A290">
        <v>289</v>
      </c>
      <c r="B290" t="s">
        <v>662</v>
      </c>
    </row>
    <row r="291" spans="1:2">
      <c r="A291">
        <v>290</v>
      </c>
      <c r="B291" t="s">
        <v>663</v>
      </c>
    </row>
    <row r="292" spans="1:2">
      <c r="A292">
        <v>291</v>
      </c>
      <c r="B292" t="s">
        <v>664</v>
      </c>
    </row>
    <row r="293" spans="1:2">
      <c r="A293">
        <v>292</v>
      </c>
      <c r="B293" t="s">
        <v>665</v>
      </c>
    </row>
    <row r="294" spans="1:2">
      <c r="A294">
        <v>293</v>
      </c>
      <c r="B294" t="s">
        <v>666</v>
      </c>
    </row>
    <row r="295" spans="1:2">
      <c r="A295">
        <v>294</v>
      </c>
      <c r="B295" t="s">
        <v>667</v>
      </c>
    </row>
    <row r="296" spans="1:2">
      <c r="A296">
        <v>295</v>
      </c>
      <c r="B296" t="s">
        <v>668</v>
      </c>
    </row>
    <row r="297" spans="1:2">
      <c r="A297">
        <v>296</v>
      </c>
      <c r="B297" t="s">
        <v>669</v>
      </c>
    </row>
    <row r="298" spans="1:2">
      <c r="A298">
        <v>297</v>
      </c>
      <c r="B298" t="s">
        <v>670</v>
      </c>
    </row>
    <row r="299" spans="1:2">
      <c r="A299">
        <v>298</v>
      </c>
      <c r="B299" t="s">
        <v>671</v>
      </c>
    </row>
    <row r="300" spans="1:2">
      <c r="A300">
        <v>299</v>
      </c>
      <c r="B300" t="s">
        <v>672</v>
      </c>
    </row>
    <row r="301" spans="1:2">
      <c r="A301">
        <v>300</v>
      </c>
      <c r="B301" t="s">
        <v>300</v>
      </c>
    </row>
    <row r="302" spans="1:2">
      <c r="A302">
        <v>301</v>
      </c>
      <c r="B302" t="s">
        <v>673</v>
      </c>
    </row>
    <row r="303" spans="1:2">
      <c r="A303">
        <v>302</v>
      </c>
      <c r="B303" t="s">
        <v>674</v>
      </c>
    </row>
    <row r="304" spans="1:2">
      <c r="A304">
        <v>303</v>
      </c>
      <c r="B304" t="s">
        <v>675</v>
      </c>
    </row>
    <row r="305" spans="1:3">
      <c r="A305">
        <v>304</v>
      </c>
      <c r="B305" t="s">
        <v>676</v>
      </c>
      <c r="C305" t="s">
        <v>677</v>
      </c>
    </row>
    <row r="306" spans="1:3">
      <c r="A306">
        <v>305</v>
      </c>
      <c r="B306" t="s">
        <v>678</v>
      </c>
      <c r="C306" t="s">
        <v>677</v>
      </c>
    </row>
  </sheetData>
  <mergeCells count="1">
    <mergeCell ref="C16:C31"/>
  </mergeCells>
  <pageMargins left="0.699305555555556" right="0.699305555555556" top="0.75" bottom="0.75" header="0.3" footer="0.3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Q129"/>
  <sheetViews>
    <sheetView topLeftCell="A139" workbookViewId="0">
      <selection activeCell="D107" sqref="D107"/>
    </sheetView>
  </sheetViews>
  <sheetFormatPr defaultColWidth="9" defaultRowHeight="15"/>
  <cols>
    <col min="1" max="1" width="18.2857142857143" style="5" customWidth="1"/>
    <col min="2" max="2" width="22" style="2" customWidth="1"/>
    <col min="3" max="3" width="22.2857142857143" style="2" customWidth="1"/>
    <col min="4" max="4" width="34" style="2" customWidth="1"/>
    <col min="5" max="5" width="31" style="2" customWidth="1"/>
    <col min="6" max="6" width="37.7142857142857" style="2" customWidth="1"/>
    <col min="7" max="7" width="29.4285714285714" style="2" customWidth="1"/>
    <col min="8" max="8" width="17.1428571428571" style="2" customWidth="1"/>
    <col min="9" max="9" width="9.14285714285714" style="2"/>
    <col min="10" max="10" width="14" style="2" customWidth="1"/>
    <col min="11" max="11" width="19.4285714285714" style="2" customWidth="1"/>
    <col min="12" max="12" width="16.2857142857143" style="2" customWidth="1"/>
    <col min="13" max="13" width="26.7142857142857" style="2" customWidth="1"/>
    <col min="14" max="14" width="9.14285714285714" style="2"/>
    <col min="15" max="15" width="26.1428571428571" style="2" customWidth="1"/>
    <col min="16" max="16" width="21" style="2" customWidth="1"/>
    <col min="17" max="17" width="9.14285714285714" style="2"/>
    <col min="18" max="18" width="24" style="2" customWidth="1"/>
    <col min="19" max="19" width="9.14285714285714" style="2"/>
    <col min="20" max="20" width="17.2857142857143" style="2" customWidth="1"/>
    <col min="21" max="21" width="19.2857142857143" style="2" customWidth="1"/>
    <col min="22" max="16384" width="9.14285714285714" style="2"/>
  </cols>
  <sheetData>
    <row r="1" spans="1:2">
      <c r="A1" s="5">
        <v>128</v>
      </c>
      <c r="B1" s="2" t="s">
        <v>679</v>
      </c>
    </row>
    <row r="2" spans="2:13">
      <c r="B2" s="2" t="s">
        <v>680</v>
      </c>
      <c r="C2" s="2" t="s">
        <v>681</v>
      </c>
      <c r="D2" s="2" t="s">
        <v>682</v>
      </c>
      <c r="E2" s="2" t="s">
        <v>683</v>
      </c>
      <c r="F2" s="2" t="s">
        <v>684</v>
      </c>
      <c r="G2" s="2" t="s">
        <v>685</v>
      </c>
      <c r="H2" s="2" t="s">
        <v>686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691</v>
      </c>
    </row>
    <row r="3" spans="2:13">
      <c r="B3" s="2" t="s">
        <v>692</v>
      </c>
      <c r="C3" s="2" t="s">
        <v>693</v>
      </c>
      <c r="D3" s="2" t="s">
        <v>694</v>
      </c>
      <c r="E3" s="2" t="s">
        <v>695</v>
      </c>
      <c r="F3" s="2" t="s">
        <v>696</v>
      </c>
      <c r="G3" s="2" t="s">
        <v>697</v>
      </c>
      <c r="H3" s="2" t="s">
        <v>698</v>
      </c>
      <c r="I3" s="2" t="s">
        <v>699</v>
      </c>
      <c r="J3" s="2" t="s">
        <v>700</v>
      </c>
      <c r="K3" s="2" t="s">
        <v>701</v>
      </c>
      <c r="L3" s="2" t="s">
        <v>702</v>
      </c>
      <c r="M3" s="2" t="s">
        <v>703</v>
      </c>
    </row>
    <row r="5" ht="42" spans="1:2">
      <c r="A5" s="6" t="s">
        <v>704</v>
      </c>
      <c r="B5" s="2" t="s">
        <v>705</v>
      </c>
    </row>
    <row r="6" spans="2:6">
      <c r="B6" s="2" t="s">
        <v>706</v>
      </c>
      <c r="C6" s="2" t="s">
        <v>707</v>
      </c>
      <c r="D6" s="4" t="s">
        <v>708</v>
      </c>
      <c r="E6" s="2" t="s">
        <v>709</v>
      </c>
      <c r="F6" s="4" t="s">
        <v>710</v>
      </c>
    </row>
    <row r="7" spans="2:6">
      <c r="B7" s="2" t="s">
        <v>711</v>
      </c>
      <c r="C7" s="2" t="s">
        <v>712</v>
      </c>
      <c r="D7" s="4" t="s">
        <v>713</v>
      </c>
      <c r="E7" s="2" t="s">
        <v>714</v>
      </c>
      <c r="F7" s="4" t="s">
        <v>715</v>
      </c>
    </row>
    <row r="9" spans="1:2">
      <c r="A9" s="5">
        <v>130</v>
      </c>
      <c r="B9" s="2" t="s">
        <v>716</v>
      </c>
    </row>
    <row r="10" spans="2:26">
      <c r="B10" s="2" t="s">
        <v>717</v>
      </c>
      <c r="C10" s="2" t="s">
        <v>718</v>
      </c>
      <c r="D10" s="2" t="s">
        <v>719</v>
      </c>
      <c r="E10" s="2" t="s">
        <v>720</v>
      </c>
      <c r="F10" s="2" t="s">
        <v>721</v>
      </c>
      <c r="G10" s="2" t="s">
        <v>722</v>
      </c>
      <c r="H10" s="2" t="s">
        <v>723</v>
      </c>
      <c r="I10" s="2" t="s">
        <v>724</v>
      </c>
      <c r="J10" s="2" t="s">
        <v>725</v>
      </c>
      <c r="K10" s="2" t="s">
        <v>726</v>
      </c>
      <c r="L10" s="2" t="s">
        <v>727</v>
      </c>
      <c r="M10" s="2" t="s">
        <v>728</v>
      </c>
      <c r="N10" s="2" t="s">
        <v>729</v>
      </c>
      <c r="O10" s="2" t="s">
        <v>730</v>
      </c>
      <c r="P10" s="2" t="s">
        <v>731</v>
      </c>
      <c r="Q10" s="2" t="s">
        <v>688</v>
      </c>
      <c r="R10" s="2" t="s">
        <v>732</v>
      </c>
      <c r="S10" s="2" t="s">
        <v>733</v>
      </c>
      <c r="T10" s="2" t="s">
        <v>734</v>
      </c>
      <c r="U10" s="2" t="s">
        <v>735</v>
      </c>
      <c r="V10" s="2" t="s">
        <v>736</v>
      </c>
      <c r="W10" s="2" t="s">
        <v>737</v>
      </c>
      <c r="X10" s="2" t="s">
        <v>738</v>
      </c>
      <c r="Y10" s="2" t="s">
        <v>691</v>
      </c>
      <c r="Z10" s="2" t="s">
        <v>739</v>
      </c>
    </row>
    <row r="11" spans="2:26">
      <c r="B11" s="2" t="s">
        <v>740</v>
      </c>
      <c r="C11" s="2" t="s">
        <v>741</v>
      </c>
      <c r="D11" s="2" t="s">
        <v>742</v>
      </c>
      <c r="E11" s="2" t="s">
        <v>743</v>
      </c>
      <c r="F11" s="2" t="s">
        <v>744</v>
      </c>
      <c r="G11" s="2" t="s">
        <v>745</v>
      </c>
      <c r="H11" s="2" t="s">
        <v>746</v>
      </c>
      <c r="I11" s="2" t="s">
        <v>747</v>
      </c>
      <c r="J11" s="2" t="s">
        <v>748</v>
      </c>
      <c r="K11" s="2" t="s">
        <v>749</v>
      </c>
      <c r="L11" s="2" t="s">
        <v>750</v>
      </c>
      <c r="M11" s="2" t="s">
        <v>751</v>
      </c>
      <c r="N11" s="2" t="s">
        <v>752</v>
      </c>
      <c r="O11" s="2" t="s">
        <v>753</v>
      </c>
      <c r="P11" s="2" t="s">
        <v>754</v>
      </c>
      <c r="Q11" s="2" t="s">
        <v>755</v>
      </c>
      <c r="R11" s="2" t="s">
        <v>756</v>
      </c>
      <c r="S11" s="2" t="s">
        <v>757</v>
      </c>
      <c r="T11" s="2" t="s">
        <v>758</v>
      </c>
      <c r="U11" s="2" t="s">
        <v>759</v>
      </c>
      <c r="V11" s="2" t="s">
        <v>760</v>
      </c>
      <c r="W11" s="2" t="s">
        <v>761</v>
      </c>
      <c r="X11" s="2" t="s">
        <v>762</v>
      </c>
      <c r="Y11" s="2" t="s">
        <v>703</v>
      </c>
      <c r="Z11" s="2" t="s">
        <v>763</v>
      </c>
    </row>
    <row r="14" spans="1:2">
      <c r="A14" s="5">
        <v>132</v>
      </c>
      <c r="B14" s="2" t="s">
        <v>764</v>
      </c>
    </row>
    <row r="15" spans="2:11">
      <c r="B15" s="2" t="s">
        <v>765</v>
      </c>
      <c r="C15" s="2" t="s">
        <v>766</v>
      </c>
      <c r="D15" s="2" t="s">
        <v>767</v>
      </c>
      <c r="E15" s="2" t="s">
        <v>768</v>
      </c>
      <c r="F15" s="2" t="s">
        <v>769</v>
      </c>
      <c r="G15" s="2" t="s">
        <v>770</v>
      </c>
      <c r="H15" s="2" t="s">
        <v>771</v>
      </c>
      <c r="I15" s="2" t="s">
        <v>772</v>
      </c>
      <c r="J15" s="2" t="s">
        <v>773</v>
      </c>
      <c r="K15" s="2" t="s">
        <v>774</v>
      </c>
    </row>
    <row r="16" spans="2:11">
      <c r="B16" s="2" t="s">
        <v>775</v>
      </c>
      <c r="C16" s="2" t="s">
        <v>776</v>
      </c>
      <c r="D16" s="2" t="s">
        <v>777</v>
      </c>
      <c r="E16" s="2" t="s">
        <v>778</v>
      </c>
      <c r="F16" s="2" t="s">
        <v>779</v>
      </c>
      <c r="G16" s="2" t="s">
        <v>780</v>
      </c>
      <c r="H16" s="2" t="s">
        <v>781</v>
      </c>
      <c r="I16" s="2" t="s">
        <v>782</v>
      </c>
      <c r="J16" s="2" t="s">
        <v>783</v>
      </c>
      <c r="K16" s="2" t="s">
        <v>784</v>
      </c>
    </row>
    <row r="17" spans="2:11">
      <c r="B17" s="2" t="s">
        <v>785</v>
      </c>
      <c r="C17" s="2" t="s">
        <v>786</v>
      </c>
      <c r="D17" s="2" t="s">
        <v>787</v>
      </c>
      <c r="E17" s="2" t="s">
        <v>788</v>
      </c>
      <c r="F17" s="2" t="s">
        <v>789</v>
      </c>
      <c r="G17" s="2" t="s">
        <v>790</v>
      </c>
      <c r="H17" s="2" t="s">
        <v>791</v>
      </c>
      <c r="I17" s="2" t="s">
        <v>782</v>
      </c>
      <c r="J17" s="2" t="s">
        <v>783</v>
      </c>
      <c r="K17" s="2" t="s">
        <v>784</v>
      </c>
    </row>
    <row r="19" spans="1:2">
      <c r="A19" s="5">
        <v>126</v>
      </c>
      <c r="B19" s="2" t="s">
        <v>792</v>
      </c>
    </row>
    <row r="20" spans="2:4">
      <c r="B20" s="2" t="s">
        <v>793</v>
      </c>
      <c r="C20" s="2" t="s">
        <v>794</v>
      </c>
      <c r="D20" s="2" t="s">
        <v>795</v>
      </c>
    </row>
    <row r="21" spans="2:4">
      <c r="B21" s="2" t="s">
        <v>796</v>
      </c>
      <c r="C21" s="2" t="s">
        <v>797</v>
      </c>
      <c r="D21" s="2" t="s">
        <v>798</v>
      </c>
    </row>
    <row r="23" spans="1:3">
      <c r="A23" s="5">
        <v>524</v>
      </c>
      <c r="B23" s="2" t="s">
        <v>799</v>
      </c>
      <c r="C23" s="7" t="s">
        <v>800</v>
      </c>
    </row>
    <row r="24" spans="2:9">
      <c r="B24" s="2" t="s">
        <v>801</v>
      </c>
      <c r="C24" s="2" t="s">
        <v>802</v>
      </c>
      <c r="D24" s="2" t="s">
        <v>803</v>
      </c>
      <c r="E24" s="2" t="s">
        <v>804</v>
      </c>
      <c r="F24" s="2" t="s">
        <v>805</v>
      </c>
      <c r="G24" s="2" t="s">
        <v>806</v>
      </c>
      <c r="H24" s="2" t="s">
        <v>807</v>
      </c>
      <c r="I24" s="2" t="s">
        <v>808</v>
      </c>
    </row>
    <row r="25" spans="2:9">
      <c r="B25" s="2" t="s">
        <v>809</v>
      </c>
      <c r="C25" s="2" t="s">
        <v>810</v>
      </c>
      <c r="D25" s="2" t="s">
        <v>811</v>
      </c>
      <c r="E25" s="2" t="s">
        <v>812</v>
      </c>
      <c r="F25" s="2" t="s">
        <v>813</v>
      </c>
      <c r="G25" s="2" t="s">
        <v>814</v>
      </c>
      <c r="H25" s="2" t="s">
        <v>815</v>
      </c>
      <c r="I25" s="2" t="s">
        <v>816</v>
      </c>
    </row>
    <row r="26" spans="2:9">
      <c r="B26" s="2" t="s">
        <v>817</v>
      </c>
      <c r="C26" s="2" t="s">
        <v>818</v>
      </c>
      <c r="D26" s="2" t="s">
        <v>819</v>
      </c>
      <c r="E26" s="2" t="s">
        <v>820</v>
      </c>
      <c r="F26" s="2" t="s">
        <v>821</v>
      </c>
      <c r="G26" s="2" t="s">
        <v>822</v>
      </c>
      <c r="H26" s="2" t="s">
        <v>823</v>
      </c>
      <c r="I26" s="2" t="s">
        <v>824</v>
      </c>
    </row>
    <row r="28" spans="1:3">
      <c r="A28" s="5">
        <v>254</v>
      </c>
      <c r="B28" s="2" t="s">
        <v>825</v>
      </c>
      <c r="C28" s="2" t="s">
        <v>826</v>
      </c>
    </row>
    <row r="29" spans="2:24">
      <c r="B29" s="2" t="s">
        <v>827</v>
      </c>
      <c r="C29" s="2" t="s">
        <v>828</v>
      </c>
      <c r="D29" s="2" t="s">
        <v>829</v>
      </c>
      <c r="E29" s="2" t="s">
        <v>830</v>
      </c>
      <c r="F29" s="2" t="s">
        <v>831</v>
      </c>
      <c r="G29" s="2" t="s">
        <v>832</v>
      </c>
      <c r="H29" s="2" t="s">
        <v>833</v>
      </c>
      <c r="I29" s="2" t="s">
        <v>834</v>
      </c>
      <c r="J29" s="2" t="s">
        <v>835</v>
      </c>
      <c r="K29" s="2" t="s">
        <v>836</v>
      </c>
      <c r="L29" s="2" t="s">
        <v>837</v>
      </c>
      <c r="M29" s="2" t="s">
        <v>838</v>
      </c>
      <c r="N29" s="2" t="s">
        <v>839</v>
      </c>
      <c r="O29" s="2" t="s">
        <v>840</v>
      </c>
      <c r="P29" s="2" t="s">
        <v>841</v>
      </c>
      <c r="Q29" s="2" t="s">
        <v>842</v>
      </c>
      <c r="R29" s="2" t="s">
        <v>843</v>
      </c>
      <c r="S29" s="2" t="s">
        <v>844</v>
      </c>
      <c r="T29" s="2" t="s">
        <v>845</v>
      </c>
      <c r="U29" s="2" t="s">
        <v>846</v>
      </c>
      <c r="V29" s="2" t="s">
        <v>847</v>
      </c>
      <c r="W29" s="2" t="s">
        <v>848</v>
      </c>
      <c r="X29" s="2" t="s">
        <v>849</v>
      </c>
    </row>
    <row r="30" spans="2:24">
      <c r="B30" s="2" t="s">
        <v>850</v>
      </c>
      <c r="C30" s="2" t="s">
        <v>851</v>
      </c>
      <c r="D30" s="2" t="s">
        <v>852</v>
      </c>
      <c r="E30" s="2" t="s">
        <v>853</v>
      </c>
      <c r="F30" s="2" t="s">
        <v>854</v>
      </c>
      <c r="G30" s="2" t="s">
        <v>855</v>
      </c>
      <c r="H30" s="2" t="s">
        <v>856</v>
      </c>
      <c r="I30" s="2" t="s">
        <v>857</v>
      </c>
      <c r="J30" s="2" t="s">
        <v>858</v>
      </c>
      <c r="K30" s="2" t="s">
        <v>859</v>
      </c>
      <c r="L30" s="2" t="s">
        <v>860</v>
      </c>
      <c r="M30" s="2" t="s">
        <v>861</v>
      </c>
      <c r="N30" s="2" t="s">
        <v>811</v>
      </c>
      <c r="O30" s="2" t="s">
        <v>862</v>
      </c>
      <c r="P30" s="2" t="s">
        <v>863</v>
      </c>
      <c r="Q30" s="2" t="s">
        <v>864</v>
      </c>
      <c r="R30" s="2" t="s">
        <v>865</v>
      </c>
      <c r="S30" s="2" t="s">
        <v>866</v>
      </c>
      <c r="T30" s="2" t="s">
        <v>867</v>
      </c>
      <c r="U30" s="2" t="s">
        <v>868</v>
      </c>
      <c r="V30" s="2" t="s">
        <v>869</v>
      </c>
      <c r="W30" s="2" t="s">
        <v>870</v>
      </c>
      <c r="X30" s="2" t="s">
        <v>871</v>
      </c>
    </row>
    <row r="31" spans="5:5">
      <c r="E31" s="2" t="s">
        <v>872</v>
      </c>
    </row>
    <row r="34" spans="1:3">
      <c r="A34" s="5">
        <v>312</v>
      </c>
      <c r="B34" s="2" t="s">
        <v>873</v>
      </c>
      <c r="C34" s="2" t="s">
        <v>874</v>
      </c>
    </row>
    <row r="35" spans="2:42">
      <c r="B35" s="2" t="s">
        <v>875</v>
      </c>
      <c r="C35" s="2" t="s">
        <v>876</v>
      </c>
      <c r="D35" s="2" t="s">
        <v>877</v>
      </c>
      <c r="E35" s="2" t="s">
        <v>878</v>
      </c>
      <c r="F35" s="2" t="s">
        <v>879</v>
      </c>
      <c r="G35" s="2" t="s">
        <v>880</v>
      </c>
      <c r="H35" s="2" t="s">
        <v>881</v>
      </c>
      <c r="I35" s="2" t="s">
        <v>882</v>
      </c>
      <c r="J35" s="2" t="s">
        <v>883</v>
      </c>
      <c r="K35" s="2" t="s">
        <v>884</v>
      </c>
      <c r="L35" s="2" t="s">
        <v>885</v>
      </c>
      <c r="M35" s="2" t="s">
        <v>886</v>
      </c>
      <c r="N35" s="2" t="s">
        <v>887</v>
      </c>
      <c r="O35" s="2" t="s">
        <v>888</v>
      </c>
      <c r="P35" s="2" t="s">
        <v>889</v>
      </c>
      <c r="Q35" s="2" t="s">
        <v>890</v>
      </c>
      <c r="R35" s="2" t="s">
        <v>891</v>
      </c>
      <c r="S35" s="2" t="s">
        <v>892</v>
      </c>
      <c r="T35" s="2" t="s">
        <v>893</v>
      </c>
      <c r="U35" s="2" t="s">
        <v>894</v>
      </c>
      <c r="V35" s="2" t="s">
        <v>895</v>
      </c>
      <c r="W35" s="2" t="s">
        <v>896</v>
      </c>
      <c r="X35" s="2" t="s">
        <v>897</v>
      </c>
      <c r="Y35" s="2" t="s">
        <v>898</v>
      </c>
      <c r="Z35" s="2" t="s">
        <v>899</v>
      </c>
      <c r="AA35" s="2" t="s">
        <v>900</v>
      </c>
      <c r="AB35" s="2" t="s">
        <v>901</v>
      </c>
      <c r="AC35" s="2" t="s">
        <v>902</v>
      </c>
      <c r="AD35" s="2" t="s">
        <v>903</v>
      </c>
      <c r="AE35" s="2" t="s">
        <v>904</v>
      </c>
      <c r="AF35" s="2" t="s">
        <v>905</v>
      </c>
      <c r="AG35" s="2" t="s">
        <v>906</v>
      </c>
      <c r="AH35" s="2" t="s">
        <v>907</v>
      </c>
      <c r="AI35" s="2" t="s">
        <v>908</v>
      </c>
      <c r="AJ35" s="2" t="s">
        <v>909</v>
      </c>
      <c r="AK35" s="2" t="s">
        <v>910</v>
      </c>
      <c r="AL35" s="2" t="s">
        <v>911</v>
      </c>
      <c r="AM35" s="2" t="s">
        <v>912</v>
      </c>
      <c r="AN35" s="2" t="s">
        <v>913</v>
      </c>
      <c r="AO35" s="2" t="s">
        <v>914</v>
      </c>
      <c r="AP35" s="2" t="s">
        <v>691</v>
      </c>
    </row>
    <row r="36" spans="2:42">
      <c r="B36" s="2" t="s">
        <v>915</v>
      </c>
      <c r="C36" s="2" t="s">
        <v>916</v>
      </c>
      <c r="D36" s="2" t="s">
        <v>917</v>
      </c>
      <c r="E36" s="2" t="s">
        <v>918</v>
      </c>
      <c r="F36" s="2" t="s">
        <v>919</v>
      </c>
      <c r="G36" s="2" t="s">
        <v>920</v>
      </c>
      <c r="H36" s="2" t="s">
        <v>921</v>
      </c>
      <c r="I36" s="2" t="s">
        <v>922</v>
      </c>
      <c r="J36" s="2" t="s">
        <v>923</v>
      </c>
      <c r="K36" s="2" t="s">
        <v>924</v>
      </c>
      <c r="L36" s="2" t="s">
        <v>925</v>
      </c>
      <c r="M36" s="2" t="s">
        <v>926</v>
      </c>
      <c r="N36" s="2" t="s">
        <v>927</v>
      </c>
      <c r="O36" s="2" t="s">
        <v>928</v>
      </c>
      <c r="P36" s="2" t="s">
        <v>929</v>
      </c>
      <c r="Q36" s="2" t="s">
        <v>930</v>
      </c>
      <c r="R36" s="2" t="s">
        <v>931</v>
      </c>
      <c r="S36" s="2" t="s">
        <v>932</v>
      </c>
      <c r="T36" s="2" t="s">
        <v>933</v>
      </c>
      <c r="U36" s="2" t="s">
        <v>934</v>
      </c>
      <c r="V36" s="2" t="s">
        <v>935</v>
      </c>
      <c r="W36" s="2" t="s">
        <v>936</v>
      </c>
      <c r="X36" s="2" t="s">
        <v>501</v>
      </c>
      <c r="Y36" s="2" t="s">
        <v>937</v>
      </c>
      <c r="Z36" s="2" t="s">
        <v>938</v>
      </c>
      <c r="AA36" s="2" t="s">
        <v>939</v>
      </c>
      <c r="AB36" s="2" t="s">
        <v>940</v>
      </c>
      <c r="AC36" s="2" t="s">
        <v>941</v>
      </c>
      <c r="AD36" s="2" t="s">
        <v>942</v>
      </c>
      <c r="AE36" s="2" t="s">
        <v>943</v>
      </c>
      <c r="AF36" s="2" t="s">
        <v>944</v>
      </c>
      <c r="AG36" s="2" t="s">
        <v>945</v>
      </c>
      <c r="AH36" s="2" t="s">
        <v>946</v>
      </c>
      <c r="AI36" s="2" t="s">
        <v>947</v>
      </c>
      <c r="AJ36" s="2" t="s">
        <v>948</v>
      </c>
      <c r="AK36" s="2" t="s">
        <v>949</v>
      </c>
      <c r="AL36" s="2" t="s">
        <v>950</v>
      </c>
      <c r="AM36" s="2" t="s">
        <v>951</v>
      </c>
      <c r="AN36" s="2" t="s">
        <v>952</v>
      </c>
      <c r="AO36" s="2" t="s">
        <v>953</v>
      </c>
      <c r="AP36" s="2" t="s">
        <v>954</v>
      </c>
    </row>
    <row r="37" spans="2:42">
      <c r="B37" s="2" t="s">
        <v>955</v>
      </c>
      <c r="C37" s="2" t="s">
        <v>956</v>
      </c>
      <c r="D37" s="2" t="s">
        <v>957</v>
      </c>
      <c r="E37" s="2" t="s">
        <v>958</v>
      </c>
      <c r="F37" t="s">
        <v>959</v>
      </c>
      <c r="G37" s="2" t="s">
        <v>960</v>
      </c>
      <c r="H37" s="2" t="s">
        <v>961</v>
      </c>
      <c r="I37" s="2" t="s">
        <v>962</v>
      </c>
      <c r="J37" t="s">
        <v>963</v>
      </c>
      <c r="K37" s="2" t="s">
        <v>964</v>
      </c>
      <c r="L37" s="2" t="s">
        <v>965</v>
      </c>
      <c r="M37" s="2" t="s">
        <v>966</v>
      </c>
      <c r="N37" s="2" t="s">
        <v>967</v>
      </c>
      <c r="O37" s="2" t="s">
        <v>968</v>
      </c>
      <c r="P37" s="2" t="s">
        <v>969</v>
      </c>
      <c r="Q37" s="2" t="s">
        <v>970</v>
      </c>
      <c r="R37" s="2" t="s">
        <v>971</v>
      </c>
      <c r="S37" s="2" t="s">
        <v>972</v>
      </c>
      <c r="T37" s="2" t="s">
        <v>973</v>
      </c>
      <c r="U37" s="2" t="s">
        <v>974</v>
      </c>
      <c r="V37" s="2" t="s">
        <v>975</v>
      </c>
      <c r="W37" s="2" t="s">
        <v>976</v>
      </c>
      <c r="X37" s="2" t="s">
        <v>977</v>
      </c>
      <c r="Y37" s="2" t="s">
        <v>978</v>
      </c>
      <c r="Z37" s="2" t="s">
        <v>979</v>
      </c>
      <c r="AA37" s="2" t="s">
        <v>980</v>
      </c>
      <c r="AB37" s="2" t="s">
        <v>981</v>
      </c>
      <c r="AC37" s="2" t="s">
        <v>982</v>
      </c>
      <c r="AD37" t="s">
        <v>983</v>
      </c>
      <c r="AE37" s="2" t="s">
        <v>984</v>
      </c>
      <c r="AF37" s="2" t="s">
        <v>985</v>
      </c>
      <c r="AG37" s="2" t="s">
        <v>977</v>
      </c>
      <c r="AH37" s="2" t="s">
        <v>986</v>
      </c>
      <c r="AI37" s="2" t="s">
        <v>987</v>
      </c>
      <c r="AJ37" s="2" t="s">
        <v>988</v>
      </c>
      <c r="AK37" s="2" t="s">
        <v>989</v>
      </c>
      <c r="AL37" s="2" t="s">
        <v>990</v>
      </c>
      <c r="AM37" s="2" t="s">
        <v>991</v>
      </c>
      <c r="AN37" s="2" t="s">
        <v>991</v>
      </c>
      <c r="AO37" s="2" t="s">
        <v>992</v>
      </c>
      <c r="AP37" s="2" t="s">
        <v>993</v>
      </c>
    </row>
    <row r="39" spans="1:2">
      <c r="A39" s="5" t="s">
        <v>994</v>
      </c>
      <c r="B39" s="2" t="s">
        <v>995</v>
      </c>
    </row>
    <row r="40" spans="2:199">
      <c r="B40" s="2">
        <v>0</v>
      </c>
      <c r="C40" s="2">
        <v>1</v>
      </c>
      <c r="D40" s="2">
        <v>2</v>
      </c>
      <c r="E40" s="2">
        <v>20</v>
      </c>
      <c r="F40" s="2">
        <v>29</v>
      </c>
      <c r="G40" s="2">
        <v>30</v>
      </c>
      <c r="H40" s="2">
        <v>31</v>
      </c>
      <c r="I40" s="2">
        <v>32</v>
      </c>
      <c r="J40" s="2">
        <v>33</v>
      </c>
      <c r="K40" s="2">
        <v>34</v>
      </c>
      <c r="L40" s="2">
        <v>35</v>
      </c>
      <c r="M40" s="2">
        <v>37</v>
      </c>
      <c r="N40" s="2">
        <v>38</v>
      </c>
      <c r="O40" s="2">
        <v>39</v>
      </c>
      <c r="P40" s="2">
        <v>40</v>
      </c>
      <c r="Q40" s="2">
        <v>42</v>
      </c>
      <c r="R40" s="2">
        <v>43</v>
      </c>
      <c r="S40" s="2">
        <v>47</v>
      </c>
      <c r="T40" s="2">
        <v>49</v>
      </c>
      <c r="U40" s="2">
        <v>50</v>
      </c>
      <c r="V40" s="2">
        <v>51</v>
      </c>
      <c r="W40" s="2">
        <v>52</v>
      </c>
      <c r="X40" s="2">
        <v>53</v>
      </c>
      <c r="Y40" s="2">
        <v>54</v>
      </c>
      <c r="Z40" s="2">
        <v>56</v>
      </c>
      <c r="AA40" s="2">
        <v>57</v>
      </c>
      <c r="AB40" s="2">
        <v>58</v>
      </c>
      <c r="AC40" s="2">
        <v>59</v>
      </c>
      <c r="AD40" s="2">
        <v>60</v>
      </c>
      <c r="AE40" s="2">
        <v>61</v>
      </c>
      <c r="AF40" s="2">
        <v>62</v>
      </c>
      <c r="AG40" s="2">
        <v>63</v>
      </c>
      <c r="AH40" s="2">
        <v>70</v>
      </c>
      <c r="AI40" s="2">
        <v>110</v>
      </c>
      <c r="AJ40" s="2">
        <v>111</v>
      </c>
      <c r="AK40" s="2">
        <v>120</v>
      </c>
      <c r="AL40" s="2">
        <v>121</v>
      </c>
      <c r="AM40" s="2">
        <v>130</v>
      </c>
      <c r="AN40" s="2">
        <v>131</v>
      </c>
      <c r="AO40" s="2">
        <v>140</v>
      </c>
      <c r="AP40" s="2">
        <v>141</v>
      </c>
      <c r="AQ40" s="2">
        <v>150</v>
      </c>
      <c r="AR40" s="2">
        <v>151</v>
      </c>
      <c r="AS40" s="2">
        <v>160</v>
      </c>
      <c r="AT40" s="2">
        <v>161</v>
      </c>
      <c r="AU40" s="2">
        <v>170</v>
      </c>
      <c r="AV40" s="2">
        <v>171</v>
      </c>
      <c r="AW40" s="2">
        <v>180</v>
      </c>
      <c r="AX40" s="2">
        <v>181</v>
      </c>
      <c r="AY40" s="2">
        <v>190</v>
      </c>
      <c r="AZ40" s="2">
        <v>191</v>
      </c>
      <c r="BA40" s="2">
        <v>200</v>
      </c>
      <c r="BB40" s="2">
        <v>201</v>
      </c>
      <c r="BC40" s="2">
        <v>202</v>
      </c>
      <c r="BD40" s="2">
        <v>203</v>
      </c>
      <c r="BE40" s="2">
        <v>204</v>
      </c>
      <c r="BF40" s="2">
        <v>206</v>
      </c>
      <c r="BG40" s="2">
        <v>208</v>
      </c>
      <c r="BH40" s="2">
        <v>210</v>
      </c>
      <c r="BI40" s="2">
        <v>211</v>
      </c>
      <c r="BJ40" s="2">
        <v>212</v>
      </c>
      <c r="BK40" s="2">
        <v>213</v>
      </c>
      <c r="BL40" s="2">
        <v>214</v>
      </c>
      <c r="BM40" s="2">
        <v>215</v>
      </c>
      <c r="BN40" s="2">
        <v>216</v>
      </c>
      <c r="BO40" s="2">
        <v>217</v>
      </c>
      <c r="BP40" s="2">
        <v>218</v>
      </c>
      <c r="BQ40" s="2">
        <v>219</v>
      </c>
      <c r="BR40" s="2">
        <v>220</v>
      </c>
      <c r="BS40" s="2">
        <v>222</v>
      </c>
      <c r="BT40" s="2">
        <v>224</v>
      </c>
      <c r="BU40" s="2">
        <v>225</v>
      </c>
      <c r="BV40" s="2">
        <v>226</v>
      </c>
      <c r="BW40" s="2">
        <v>227</v>
      </c>
      <c r="BX40" s="2">
        <v>228</v>
      </c>
      <c r="BY40" s="2">
        <v>230</v>
      </c>
      <c r="BZ40" s="2">
        <v>232</v>
      </c>
      <c r="CA40" s="2">
        <v>233</v>
      </c>
      <c r="CB40" s="2">
        <v>234</v>
      </c>
      <c r="CC40" s="2">
        <v>236</v>
      </c>
      <c r="CD40" s="2">
        <v>237</v>
      </c>
      <c r="CE40" s="2">
        <v>238</v>
      </c>
      <c r="CF40" s="2">
        <v>239</v>
      </c>
      <c r="CG40" s="2">
        <v>240</v>
      </c>
      <c r="CH40" s="2">
        <v>250</v>
      </c>
      <c r="CI40" s="2">
        <v>252</v>
      </c>
      <c r="CJ40" s="2">
        <v>254</v>
      </c>
      <c r="CK40" s="2">
        <v>256</v>
      </c>
      <c r="CL40" s="2">
        <v>257</v>
      </c>
      <c r="CM40" s="2">
        <v>258</v>
      </c>
      <c r="CN40" s="2">
        <v>260</v>
      </c>
      <c r="CO40" s="2">
        <v>262</v>
      </c>
      <c r="CP40" s="2">
        <v>266</v>
      </c>
      <c r="CQ40" s="2">
        <v>270</v>
      </c>
      <c r="CR40" s="2">
        <v>272</v>
      </c>
      <c r="CS40" s="2">
        <v>273</v>
      </c>
      <c r="CT40" s="2">
        <v>274</v>
      </c>
      <c r="CU40" s="2">
        <v>276</v>
      </c>
      <c r="CV40" s="2">
        <v>280</v>
      </c>
      <c r="CW40" s="2">
        <v>285</v>
      </c>
      <c r="CX40" s="2">
        <v>286</v>
      </c>
      <c r="CY40" s="2">
        <v>288</v>
      </c>
      <c r="CZ40" s="2">
        <v>290</v>
      </c>
      <c r="DA40" s="2">
        <v>400</v>
      </c>
      <c r="DB40" s="2">
        <v>401</v>
      </c>
      <c r="DC40" s="2">
        <v>402</v>
      </c>
      <c r="DD40" s="2">
        <v>403</v>
      </c>
      <c r="DE40" s="2">
        <v>404</v>
      </c>
      <c r="DF40" s="2">
        <v>405</v>
      </c>
      <c r="DG40" s="2">
        <v>406</v>
      </c>
      <c r="DH40" s="2">
        <v>407</v>
      </c>
      <c r="DI40" s="2">
        <v>408</v>
      </c>
      <c r="DJ40" s="2">
        <v>409</v>
      </c>
      <c r="DK40" s="2">
        <v>410</v>
      </c>
      <c r="DL40" s="2">
        <v>412</v>
      </c>
      <c r="DM40" s="2">
        <v>413</v>
      </c>
      <c r="DN40" s="2">
        <v>414</v>
      </c>
      <c r="DO40" s="2">
        <v>415</v>
      </c>
      <c r="DP40" s="2">
        <v>416</v>
      </c>
      <c r="DQ40" s="2">
        <v>417</v>
      </c>
      <c r="DR40" s="2">
        <v>418</v>
      </c>
      <c r="DS40" s="2">
        <v>419</v>
      </c>
      <c r="DT40" s="2">
        <v>420</v>
      </c>
      <c r="DU40" s="2">
        <v>421</v>
      </c>
      <c r="DV40" s="2">
        <v>424</v>
      </c>
      <c r="DW40" s="2">
        <v>425</v>
      </c>
      <c r="DX40" s="2">
        <v>426</v>
      </c>
      <c r="DY40" s="2">
        <v>427</v>
      </c>
      <c r="DZ40" s="2">
        <v>428</v>
      </c>
      <c r="EA40" s="2">
        <v>429</v>
      </c>
      <c r="EB40" s="2">
        <v>430</v>
      </c>
      <c r="EC40" s="2">
        <v>431</v>
      </c>
      <c r="ED40" s="2">
        <v>432</v>
      </c>
      <c r="EE40" s="2">
        <v>433</v>
      </c>
      <c r="EF40" s="2">
        <v>434</v>
      </c>
      <c r="EG40" s="2">
        <v>435</v>
      </c>
      <c r="EH40" s="2">
        <v>436</v>
      </c>
      <c r="EI40" s="2">
        <v>437</v>
      </c>
      <c r="EJ40" s="2">
        <v>438</v>
      </c>
      <c r="EK40" s="2">
        <v>440</v>
      </c>
      <c r="EL40" s="2">
        <v>442</v>
      </c>
      <c r="EM40" s="2">
        <v>443</v>
      </c>
      <c r="EN40" s="2">
        <v>444</v>
      </c>
      <c r="EO40" s="2">
        <v>445</v>
      </c>
      <c r="EP40" s="2">
        <v>446</v>
      </c>
      <c r="EQ40" s="2">
        <v>447</v>
      </c>
      <c r="ER40" s="2">
        <v>448</v>
      </c>
      <c r="ES40" s="2">
        <v>449</v>
      </c>
      <c r="ET40" s="2">
        <v>450</v>
      </c>
      <c r="EU40" s="2">
        <v>452</v>
      </c>
      <c r="EV40" s="2">
        <v>454</v>
      </c>
      <c r="EW40" s="2">
        <v>456</v>
      </c>
      <c r="EX40" s="2">
        <v>458</v>
      </c>
      <c r="EY40" s="2">
        <v>460</v>
      </c>
      <c r="EZ40" s="2">
        <v>462</v>
      </c>
      <c r="FA40" s="2">
        <v>464</v>
      </c>
      <c r="FB40" s="2">
        <v>466</v>
      </c>
      <c r="FC40" s="2">
        <v>468</v>
      </c>
      <c r="FD40" s="2">
        <v>470</v>
      </c>
      <c r="FE40" s="2">
        <v>472</v>
      </c>
      <c r="FF40" s="2">
        <v>474</v>
      </c>
      <c r="FG40" s="2">
        <v>476</v>
      </c>
      <c r="FH40" s="2">
        <v>478</v>
      </c>
      <c r="FI40" s="2">
        <v>480</v>
      </c>
      <c r="FJ40" s="2">
        <v>488</v>
      </c>
      <c r="FK40" s="2">
        <v>490</v>
      </c>
      <c r="FL40" s="2">
        <v>500</v>
      </c>
      <c r="FM40" s="2">
        <v>505</v>
      </c>
      <c r="FN40" s="2">
        <v>510</v>
      </c>
      <c r="FO40" s="2">
        <v>515</v>
      </c>
      <c r="FP40" s="2">
        <v>520</v>
      </c>
      <c r="FQ40" s="2">
        <v>525</v>
      </c>
      <c r="FR40" s="2">
        <v>530</v>
      </c>
      <c r="FS40" s="2">
        <v>540</v>
      </c>
      <c r="FT40" s="2">
        <v>550</v>
      </c>
      <c r="FU40" s="2">
        <v>560</v>
      </c>
      <c r="FV40" s="2">
        <v>570</v>
      </c>
      <c r="FW40" s="2">
        <v>580</v>
      </c>
      <c r="FX40" s="2">
        <v>590</v>
      </c>
      <c r="FY40" s="2">
        <v>600</v>
      </c>
      <c r="FZ40" s="2">
        <v>601</v>
      </c>
      <c r="GA40" s="2">
        <v>610</v>
      </c>
      <c r="GB40" s="2">
        <v>612</v>
      </c>
      <c r="GC40" s="2">
        <v>614</v>
      </c>
      <c r="GD40" s="2">
        <v>615</v>
      </c>
      <c r="GE40" s="2">
        <v>620</v>
      </c>
      <c r="GF40" s="2">
        <v>622</v>
      </c>
      <c r="GG40" s="2">
        <v>623</v>
      </c>
      <c r="GH40" s="2">
        <v>625</v>
      </c>
      <c r="GI40" s="2">
        <v>630</v>
      </c>
      <c r="GJ40" s="2">
        <v>632</v>
      </c>
      <c r="GK40" s="2">
        <v>634</v>
      </c>
      <c r="GL40" s="2">
        <v>640</v>
      </c>
      <c r="GM40" s="2">
        <v>642</v>
      </c>
      <c r="GN40" s="2">
        <v>650</v>
      </c>
      <c r="GO40" s="2">
        <v>652</v>
      </c>
      <c r="GP40" s="2">
        <v>654</v>
      </c>
      <c r="GQ40" s="2">
        <v>660</v>
      </c>
    </row>
    <row r="41" spans="2:199">
      <c r="B41" s="2" t="s">
        <v>996</v>
      </c>
      <c r="C41" s="2" t="s">
        <v>997</v>
      </c>
      <c r="D41" s="2" t="s">
        <v>998</v>
      </c>
      <c r="E41" s="2" t="s">
        <v>999</v>
      </c>
      <c r="F41" s="2" t="s">
        <v>1000</v>
      </c>
      <c r="G41" s="2" t="s">
        <v>1001</v>
      </c>
      <c r="H41" s="2" t="s">
        <v>1002</v>
      </c>
      <c r="I41" s="2" t="s">
        <v>1003</v>
      </c>
      <c r="J41" s="2" t="s">
        <v>697</v>
      </c>
      <c r="K41" s="2" t="s">
        <v>1004</v>
      </c>
      <c r="L41" s="2" t="s">
        <v>1005</v>
      </c>
      <c r="M41" s="2" t="s">
        <v>1006</v>
      </c>
      <c r="N41" s="2" t="s">
        <v>1007</v>
      </c>
      <c r="O41" s="2" t="s">
        <v>1008</v>
      </c>
      <c r="P41" s="2" t="s">
        <v>1009</v>
      </c>
      <c r="Q41" s="2" t="s">
        <v>1010</v>
      </c>
      <c r="R41" s="2" t="s">
        <v>1011</v>
      </c>
      <c r="S41" s="2" t="s">
        <v>698</v>
      </c>
      <c r="T41" s="2" t="s">
        <v>699</v>
      </c>
      <c r="U41" s="2" t="s">
        <v>1012</v>
      </c>
      <c r="V41" s="2" t="s">
        <v>1013</v>
      </c>
      <c r="W41" s="2" t="s">
        <v>1014</v>
      </c>
      <c r="X41" s="2" t="s">
        <v>1015</v>
      </c>
      <c r="Y41" s="2" t="s">
        <v>1016</v>
      </c>
      <c r="Z41" s="2" t="s">
        <v>1017</v>
      </c>
      <c r="AA41" s="2" t="s">
        <v>1018</v>
      </c>
      <c r="AB41" s="2" t="s">
        <v>1019</v>
      </c>
      <c r="AC41" s="2" t="s">
        <v>1020</v>
      </c>
      <c r="AD41" s="2" t="s">
        <v>1021</v>
      </c>
      <c r="AE41" s="2" t="s">
        <v>1022</v>
      </c>
      <c r="AF41" s="2" t="s">
        <v>1023</v>
      </c>
      <c r="AG41" s="2" t="s">
        <v>1024</v>
      </c>
      <c r="AH41" s="2" t="s">
        <v>1025</v>
      </c>
      <c r="AI41" s="2" t="s">
        <v>1026</v>
      </c>
      <c r="AJ41" s="2" t="s">
        <v>1027</v>
      </c>
      <c r="AK41" s="2" t="s">
        <v>1028</v>
      </c>
      <c r="AL41" s="2" t="s">
        <v>1029</v>
      </c>
      <c r="AM41" s="2" t="s">
        <v>1030</v>
      </c>
      <c r="AN41" s="2" t="s">
        <v>1031</v>
      </c>
      <c r="AO41" s="2" t="s">
        <v>1032</v>
      </c>
      <c r="AP41" s="2" t="s">
        <v>1033</v>
      </c>
      <c r="AQ41" s="2" t="s">
        <v>1034</v>
      </c>
      <c r="AR41" s="2" t="s">
        <v>1035</v>
      </c>
      <c r="AS41" s="2" t="s">
        <v>1036</v>
      </c>
      <c r="AT41" s="2" t="s">
        <v>1037</v>
      </c>
      <c r="AU41" s="2" t="s">
        <v>1038</v>
      </c>
      <c r="AV41" s="2" t="s">
        <v>1039</v>
      </c>
      <c r="AW41" s="2" t="s">
        <v>1040</v>
      </c>
      <c r="AX41" s="2" t="s">
        <v>1041</v>
      </c>
      <c r="AY41" s="2" t="s">
        <v>1042</v>
      </c>
      <c r="AZ41" s="2" t="s">
        <v>1043</v>
      </c>
      <c r="BA41" s="2" t="s">
        <v>1044</v>
      </c>
      <c r="BB41" s="2" t="s">
        <v>1045</v>
      </c>
      <c r="BC41" s="2" t="s">
        <v>1046</v>
      </c>
      <c r="BD41" s="2" t="s">
        <v>1047</v>
      </c>
      <c r="BE41" s="2" t="s">
        <v>1048</v>
      </c>
      <c r="BF41" s="2" t="s">
        <v>1049</v>
      </c>
      <c r="BG41" s="2" t="s">
        <v>1050</v>
      </c>
      <c r="BH41" s="2" t="s">
        <v>1051</v>
      </c>
      <c r="BI41" s="2" t="s">
        <v>1052</v>
      </c>
      <c r="BJ41" s="2" t="s">
        <v>1053</v>
      </c>
      <c r="BK41" s="2" t="s">
        <v>1054</v>
      </c>
      <c r="BL41" s="2" t="s">
        <v>1055</v>
      </c>
      <c r="BM41" s="2" t="s">
        <v>1056</v>
      </c>
      <c r="BN41" s="2" t="s">
        <v>1057</v>
      </c>
      <c r="BO41" s="2" t="s">
        <v>1058</v>
      </c>
      <c r="BP41" s="2" t="s">
        <v>1059</v>
      </c>
      <c r="BQ41" s="2" t="s">
        <v>1060</v>
      </c>
      <c r="BR41" s="2" t="s">
        <v>1061</v>
      </c>
      <c r="BS41" s="2" t="s">
        <v>1062</v>
      </c>
      <c r="BT41" s="2" t="s">
        <v>1063</v>
      </c>
      <c r="BU41" s="2" t="s">
        <v>1064</v>
      </c>
      <c r="BV41" s="2" t="s">
        <v>1065</v>
      </c>
      <c r="BW41" s="2" t="s">
        <v>1066</v>
      </c>
      <c r="BX41" s="2" t="s">
        <v>1067</v>
      </c>
      <c r="BY41" s="2" t="s">
        <v>1068</v>
      </c>
      <c r="BZ41" s="2" t="s">
        <v>1069</v>
      </c>
      <c r="CA41" s="2" t="s">
        <v>1070</v>
      </c>
      <c r="CB41" s="2" t="s">
        <v>1071</v>
      </c>
      <c r="CC41" s="2" t="s">
        <v>1072</v>
      </c>
      <c r="CD41" s="2" t="s">
        <v>1073</v>
      </c>
      <c r="CE41" s="2" t="s">
        <v>1074</v>
      </c>
      <c r="CF41" s="2" t="s">
        <v>1075</v>
      </c>
      <c r="CG41" s="2" t="s">
        <v>1076</v>
      </c>
      <c r="CH41" s="2" t="s">
        <v>1077</v>
      </c>
      <c r="CI41" s="2" t="s">
        <v>1078</v>
      </c>
      <c r="CJ41" s="2" t="s">
        <v>1079</v>
      </c>
      <c r="CK41" s="2" t="s">
        <v>1080</v>
      </c>
      <c r="CL41" s="2" t="s">
        <v>1081</v>
      </c>
      <c r="CM41" s="2" t="s">
        <v>1082</v>
      </c>
      <c r="CN41" s="2" t="s">
        <v>1083</v>
      </c>
      <c r="CO41" s="2" t="s">
        <v>1084</v>
      </c>
      <c r="CP41" s="2" t="s">
        <v>1085</v>
      </c>
      <c r="CQ41" s="2" t="s">
        <v>1086</v>
      </c>
      <c r="CR41" s="2" t="s">
        <v>1087</v>
      </c>
      <c r="CS41" s="2" t="s">
        <v>1088</v>
      </c>
      <c r="CT41" s="2" t="s">
        <v>1089</v>
      </c>
      <c r="CU41" s="2" t="s">
        <v>1090</v>
      </c>
      <c r="CV41" s="2" t="s">
        <v>1091</v>
      </c>
      <c r="CW41" s="2" t="s">
        <v>1092</v>
      </c>
      <c r="CX41" s="2" t="s">
        <v>1093</v>
      </c>
      <c r="CY41" s="2" t="s">
        <v>1094</v>
      </c>
      <c r="CZ41" s="2" t="s">
        <v>1095</v>
      </c>
      <c r="DA41" s="2" t="s">
        <v>1096</v>
      </c>
      <c r="DB41" s="2" t="s">
        <v>1097</v>
      </c>
      <c r="DC41" s="2" t="s">
        <v>1098</v>
      </c>
      <c r="DD41" s="2" t="s">
        <v>1099</v>
      </c>
      <c r="DE41" s="2" t="s">
        <v>1100</v>
      </c>
      <c r="DF41" s="2" t="s">
        <v>1101</v>
      </c>
      <c r="DG41" s="2" t="s">
        <v>1102</v>
      </c>
      <c r="DH41" s="2" t="s">
        <v>1103</v>
      </c>
      <c r="DI41" s="2" t="s">
        <v>1104</v>
      </c>
      <c r="DJ41" s="2" t="s">
        <v>1105</v>
      </c>
      <c r="DK41" s="2" t="s">
        <v>1106</v>
      </c>
      <c r="DL41" s="2" t="s">
        <v>1107</v>
      </c>
      <c r="DM41" s="2" t="s">
        <v>1108</v>
      </c>
      <c r="DN41" s="2" t="s">
        <v>1109</v>
      </c>
      <c r="DO41" s="2" t="s">
        <v>1110</v>
      </c>
      <c r="DP41" s="2" t="s">
        <v>1111</v>
      </c>
      <c r="DQ41" s="2" t="s">
        <v>1112</v>
      </c>
      <c r="DR41" s="2" t="s">
        <v>1113</v>
      </c>
      <c r="DS41" s="2" t="s">
        <v>1114</v>
      </c>
      <c r="DT41" s="2" t="s">
        <v>1115</v>
      </c>
      <c r="DU41" s="2" t="s">
        <v>1116</v>
      </c>
      <c r="DV41" s="2" t="s">
        <v>1117</v>
      </c>
      <c r="DW41" s="2" t="s">
        <v>1118</v>
      </c>
      <c r="DX41" s="2" t="s">
        <v>1119</v>
      </c>
      <c r="DY41" s="2" t="s">
        <v>1120</v>
      </c>
      <c r="DZ41" s="2" t="s">
        <v>1121</v>
      </c>
      <c r="EA41" s="2" t="s">
        <v>1122</v>
      </c>
      <c r="EB41" s="2" t="s">
        <v>1123</v>
      </c>
      <c r="EC41" s="2" t="s">
        <v>1124</v>
      </c>
      <c r="ED41" s="2" t="s">
        <v>1125</v>
      </c>
      <c r="EE41" s="2" t="s">
        <v>1126</v>
      </c>
      <c r="EF41" s="2" t="s">
        <v>1127</v>
      </c>
      <c r="EG41" s="2" t="s">
        <v>1128</v>
      </c>
      <c r="EH41" s="2" t="s">
        <v>1129</v>
      </c>
      <c r="EI41" s="2" t="s">
        <v>1130</v>
      </c>
      <c r="EJ41" s="2" t="s">
        <v>1131</v>
      </c>
      <c r="EK41" s="2" t="s">
        <v>1132</v>
      </c>
      <c r="EL41" s="2" t="s">
        <v>1133</v>
      </c>
      <c r="EM41" s="2" t="s">
        <v>1134</v>
      </c>
      <c r="EN41" s="2" t="s">
        <v>1135</v>
      </c>
      <c r="EO41" s="2" t="s">
        <v>1136</v>
      </c>
      <c r="EP41" s="2" t="s">
        <v>1137</v>
      </c>
      <c r="EQ41" s="2" t="s">
        <v>1138</v>
      </c>
      <c r="ER41" s="2" t="s">
        <v>1139</v>
      </c>
      <c r="ES41" s="2" t="s">
        <v>1140</v>
      </c>
      <c r="ET41" s="2" t="s">
        <v>1141</v>
      </c>
      <c r="EU41" s="2" t="s">
        <v>1142</v>
      </c>
      <c r="EV41" s="2" t="s">
        <v>1143</v>
      </c>
      <c r="EW41" s="2" t="s">
        <v>1144</v>
      </c>
      <c r="EX41" s="2" t="s">
        <v>1145</v>
      </c>
      <c r="EY41" s="2" t="s">
        <v>1146</v>
      </c>
      <c r="EZ41" s="2" t="s">
        <v>1147</v>
      </c>
      <c r="FA41" s="2" t="s">
        <v>1148</v>
      </c>
      <c r="FB41" s="2" t="s">
        <v>1149</v>
      </c>
      <c r="FC41" s="2" t="s">
        <v>1150</v>
      </c>
      <c r="FD41" s="2" t="s">
        <v>1151</v>
      </c>
      <c r="FE41" s="2" t="s">
        <v>1152</v>
      </c>
      <c r="FF41" s="2" t="s">
        <v>1153</v>
      </c>
      <c r="FG41" s="2" t="s">
        <v>1154</v>
      </c>
      <c r="FH41" s="2" t="s">
        <v>1155</v>
      </c>
      <c r="FI41" s="2" t="s">
        <v>1156</v>
      </c>
      <c r="FJ41" s="2" t="s">
        <v>1157</v>
      </c>
      <c r="FK41" s="2" t="s">
        <v>1158</v>
      </c>
      <c r="FL41" s="2" t="s">
        <v>1159</v>
      </c>
      <c r="FM41" s="2" t="s">
        <v>1160</v>
      </c>
      <c r="FN41" s="2" t="s">
        <v>1161</v>
      </c>
      <c r="FO41" s="2" t="s">
        <v>1162</v>
      </c>
      <c r="FP41" s="2" t="s">
        <v>1163</v>
      </c>
      <c r="FQ41" s="2" t="s">
        <v>1164</v>
      </c>
      <c r="FR41" s="2" t="s">
        <v>1165</v>
      </c>
      <c r="FS41" s="2" t="s">
        <v>1166</v>
      </c>
      <c r="FT41" s="2" t="s">
        <v>1167</v>
      </c>
      <c r="FU41" s="2" t="s">
        <v>1168</v>
      </c>
      <c r="FV41" s="2" t="s">
        <v>1169</v>
      </c>
      <c r="FW41" s="2" t="s">
        <v>1170</v>
      </c>
      <c r="FX41" s="2" t="s">
        <v>1171</v>
      </c>
      <c r="FY41" s="2" t="s">
        <v>1172</v>
      </c>
      <c r="FZ41" s="2" t="s">
        <v>1173</v>
      </c>
      <c r="GA41" s="2" t="s">
        <v>1174</v>
      </c>
      <c r="GB41" s="2" t="s">
        <v>1175</v>
      </c>
      <c r="GC41" s="2" t="s">
        <v>1176</v>
      </c>
      <c r="GD41" s="2" t="s">
        <v>1177</v>
      </c>
      <c r="GE41" s="2" t="s">
        <v>1178</v>
      </c>
      <c r="GF41" s="2" t="s">
        <v>1179</v>
      </c>
      <c r="GG41" s="2" t="s">
        <v>1180</v>
      </c>
      <c r="GH41" s="2" t="s">
        <v>1181</v>
      </c>
      <c r="GI41" s="2" t="s">
        <v>1182</v>
      </c>
      <c r="GJ41" s="2" t="s">
        <v>1183</v>
      </c>
      <c r="GK41" s="2" t="s">
        <v>1184</v>
      </c>
      <c r="GL41" s="2" t="s">
        <v>1185</v>
      </c>
      <c r="GM41" s="2" t="s">
        <v>1186</v>
      </c>
      <c r="GN41" s="2" t="s">
        <v>1187</v>
      </c>
      <c r="GO41" s="2" t="s">
        <v>1188</v>
      </c>
      <c r="GP41" s="2" t="s">
        <v>1189</v>
      </c>
      <c r="GQ41" s="2" t="s">
        <v>1190</v>
      </c>
    </row>
    <row r="45" spans="1:3">
      <c r="A45" s="5">
        <v>330</v>
      </c>
      <c r="B45" s="2" t="s">
        <v>1191</v>
      </c>
      <c r="C45" s="2" t="s">
        <v>1192</v>
      </c>
    </row>
    <row r="46" spans="2:31">
      <c r="B46" s="2" t="s">
        <v>1193</v>
      </c>
      <c r="C46" s="2" t="s">
        <v>875</v>
      </c>
      <c r="D46" s="2" t="s">
        <v>1194</v>
      </c>
      <c r="E46" s="2" t="s">
        <v>1195</v>
      </c>
      <c r="F46" s="2" t="s">
        <v>1196</v>
      </c>
      <c r="G46" s="2" t="s">
        <v>1197</v>
      </c>
      <c r="H46" s="2" t="s">
        <v>1198</v>
      </c>
      <c r="I46" s="2" t="s">
        <v>1199</v>
      </c>
      <c r="J46" s="2" t="s">
        <v>1200</v>
      </c>
      <c r="K46" s="2" t="s">
        <v>1201</v>
      </c>
      <c r="L46" s="2" t="s">
        <v>1202</v>
      </c>
      <c r="M46" s="2" t="s">
        <v>1203</v>
      </c>
      <c r="N46" s="2" t="s">
        <v>1204</v>
      </c>
      <c r="O46" s="2" t="s">
        <v>1205</v>
      </c>
      <c r="P46" s="2" t="s">
        <v>1206</v>
      </c>
      <c r="Q46" s="2" t="s">
        <v>1207</v>
      </c>
      <c r="R46" s="2" t="s">
        <v>1208</v>
      </c>
      <c r="S46" s="2" t="s">
        <v>1209</v>
      </c>
      <c r="T46" s="2" t="s">
        <v>690</v>
      </c>
      <c r="U46" s="2" t="s">
        <v>1210</v>
      </c>
      <c r="V46" s="2" t="s">
        <v>1211</v>
      </c>
      <c r="W46" s="2" t="s">
        <v>1212</v>
      </c>
      <c r="X46" s="2" t="s">
        <v>1213</v>
      </c>
      <c r="Y46" s="2" t="s">
        <v>905</v>
      </c>
      <c r="Z46" s="2" t="s">
        <v>1214</v>
      </c>
      <c r="AA46" s="2" t="s">
        <v>1215</v>
      </c>
      <c r="AB46" s="2" t="s">
        <v>1216</v>
      </c>
      <c r="AC46" s="2" t="s">
        <v>1217</v>
      </c>
      <c r="AD46" s="2" t="s">
        <v>1218</v>
      </c>
      <c r="AE46" s="2" t="s">
        <v>1219</v>
      </c>
    </row>
    <row r="47" spans="2:31">
      <c r="B47" s="2" t="s">
        <v>1220</v>
      </c>
      <c r="C47" s="2" t="s">
        <v>1221</v>
      </c>
      <c r="D47" s="2" t="s">
        <v>1222</v>
      </c>
      <c r="E47" s="2" t="s">
        <v>1223</v>
      </c>
      <c r="F47" s="2" t="s">
        <v>1224</v>
      </c>
      <c r="G47" s="2" t="s">
        <v>1225</v>
      </c>
      <c r="H47" s="2" t="s">
        <v>1226</v>
      </c>
      <c r="I47" s="2" t="s">
        <v>1227</v>
      </c>
      <c r="J47" s="2" t="s">
        <v>1228</v>
      </c>
      <c r="K47" s="2" t="s">
        <v>1229</v>
      </c>
      <c r="L47" s="2" t="s">
        <v>1230</v>
      </c>
      <c r="M47" s="2" t="s">
        <v>1231</v>
      </c>
      <c r="N47" s="2" t="s">
        <v>1232</v>
      </c>
      <c r="O47" s="2" t="s">
        <v>1233</v>
      </c>
      <c r="P47" s="2" t="s">
        <v>1234</v>
      </c>
      <c r="Q47" s="2" t="s">
        <v>1235</v>
      </c>
      <c r="R47" s="2" t="s">
        <v>1236</v>
      </c>
      <c r="S47" s="2" t="s">
        <v>1237</v>
      </c>
      <c r="T47" s="2" t="s">
        <v>1238</v>
      </c>
      <c r="U47" s="2" t="s">
        <v>1239</v>
      </c>
      <c r="V47" s="2" t="s">
        <v>1240</v>
      </c>
      <c r="W47" s="2" t="s">
        <v>1241</v>
      </c>
      <c r="X47" s="2" t="s">
        <v>1242</v>
      </c>
      <c r="Y47" s="2" t="s">
        <v>1243</v>
      </c>
      <c r="Z47" s="2" t="s">
        <v>1244</v>
      </c>
      <c r="AA47" s="2" t="s">
        <v>1245</v>
      </c>
      <c r="AB47" s="2" t="s">
        <v>1246</v>
      </c>
      <c r="AC47" s="2" t="s">
        <v>1247</v>
      </c>
      <c r="AD47" s="2" t="s">
        <v>1248</v>
      </c>
      <c r="AE47" s="2" t="s">
        <v>1249</v>
      </c>
    </row>
    <row r="48" spans="2:31">
      <c r="B48" s="2" t="s">
        <v>1250</v>
      </c>
      <c r="C48" s="2" t="s">
        <v>955</v>
      </c>
      <c r="D48" s="2" t="s">
        <v>1251</v>
      </c>
      <c r="E48" s="2" t="s">
        <v>1252</v>
      </c>
      <c r="F48" s="2" t="s">
        <v>1253</v>
      </c>
      <c r="G48" s="2" t="s">
        <v>1254</v>
      </c>
      <c r="H48" s="2" t="s">
        <v>1255</v>
      </c>
      <c r="I48" s="2" t="s">
        <v>1256</v>
      </c>
      <c r="J48" s="2" t="s">
        <v>1257</v>
      </c>
      <c r="K48" s="2" t="s">
        <v>1258</v>
      </c>
      <c r="L48" s="2" t="s">
        <v>1259</v>
      </c>
      <c r="M48" s="2" t="s">
        <v>1260</v>
      </c>
      <c r="N48" s="2" t="s">
        <v>1261</v>
      </c>
      <c r="O48" s="2" t="s">
        <v>1262</v>
      </c>
      <c r="P48" s="2" t="s">
        <v>1263</v>
      </c>
      <c r="Q48" s="2" t="s">
        <v>1264</v>
      </c>
      <c r="R48" s="2" t="s">
        <v>1265</v>
      </c>
      <c r="S48" s="2" t="s">
        <v>1266</v>
      </c>
      <c r="T48" s="2" t="s">
        <v>1267</v>
      </c>
      <c r="U48" s="2" t="s">
        <v>1268</v>
      </c>
      <c r="V48" s="2" t="s">
        <v>1269</v>
      </c>
      <c r="W48" s="2" t="s">
        <v>1270</v>
      </c>
      <c r="X48" s="2" t="s">
        <v>1271</v>
      </c>
      <c r="Y48" s="2" t="s">
        <v>985</v>
      </c>
      <c r="Z48" s="2" t="s">
        <v>969</v>
      </c>
      <c r="AA48" s="2" t="s">
        <v>1272</v>
      </c>
      <c r="AB48" s="2" t="s">
        <v>1273</v>
      </c>
      <c r="AC48" s="2" t="s">
        <v>1274</v>
      </c>
      <c r="AD48" s="2" t="s">
        <v>1275</v>
      </c>
      <c r="AE48" s="2" t="s">
        <v>1275</v>
      </c>
    </row>
    <row r="51" spans="1:2">
      <c r="A51" s="5">
        <v>136</v>
      </c>
      <c r="B51" s="2" t="s">
        <v>1276</v>
      </c>
    </row>
    <row r="52" spans="2:7">
      <c r="B52" s="2" t="s">
        <v>1277</v>
      </c>
      <c r="C52" s="2" t="s">
        <v>1278</v>
      </c>
      <c r="D52" s="2" t="s">
        <v>1279</v>
      </c>
      <c r="E52" s="2" t="s">
        <v>1280</v>
      </c>
      <c r="F52" s="2" t="s">
        <v>1281</v>
      </c>
      <c r="G52" s="2" t="s">
        <v>1282</v>
      </c>
    </row>
    <row r="53" spans="2:7">
      <c r="B53" s="2" t="s">
        <v>1283</v>
      </c>
      <c r="C53" s="2" t="s">
        <v>1284</v>
      </c>
      <c r="D53" s="2" t="s">
        <v>1285</v>
      </c>
      <c r="E53" s="2" t="s">
        <v>1286</v>
      </c>
      <c r="F53" s="2" t="s">
        <v>1287</v>
      </c>
      <c r="G53" s="2" t="s">
        <v>1288</v>
      </c>
    </row>
    <row r="55" spans="1:2">
      <c r="A55" s="5">
        <v>132</v>
      </c>
      <c r="B55" s="2" t="s">
        <v>764</v>
      </c>
    </row>
    <row r="56" spans="2:12">
      <c r="B56" s="2" t="s">
        <v>765</v>
      </c>
      <c r="C56" s="2" t="s">
        <v>766</v>
      </c>
      <c r="D56" s="2" t="s">
        <v>767</v>
      </c>
      <c r="E56" s="2" t="s">
        <v>768</v>
      </c>
      <c r="F56" s="2" t="s">
        <v>769</v>
      </c>
      <c r="G56" s="2" t="s">
        <v>770</v>
      </c>
      <c r="H56" s="2" t="s">
        <v>771</v>
      </c>
      <c r="I56" s="2" t="s">
        <v>772</v>
      </c>
      <c r="J56" s="2" t="s">
        <v>773</v>
      </c>
      <c r="K56" s="2" t="s">
        <v>774</v>
      </c>
      <c r="L56" s="2" t="s">
        <v>691</v>
      </c>
    </row>
    <row r="57" spans="2:12">
      <c r="B57" s="2" t="s">
        <v>775</v>
      </c>
      <c r="C57" s="2" t="s">
        <v>776</v>
      </c>
      <c r="D57" s="2" t="s">
        <v>777</v>
      </c>
      <c r="E57" s="2" t="s">
        <v>778</v>
      </c>
      <c r="F57" s="2" t="s">
        <v>779</v>
      </c>
      <c r="G57" s="2" t="s">
        <v>780</v>
      </c>
      <c r="H57" s="2" t="s">
        <v>781</v>
      </c>
      <c r="I57" s="2" t="s">
        <v>782</v>
      </c>
      <c r="J57" s="2" t="s">
        <v>783</v>
      </c>
      <c r="K57" s="2" t="s">
        <v>784</v>
      </c>
      <c r="L57" s="2" t="s">
        <v>703</v>
      </c>
    </row>
    <row r="60" spans="1:2">
      <c r="A60" s="5">
        <v>144</v>
      </c>
      <c r="B60" s="2" t="s">
        <v>377</v>
      </c>
    </row>
    <row r="61" spans="2:4">
      <c r="B61" s="2" t="s">
        <v>1289</v>
      </c>
      <c r="C61" s="2" t="s">
        <v>1290</v>
      </c>
      <c r="D61" s="2" t="s">
        <v>1291</v>
      </c>
    </row>
    <row r="62" spans="2:4">
      <c r="B62" s="2" t="s">
        <v>1292</v>
      </c>
      <c r="C62" s="2" t="s">
        <v>1293</v>
      </c>
      <c r="D62" s="2" t="s">
        <v>1294</v>
      </c>
    </row>
    <row r="64" spans="1:2">
      <c r="A64" s="5">
        <v>238</v>
      </c>
      <c r="B64" s="2" t="s">
        <v>343</v>
      </c>
    </row>
    <row r="65" spans="2:18">
      <c r="B65" s="2" t="s">
        <v>1295</v>
      </c>
      <c r="C65" s="2" t="s">
        <v>1296</v>
      </c>
      <c r="D65" s="2" t="s">
        <v>1297</v>
      </c>
      <c r="E65" s="2" t="s">
        <v>1298</v>
      </c>
      <c r="F65" s="2" t="s">
        <v>1299</v>
      </c>
      <c r="G65" s="2" t="s">
        <v>1300</v>
      </c>
      <c r="H65" s="2" t="s">
        <v>1301</v>
      </c>
      <c r="I65" s="2" t="s">
        <v>1302</v>
      </c>
      <c r="J65" s="2" t="s">
        <v>1303</v>
      </c>
      <c r="K65" s="2" t="s">
        <v>1304</v>
      </c>
      <c r="L65" s="2" t="s">
        <v>1305</v>
      </c>
      <c r="M65" s="2" t="s">
        <v>1193</v>
      </c>
      <c r="N65" s="2" t="s">
        <v>1306</v>
      </c>
      <c r="O65" s="2" t="s">
        <v>1307</v>
      </c>
      <c r="P65" s="2" t="s">
        <v>1308</v>
      </c>
      <c r="Q65" s="2" t="s">
        <v>1309</v>
      </c>
      <c r="R65" s="2" t="s">
        <v>691</v>
      </c>
    </row>
    <row r="66" spans="2:18">
      <c r="B66" s="2" t="s">
        <v>1310</v>
      </c>
      <c r="C66" s="2" t="s">
        <v>1311</v>
      </c>
      <c r="D66" s="2" t="s">
        <v>1312</v>
      </c>
      <c r="E66" s="2" t="s">
        <v>1313</v>
      </c>
      <c r="F66" s="2" t="s">
        <v>1314</v>
      </c>
      <c r="G66" s="2" t="s">
        <v>1315</v>
      </c>
      <c r="H66" s="2" t="s">
        <v>1316</v>
      </c>
      <c r="I66" s="2" t="s">
        <v>1317</v>
      </c>
      <c r="J66" s="2" t="s">
        <v>1318</v>
      </c>
      <c r="K66" s="2" t="s">
        <v>1319</v>
      </c>
      <c r="L66" s="2" t="s">
        <v>1320</v>
      </c>
      <c r="M66" s="2" t="s">
        <v>1220</v>
      </c>
      <c r="N66" s="2" t="s">
        <v>1321</v>
      </c>
      <c r="O66" s="2" t="s">
        <v>1322</v>
      </c>
      <c r="P66" s="2" t="s">
        <v>1323</v>
      </c>
      <c r="Q66" s="2" t="s">
        <v>1324</v>
      </c>
      <c r="R66" s="2" t="s">
        <v>703</v>
      </c>
    </row>
    <row r="70" spans="1:2">
      <c r="A70" s="5">
        <v>254</v>
      </c>
      <c r="B70" s="2" t="s">
        <v>422</v>
      </c>
    </row>
    <row r="71" spans="2:24">
      <c r="B71" s="2" t="s">
        <v>827</v>
      </c>
      <c r="C71" s="2" t="s">
        <v>828</v>
      </c>
      <c r="D71" s="2" t="s">
        <v>829</v>
      </c>
      <c r="E71" s="2" t="s">
        <v>830</v>
      </c>
      <c r="F71" s="2" t="s">
        <v>831</v>
      </c>
      <c r="G71" s="2" t="s">
        <v>832</v>
      </c>
      <c r="H71" s="2" t="s">
        <v>833</v>
      </c>
      <c r="I71" s="2" t="s">
        <v>834</v>
      </c>
      <c r="J71" s="2" t="s">
        <v>835</v>
      </c>
      <c r="K71" s="2" t="s">
        <v>836</v>
      </c>
      <c r="L71" s="2" t="s">
        <v>837</v>
      </c>
      <c r="M71" s="2" t="s">
        <v>838</v>
      </c>
      <c r="N71" s="2" t="s">
        <v>839</v>
      </c>
      <c r="O71" s="2" t="s">
        <v>840</v>
      </c>
      <c r="P71" s="2" t="s">
        <v>841</v>
      </c>
      <c r="Q71" s="2" t="s">
        <v>842</v>
      </c>
      <c r="R71" s="2" t="s">
        <v>843</v>
      </c>
      <c r="S71" s="2" t="s">
        <v>844</v>
      </c>
      <c r="T71" s="2" t="s">
        <v>845</v>
      </c>
      <c r="U71" s="2" t="s">
        <v>846</v>
      </c>
      <c r="V71" s="2" t="s">
        <v>847</v>
      </c>
      <c r="W71" s="2" t="s">
        <v>848</v>
      </c>
      <c r="X71" s="2" t="s">
        <v>849</v>
      </c>
    </row>
    <row r="72" spans="2:24">
      <c r="B72" s="2" t="s">
        <v>850</v>
      </c>
      <c r="C72" s="2" t="s">
        <v>851</v>
      </c>
      <c r="D72" s="2" t="s">
        <v>852</v>
      </c>
      <c r="E72" s="2" t="s">
        <v>853</v>
      </c>
      <c r="F72" s="2" t="s">
        <v>854</v>
      </c>
      <c r="G72" s="2" t="s">
        <v>855</v>
      </c>
      <c r="H72" s="2" t="s">
        <v>856</v>
      </c>
      <c r="I72" s="2" t="s">
        <v>857</v>
      </c>
      <c r="J72" s="2" t="s">
        <v>858</v>
      </c>
      <c r="K72" s="2" t="s">
        <v>859</v>
      </c>
      <c r="L72" s="2" t="s">
        <v>860</v>
      </c>
      <c r="M72" s="2" t="s">
        <v>861</v>
      </c>
      <c r="N72" s="2" t="s">
        <v>811</v>
      </c>
      <c r="O72" s="2" t="s">
        <v>862</v>
      </c>
      <c r="P72" s="2" t="s">
        <v>863</v>
      </c>
      <c r="Q72" s="2" t="s">
        <v>864</v>
      </c>
      <c r="R72" s="2" t="s">
        <v>865</v>
      </c>
      <c r="S72" s="2" t="s">
        <v>866</v>
      </c>
      <c r="T72" s="2" t="s">
        <v>867</v>
      </c>
      <c r="U72" s="2" t="s">
        <v>868</v>
      </c>
      <c r="V72" s="2" t="s">
        <v>869</v>
      </c>
      <c r="W72" s="2" t="s">
        <v>870</v>
      </c>
      <c r="X72" s="2" t="s">
        <v>871</v>
      </c>
    </row>
    <row r="73" spans="2:24">
      <c r="B73" s="2" t="s">
        <v>850</v>
      </c>
      <c r="C73" s="2" t="s">
        <v>1325</v>
      </c>
      <c r="E73" s="2" t="s">
        <v>1326</v>
      </c>
      <c r="F73" s="2" t="s">
        <v>1327</v>
      </c>
      <c r="G73" s="2" t="s">
        <v>1328</v>
      </c>
      <c r="H73" s="2" t="s">
        <v>1329</v>
      </c>
      <c r="I73" s="2" t="s">
        <v>1330</v>
      </c>
      <c r="J73" s="2" t="s">
        <v>1331</v>
      </c>
      <c r="K73" s="2" t="s">
        <v>1332</v>
      </c>
      <c r="L73" s="2" t="s">
        <v>1333</v>
      </c>
      <c r="M73" s="2" t="s">
        <v>1334</v>
      </c>
      <c r="N73" s="2" t="s">
        <v>1335</v>
      </c>
      <c r="O73" s="2" t="s">
        <v>1336</v>
      </c>
      <c r="P73" s="2" t="s">
        <v>1337</v>
      </c>
      <c r="Q73" s="2" t="s">
        <v>1338</v>
      </c>
      <c r="R73" s="2" t="s">
        <v>1339</v>
      </c>
      <c r="S73" s="2" t="s">
        <v>1340</v>
      </c>
      <c r="T73" s="2" t="s">
        <v>1341</v>
      </c>
      <c r="U73" s="2" t="s">
        <v>1342</v>
      </c>
      <c r="V73" s="2" t="s">
        <v>1343</v>
      </c>
      <c r="W73" s="2" t="s">
        <v>1344</v>
      </c>
      <c r="X73" s="2" t="s">
        <v>1345</v>
      </c>
    </row>
    <row r="75" spans="1:2">
      <c r="A75" s="5">
        <v>228</v>
      </c>
      <c r="B75" s="2" t="s">
        <v>1346</v>
      </c>
    </row>
    <row r="76" spans="2:11">
      <c r="B76" s="2" t="s">
        <v>1347</v>
      </c>
      <c r="C76" s="2" t="s">
        <v>1348</v>
      </c>
      <c r="D76" s="2" t="s">
        <v>1349</v>
      </c>
      <c r="E76" s="2" t="s">
        <v>1350</v>
      </c>
      <c r="F76" s="2" t="s">
        <v>1351</v>
      </c>
      <c r="G76" s="2" t="s">
        <v>1352</v>
      </c>
      <c r="H76" s="2" t="s">
        <v>1353</v>
      </c>
      <c r="I76" s="2" t="s">
        <v>688</v>
      </c>
      <c r="J76" s="2" t="s">
        <v>1354</v>
      </c>
      <c r="K76" s="2" t="s">
        <v>691</v>
      </c>
    </row>
    <row r="77" spans="2:11">
      <c r="B77" s="2" t="s">
        <v>1355</v>
      </c>
      <c r="C77" s="2" t="s">
        <v>1356</v>
      </c>
      <c r="D77" s="2" t="s">
        <v>1357</v>
      </c>
      <c r="E77" s="2" t="s">
        <v>1358</v>
      </c>
      <c r="F77" s="2" t="s">
        <v>1359</v>
      </c>
      <c r="G77" s="2" t="s">
        <v>1360</v>
      </c>
      <c r="H77" s="2" t="s">
        <v>1361</v>
      </c>
      <c r="I77" s="2" t="s">
        <v>755</v>
      </c>
      <c r="J77" s="2" t="s">
        <v>1362</v>
      </c>
      <c r="K77" s="2" t="s">
        <v>703</v>
      </c>
    </row>
    <row r="78" spans="2:11">
      <c r="B78" s="2" t="s">
        <v>1363</v>
      </c>
      <c r="C78" s="2" t="s">
        <v>1364</v>
      </c>
      <c r="D78" s="2" t="s">
        <v>1364</v>
      </c>
      <c r="E78" s="2" t="s">
        <v>1365</v>
      </c>
      <c r="F78" s="2" t="s">
        <v>1366</v>
      </c>
      <c r="G78" s="2" t="s">
        <v>1367</v>
      </c>
      <c r="H78" s="2" t="s">
        <v>1368</v>
      </c>
      <c r="I78" s="2" t="s">
        <v>755</v>
      </c>
      <c r="J78" s="2" t="s">
        <v>1369</v>
      </c>
      <c r="K78" s="2" t="s">
        <v>1370</v>
      </c>
    </row>
    <row r="79" spans="1:2">
      <c r="A79" s="5">
        <v>230</v>
      </c>
      <c r="B79" s="2" t="s">
        <v>312</v>
      </c>
    </row>
    <row r="80" spans="2:7">
      <c r="B80" s="2" t="s">
        <v>1348</v>
      </c>
      <c r="C80" s="2" t="s">
        <v>1371</v>
      </c>
      <c r="D80" s="2" t="s">
        <v>1372</v>
      </c>
      <c r="E80" s="2" t="s">
        <v>691</v>
      </c>
      <c r="F80" s="2" t="s">
        <v>1373</v>
      </c>
      <c r="G80" s="2" t="s">
        <v>1193</v>
      </c>
    </row>
    <row r="81" spans="2:7">
      <c r="B81" s="2" t="s">
        <v>1356</v>
      </c>
      <c r="C81" s="2" t="s">
        <v>1374</v>
      </c>
      <c r="D81" s="2" t="s">
        <v>1375</v>
      </c>
      <c r="E81" s="2" t="s">
        <v>703</v>
      </c>
      <c r="F81" s="2" t="s">
        <v>1376</v>
      </c>
      <c r="G81" s="2" t="s">
        <v>1220</v>
      </c>
    </row>
    <row r="83" spans="1:2">
      <c r="A83" s="5">
        <v>232</v>
      </c>
      <c r="B83" s="2" t="s">
        <v>1377</v>
      </c>
    </row>
    <row r="84" spans="2:13">
      <c r="B84" s="2" t="s">
        <v>1378</v>
      </c>
      <c r="C84" s="2" t="s">
        <v>1347</v>
      </c>
      <c r="D84" s="2" t="s">
        <v>1349</v>
      </c>
      <c r="E84" s="2" t="s">
        <v>1379</v>
      </c>
      <c r="F84" s="2" t="s">
        <v>1353</v>
      </c>
      <c r="G84" s="2" t="s">
        <v>1351</v>
      </c>
      <c r="H84" s="2" t="s">
        <v>1380</v>
      </c>
      <c r="I84" s="2" t="s">
        <v>1381</v>
      </c>
      <c r="J84" s="2" t="s">
        <v>1382</v>
      </c>
      <c r="K84" s="2" t="s">
        <v>1383</v>
      </c>
      <c r="L84" s="2" t="s">
        <v>1352</v>
      </c>
      <c r="M84" s="2" t="s">
        <v>691</v>
      </c>
    </row>
    <row r="85" spans="2:13">
      <c r="B85" s="2" t="s">
        <v>1384</v>
      </c>
      <c r="C85" s="2" t="s">
        <v>1355</v>
      </c>
      <c r="D85" s="2" t="s">
        <v>1357</v>
      </c>
      <c r="E85" s="2" t="s">
        <v>1385</v>
      </c>
      <c r="F85" s="2" t="s">
        <v>1361</v>
      </c>
      <c r="G85" s="2" t="s">
        <v>1386</v>
      </c>
      <c r="H85" s="2" t="s">
        <v>1387</v>
      </c>
      <c r="I85" s="2" t="s">
        <v>1388</v>
      </c>
      <c r="J85" s="2" t="s">
        <v>1389</v>
      </c>
      <c r="K85" s="2" t="s">
        <v>1390</v>
      </c>
      <c r="L85" s="2" t="s">
        <v>1391</v>
      </c>
      <c r="M85" s="2" t="s">
        <v>703</v>
      </c>
    </row>
    <row r="86" spans="2:13">
      <c r="B86" s="2" t="s">
        <v>1392</v>
      </c>
      <c r="C86" s="2" t="s">
        <v>1363</v>
      </c>
      <c r="D86" s="2" t="s">
        <v>1364</v>
      </c>
      <c r="E86" s="2" t="s">
        <v>1393</v>
      </c>
      <c r="F86" s="2" t="s">
        <v>1394</v>
      </c>
      <c r="G86" s="2" t="s">
        <v>1395</v>
      </c>
      <c r="H86" s="2" t="s">
        <v>1396</v>
      </c>
      <c r="I86" s="2" t="s">
        <v>1397</v>
      </c>
      <c r="J86" s="2" t="s">
        <v>1398</v>
      </c>
      <c r="K86" s="2" t="s">
        <v>1390</v>
      </c>
      <c r="L86" s="2" t="s">
        <v>1394</v>
      </c>
      <c r="M86" s="2" t="s">
        <v>1370</v>
      </c>
    </row>
    <row r="87" spans="1:2">
      <c r="A87" s="5">
        <v>236</v>
      </c>
      <c r="B87" s="2" t="s">
        <v>321</v>
      </c>
    </row>
    <row r="88" spans="2:10">
      <c r="B88" s="2" t="s">
        <v>1399</v>
      </c>
      <c r="C88" s="2" t="s">
        <v>1400</v>
      </c>
      <c r="D88" s="2" t="s">
        <v>1351</v>
      </c>
      <c r="E88" s="2" t="s">
        <v>1401</v>
      </c>
      <c r="F88" s="2" t="s">
        <v>1402</v>
      </c>
      <c r="G88" s="2" t="s">
        <v>1403</v>
      </c>
      <c r="H88" s="2" t="s">
        <v>1404</v>
      </c>
      <c r="I88" s="2" t="s">
        <v>1352</v>
      </c>
      <c r="J88" s="2" t="s">
        <v>691</v>
      </c>
    </row>
    <row r="89" spans="2:10">
      <c r="B89" s="2" t="s">
        <v>1405</v>
      </c>
      <c r="C89" s="2" t="s">
        <v>1406</v>
      </c>
      <c r="D89" s="2" t="s">
        <v>1386</v>
      </c>
      <c r="E89" s="2" t="s">
        <v>1407</v>
      </c>
      <c r="F89" s="2" t="s">
        <v>1408</v>
      </c>
      <c r="G89" s="2" t="s">
        <v>1409</v>
      </c>
      <c r="H89" s="2" t="s">
        <v>1410</v>
      </c>
      <c r="I89" s="2" t="s">
        <v>1391</v>
      </c>
      <c r="J89" s="2" t="s">
        <v>703</v>
      </c>
    </row>
    <row r="90" spans="2:10">
      <c r="B90" s="2" t="s">
        <v>1411</v>
      </c>
      <c r="C90" s="2" t="s">
        <v>1412</v>
      </c>
      <c r="D90" s="2" t="s">
        <v>1395</v>
      </c>
      <c r="E90" s="2" t="s">
        <v>1413</v>
      </c>
      <c r="F90" s="2" t="s">
        <v>1414</v>
      </c>
      <c r="G90" s="2" t="s">
        <v>1415</v>
      </c>
      <c r="H90" s="2" t="s">
        <v>1410</v>
      </c>
      <c r="I90" s="2" t="s">
        <v>1394</v>
      </c>
      <c r="J90" s="2" t="s">
        <v>1370</v>
      </c>
    </row>
    <row r="91" spans="1:3">
      <c r="A91" s="5">
        <v>262</v>
      </c>
      <c r="B91" s="2" t="s">
        <v>1416</v>
      </c>
      <c r="C91" s="2" t="s">
        <v>1417</v>
      </c>
    </row>
    <row r="92" spans="2:15">
      <c r="B92" s="2" t="s">
        <v>1418</v>
      </c>
      <c r="C92" s="2" t="s">
        <v>1419</v>
      </c>
      <c r="D92" s="2" t="s">
        <v>1420</v>
      </c>
      <c r="E92" s="2" t="s">
        <v>1421</v>
      </c>
      <c r="F92" s="2" t="s">
        <v>1422</v>
      </c>
      <c r="G92" s="2" t="s">
        <v>1423</v>
      </c>
      <c r="H92" s="2" t="s">
        <v>1424</v>
      </c>
      <c r="I92" s="2" t="s">
        <v>1380</v>
      </c>
      <c r="J92" s="2" t="s">
        <v>1425</v>
      </c>
      <c r="K92" s="2" t="s">
        <v>1426</v>
      </c>
      <c r="L92" s="2" t="s">
        <v>1427</v>
      </c>
      <c r="M92" s="2" t="s">
        <v>1428</v>
      </c>
      <c r="N92" s="2" t="s">
        <v>1352</v>
      </c>
      <c r="O92" s="2" t="s">
        <v>691</v>
      </c>
    </row>
    <row r="93" spans="2:15">
      <c r="B93" s="2" t="s">
        <v>1429</v>
      </c>
      <c r="C93" s="2" t="s">
        <v>1430</v>
      </c>
      <c r="D93" s="2" t="s">
        <v>1431</v>
      </c>
      <c r="E93" s="2" t="s">
        <v>1432</v>
      </c>
      <c r="F93" s="2" t="s">
        <v>1433</v>
      </c>
      <c r="G93" s="2" t="s">
        <v>1434</v>
      </c>
      <c r="H93" s="2" t="s">
        <v>1435</v>
      </c>
      <c r="I93" s="2" t="s">
        <v>1387</v>
      </c>
      <c r="J93" s="2" t="s">
        <v>1436</v>
      </c>
      <c r="K93" s="2" t="s">
        <v>1437</v>
      </c>
      <c r="L93" s="2" t="s">
        <v>1438</v>
      </c>
      <c r="M93" s="2" t="s">
        <v>1439</v>
      </c>
      <c r="N93" s="2" t="s">
        <v>1391</v>
      </c>
      <c r="O93" s="2" t="s">
        <v>703</v>
      </c>
    </row>
    <row r="94" spans="2:15">
      <c r="B94" s="2" t="s">
        <v>1440</v>
      </c>
      <c r="C94" s="2" t="s">
        <v>1441</v>
      </c>
      <c r="D94" s="2" t="s">
        <v>1442</v>
      </c>
      <c r="E94" s="2" t="s">
        <v>1443</v>
      </c>
      <c r="F94" s="2" t="s">
        <v>1444</v>
      </c>
      <c r="G94" s="2" t="s">
        <v>1445</v>
      </c>
      <c r="H94" s="2" t="s">
        <v>1446</v>
      </c>
      <c r="I94" s="2" t="s">
        <v>1447</v>
      </c>
      <c r="J94" s="2" t="s">
        <v>1448</v>
      </c>
      <c r="K94" s="2" t="s">
        <v>1449</v>
      </c>
      <c r="L94" s="2" t="s">
        <v>1450</v>
      </c>
      <c r="M94" s="2" t="s">
        <v>1451</v>
      </c>
      <c r="N94" s="2" t="s">
        <v>1394</v>
      </c>
      <c r="O94" s="2" t="s">
        <v>1370</v>
      </c>
    </row>
    <row r="97" spans="1:2">
      <c r="A97" s="5">
        <v>268</v>
      </c>
      <c r="B97" s="2" t="s">
        <v>1452</v>
      </c>
    </row>
    <row r="98" spans="2:8">
      <c r="B98" s="2" t="s">
        <v>1425</v>
      </c>
      <c r="C98" s="2" t="s">
        <v>1427</v>
      </c>
      <c r="D98" s="2" t="s">
        <v>1419</v>
      </c>
      <c r="E98" s="2" t="s">
        <v>1193</v>
      </c>
      <c r="F98" s="2" t="s">
        <v>1453</v>
      </c>
      <c r="G98" s="2" t="s">
        <v>1352</v>
      </c>
      <c r="H98" s="2" t="s">
        <v>691</v>
      </c>
    </row>
    <row r="99" spans="2:8">
      <c r="B99" s="2" t="s">
        <v>1454</v>
      </c>
      <c r="C99" s="2" t="s">
        <v>1455</v>
      </c>
      <c r="D99" s="2" t="s">
        <v>1430</v>
      </c>
      <c r="E99" s="2" t="s">
        <v>1220</v>
      </c>
      <c r="F99" s="2" t="s">
        <v>1456</v>
      </c>
      <c r="G99" s="2" t="s">
        <v>1391</v>
      </c>
      <c r="H99" s="2" t="s">
        <v>703</v>
      </c>
    </row>
    <row r="100" spans="2:8">
      <c r="B100" s="2" t="s">
        <v>1448</v>
      </c>
      <c r="C100" s="2" t="s">
        <v>1450</v>
      </c>
      <c r="D100" s="2" t="s">
        <v>1457</v>
      </c>
      <c r="E100" s="2" t="s">
        <v>1250</v>
      </c>
      <c r="F100" s="2" t="s">
        <v>1456</v>
      </c>
      <c r="G100" s="2" t="s">
        <v>1458</v>
      </c>
      <c r="H100" s="2" t="s">
        <v>1370</v>
      </c>
    </row>
    <row r="102" spans="1:2">
      <c r="A102" s="5">
        <v>272</v>
      </c>
      <c r="B102" s="2" t="s">
        <v>1459</v>
      </c>
    </row>
    <row r="103" spans="2:10">
      <c r="B103" s="2" t="s">
        <v>1460</v>
      </c>
      <c r="C103" s="2" t="s">
        <v>1461</v>
      </c>
      <c r="D103" s="2" t="s">
        <v>1462</v>
      </c>
      <c r="E103" s="2" t="s">
        <v>1380</v>
      </c>
      <c r="F103" s="2" t="s">
        <v>1463</v>
      </c>
      <c r="G103" s="2" t="s">
        <v>1464</v>
      </c>
      <c r="H103" s="2" t="s">
        <v>1383</v>
      </c>
      <c r="I103" s="2" t="s">
        <v>1465</v>
      </c>
      <c r="J103" s="2" t="s">
        <v>691</v>
      </c>
    </row>
    <row r="104" spans="2:10">
      <c r="B104" s="2" t="s">
        <v>1357</v>
      </c>
      <c r="C104" s="2" t="s">
        <v>1466</v>
      </c>
      <c r="D104" s="2" t="s">
        <v>1467</v>
      </c>
      <c r="E104" s="2" t="s">
        <v>1387</v>
      </c>
      <c r="F104" s="2" t="s">
        <v>1468</v>
      </c>
      <c r="G104" s="2" t="s">
        <v>1469</v>
      </c>
      <c r="H104" s="2" t="s">
        <v>1470</v>
      </c>
      <c r="I104" s="2" t="s">
        <v>1471</v>
      </c>
      <c r="J104" s="2" t="s">
        <v>703</v>
      </c>
    </row>
    <row r="105" spans="2:7">
      <c r="B105" s="2" t="s">
        <v>1364</v>
      </c>
      <c r="C105" s="2" t="s">
        <v>1472</v>
      </c>
      <c r="D105" s="2" t="s">
        <v>1473</v>
      </c>
      <c r="E105" s="2" t="s">
        <v>1396</v>
      </c>
      <c r="F105" s="2" t="s">
        <v>1474</v>
      </c>
      <c r="G105" s="2" t="s">
        <v>1475</v>
      </c>
    </row>
    <row r="107" spans="1:2">
      <c r="A107" s="5">
        <v>308</v>
      </c>
      <c r="B107" s="2" t="s">
        <v>1476</v>
      </c>
    </row>
    <row r="108" spans="2:43">
      <c r="B108" s="2" t="s">
        <v>1477</v>
      </c>
      <c r="C108" s="2" t="s">
        <v>1478</v>
      </c>
      <c r="D108" s="2" t="s">
        <v>1479</v>
      </c>
      <c r="E108" s="2" t="s">
        <v>1480</v>
      </c>
      <c r="F108" s="2" t="s">
        <v>1481</v>
      </c>
      <c r="G108" s="2" t="s">
        <v>1482</v>
      </c>
      <c r="H108" s="2" t="s">
        <v>1483</v>
      </c>
      <c r="I108" s="2" t="s">
        <v>1484</v>
      </c>
      <c r="J108" s="2" t="s">
        <v>1485</v>
      </c>
      <c r="K108" s="2" t="s">
        <v>1486</v>
      </c>
      <c r="L108" s="2" t="s">
        <v>1487</v>
      </c>
      <c r="M108" s="2" t="s">
        <v>1488</v>
      </c>
      <c r="N108" s="2" t="s">
        <v>1489</v>
      </c>
      <c r="O108" s="2" t="s">
        <v>1490</v>
      </c>
      <c r="P108" s="2" t="s">
        <v>1491</v>
      </c>
      <c r="Q108" s="2" t="s">
        <v>1492</v>
      </c>
      <c r="R108" s="2" t="s">
        <v>1493</v>
      </c>
      <c r="S108" s="2" t="s">
        <v>1494</v>
      </c>
      <c r="T108" s="2" t="s">
        <v>1495</v>
      </c>
      <c r="U108" s="2" t="s">
        <v>1496</v>
      </c>
      <c r="V108" s="2" t="s">
        <v>1497</v>
      </c>
      <c r="W108" s="2" t="s">
        <v>1498</v>
      </c>
      <c r="X108" s="2" t="s">
        <v>1499</v>
      </c>
      <c r="Y108" s="2" t="s">
        <v>1500</v>
      </c>
      <c r="Z108" s="2" t="s">
        <v>1501</v>
      </c>
      <c r="AA108" s="2" t="s">
        <v>1502</v>
      </c>
      <c r="AB108" s="2" t="s">
        <v>1503</v>
      </c>
      <c r="AC108" s="2" t="s">
        <v>1504</v>
      </c>
      <c r="AD108" s="2" t="s">
        <v>1505</v>
      </c>
      <c r="AE108" s="2" t="s">
        <v>1506</v>
      </c>
      <c r="AF108" s="2" t="s">
        <v>1507</v>
      </c>
      <c r="AG108" s="2" t="s">
        <v>1428</v>
      </c>
      <c r="AH108" s="2" t="s">
        <v>1508</v>
      </c>
      <c r="AI108" s="2" t="s">
        <v>905</v>
      </c>
      <c r="AJ108" s="2" t="s">
        <v>1509</v>
      </c>
      <c r="AK108" s="2" t="s">
        <v>1510</v>
      </c>
      <c r="AL108" s="2" t="s">
        <v>1511</v>
      </c>
      <c r="AM108" s="2" t="s">
        <v>1512</v>
      </c>
      <c r="AN108" s="2" t="s">
        <v>1513</v>
      </c>
      <c r="AO108" s="2" t="s">
        <v>1514</v>
      </c>
      <c r="AP108" s="2" t="s">
        <v>691</v>
      </c>
      <c r="AQ108" s="2" t="s">
        <v>1515</v>
      </c>
    </row>
    <row r="109" spans="2:43">
      <c r="B109" s="2" t="s">
        <v>1516</v>
      </c>
      <c r="C109" s="2" t="s">
        <v>1517</v>
      </c>
      <c r="D109" s="2" t="s">
        <v>1518</v>
      </c>
      <c r="E109" s="2" t="s">
        <v>1519</v>
      </c>
      <c r="F109" s="2" t="s">
        <v>1520</v>
      </c>
      <c r="G109" s="2" t="s">
        <v>1521</v>
      </c>
      <c r="H109" s="2" t="s">
        <v>1522</v>
      </c>
      <c r="I109" s="2" t="s">
        <v>1523</v>
      </c>
      <c r="J109" s="2" t="s">
        <v>1524</v>
      </c>
      <c r="K109" s="2" t="s">
        <v>1525</v>
      </c>
      <c r="L109" s="2" t="s">
        <v>1526</v>
      </c>
      <c r="M109" s="2" t="s">
        <v>1527</v>
      </c>
      <c r="N109" s="2" t="s">
        <v>1528</v>
      </c>
      <c r="O109" s="2" t="s">
        <v>1529</v>
      </c>
      <c r="P109" s="2" t="s">
        <v>1530</v>
      </c>
      <c r="Q109" s="2" t="s">
        <v>1531</v>
      </c>
      <c r="R109" s="2" t="s">
        <v>1532</v>
      </c>
      <c r="S109" s="2" t="s">
        <v>1533</v>
      </c>
      <c r="T109" s="2" t="s">
        <v>1534</v>
      </c>
      <c r="U109" s="2" t="s">
        <v>1535</v>
      </c>
      <c r="V109" s="2" t="s">
        <v>1536</v>
      </c>
      <c r="W109" s="2" t="s">
        <v>1537</v>
      </c>
      <c r="X109" s="2" t="s">
        <v>1538</v>
      </c>
      <c r="Y109" s="2" t="s">
        <v>1539</v>
      </c>
      <c r="Z109" s="2" t="s">
        <v>1540</v>
      </c>
      <c r="AA109" s="2" t="s">
        <v>936</v>
      </c>
      <c r="AB109" s="2" t="s">
        <v>1541</v>
      </c>
      <c r="AC109" s="2" t="s">
        <v>1542</v>
      </c>
      <c r="AD109" s="2" t="s">
        <v>1543</v>
      </c>
      <c r="AE109" s="2" t="s">
        <v>1544</v>
      </c>
      <c r="AF109" s="2" t="s">
        <v>1545</v>
      </c>
      <c r="AG109" s="2" t="s">
        <v>1546</v>
      </c>
      <c r="AH109" s="2" t="s">
        <v>1547</v>
      </c>
      <c r="AI109" s="2" t="s">
        <v>1243</v>
      </c>
      <c r="AJ109" s="2" t="s">
        <v>1548</v>
      </c>
      <c r="AK109" s="2" t="s">
        <v>1549</v>
      </c>
      <c r="AL109" s="2" t="s">
        <v>1550</v>
      </c>
      <c r="AM109" s="2" t="s">
        <v>1551</v>
      </c>
      <c r="AN109" s="2" t="s">
        <v>1552</v>
      </c>
      <c r="AO109" s="2" t="s">
        <v>1553</v>
      </c>
      <c r="AP109" s="2" t="s">
        <v>703</v>
      </c>
      <c r="AQ109" s="2" t="s">
        <v>1554</v>
      </c>
    </row>
    <row r="110" spans="3:43">
      <c r="C110" s="2" t="s">
        <v>1555</v>
      </c>
      <c r="D110" s="2" t="s">
        <v>1556</v>
      </c>
      <c r="H110" s="2" t="s">
        <v>1557</v>
      </c>
      <c r="I110" s="2" t="s">
        <v>1268</v>
      </c>
      <c r="J110" s="2" t="s">
        <v>1558</v>
      </c>
      <c r="K110" s="2" t="s">
        <v>1559</v>
      </c>
      <c r="L110" s="2" t="s">
        <v>1560</v>
      </c>
      <c r="M110" s="2" t="s">
        <v>1561</v>
      </c>
      <c r="N110" s="2" t="s">
        <v>1562</v>
      </c>
      <c r="P110" s="2" t="s">
        <v>1258</v>
      </c>
      <c r="Q110" s="2" t="s">
        <v>1563</v>
      </c>
      <c r="R110" s="2" t="s">
        <v>1564</v>
      </c>
      <c r="S110" s="2" t="s">
        <v>1565</v>
      </c>
      <c r="T110" s="2" t="s">
        <v>1566</v>
      </c>
      <c r="U110" s="2" t="s">
        <v>1567</v>
      </c>
      <c r="V110" s="2" t="s">
        <v>1536</v>
      </c>
      <c r="W110" s="2" t="s">
        <v>1568</v>
      </c>
      <c r="Z110" s="2" t="s">
        <v>1569</v>
      </c>
      <c r="AA110" s="2" t="s">
        <v>1570</v>
      </c>
      <c r="AB110" s="2" t="s">
        <v>1571</v>
      </c>
      <c r="AE110" s="2" t="s">
        <v>1572</v>
      </c>
      <c r="AF110" s="2" t="s">
        <v>1573</v>
      </c>
      <c r="AG110" s="2" t="s">
        <v>1574</v>
      </c>
      <c r="AH110" s="2" t="s">
        <v>1575</v>
      </c>
      <c r="AI110" s="2" t="s">
        <v>985</v>
      </c>
      <c r="AJ110" s="2" t="s">
        <v>1557</v>
      </c>
      <c r="AK110" s="2" t="s">
        <v>1576</v>
      </c>
      <c r="AL110" s="2" t="s">
        <v>1577</v>
      </c>
      <c r="AM110" s="2" t="s">
        <v>1578</v>
      </c>
      <c r="AN110" s="2" t="s">
        <v>1579</v>
      </c>
      <c r="AO110" s="2" t="s">
        <v>1580</v>
      </c>
      <c r="AP110" s="2" t="s">
        <v>1370</v>
      </c>
      <c r="AQ110" s="8" t="s">
        <v>1555</v>
      </c>
    </row>
    <row r="111" spans="1:2">
      <c r="A111" s="5">
        <v>522</v>
      </c>
      <c r="B111" s="2" t="s">
        <v>1581</v>
      </c>
    </row>
    <row r="112" spans="2:14">
      <c r="B112" s="2" t="s">
        <v>1582</v>
      </c>
      <c r="C112" s="2" t="s">
        <v>1583</v>
      </c>
      <c r="D112" s="2" t="s">
        <v>1419</v>
      </c>
      <c r="E112" s="2" t="s">
        <v>1202</v>
      </c>
      <c r="F112" s="2" t="s">
        <v>1584</v>
      </c>
      <c r="G112" s="2" t="s">
        <v>1585</v>
      </c>
      <c r="H112" s="2" t="s">
        <v>1586</v>
      </c>
      <c r="I112" s="2" t="s">
        <v>1587</v>
      </c>
      <c r="J112" s="2" t="s">
        <v>1588</v>
      </c>
      <c r="K112" s="2" t="s">
        <v>1589</v>
      </c>
      <c r="L112" s="2" t="s">
        <v>1590</v>
      </c>
      <c r="M112" s="2" t="s">
        <v>1591</v>
      </c>
      <c r="N112" s="2" t="s">
        <v>691</v>
      </c>
    </row>
    <row r="113" spans="2:14">
      <c r="B113" s="2" t="s">
        <v>1592</v>
      </c>
      <c r="C113" s="2" t="s">
        <v>1593</v>
      </c>
      <c r="D113" s="2" t="s">
        <v>1594</v>
      </c>
      <c r="E113" s="2" t="s">
        <v>1595</v>
      </c>
      <c r="F113" s="2" t="s">
        <v>1596</v>
      </c>
      <c r="G113" s="2" t="s">
        <v>1597</v>
      </c>
      <c r="H113" s="2" t="s">
        <v>1598</v>
      </c>
      <c r="I113" s="2" t="s">
        <v>1434</v>
      </c>
      <c r="J113" s="2" t="s">
        <v>1599</v>
      </c>
      <c r="K113" s="2" t="s">
        <v>1600</v>
      </c>
      <c r="L113" s="2" t="s">
        <v>1601</v>
      </c>
      <c r="M113" s="2" t="s">
        <v>1602</v>
      </c>
      <c r="N113" s="2" t="s">
        <v>703</v>
      </c>
    </row>
    <row r="114" spans="2:14">
      <c r="B114" s="2" t="s">
        <v>1603</v>
      </c>
      <c r="C114" s="2" t="s">
        <v>1604</v>
      </c>
      <c r="D114" s="2" t="s">
        <v>1457</v>
      </c>
      <c r="E114" s="2" t="s">
        <v>1605</v>
      </c>
      <c r="F114" s="2" t="s">
        <v>1606</v>
      </c>
      <c r="G114" s="2" t="s">
        <v>1448</v>
      </c>
      <c r="H114" s="2" t="s">
        <v>1607</v>
      </c>
      <c r="I114" s="2" t="s">
        <v>1445</v>
      </c>
      <c r="J114" s="2" t="s">
        <v>1608</v>
      </c>
      <c r="K114" s="2" t="s">
        <v>1609</v>
      </c>
      <c r="L114" s="2" t="s">
        <v>1610</v>
      </c>
      <c r="M114" s="2" t="s">
        <v>1611</v>
      </c>
      <c r="N114" s="2" t="s">
        <v>1370</v>
      </c>
    </row>
    <row r="116" spans="2:2">
      <c r="B116" s="2" t="s">
        <v>1612</v>
      </c>
    </row>
    <row r="117" spans="2:5">
      <c r="B117" s="2" t="s">
        <v>1613</v>
      </c>
      <c r="C117" s="2" t="s">
        <v>1614</v>
      </c>
      <c r="D117" s="2" t="s">
        <v>1615</v>
      </c>
      <c r="E117" s="2" t="s">
        <v>1616</v>
      </c>
    </row>
    <row r="123" spans="2:4">
      <c r="B123" s="2" t="s">
        <v>1617</v>
      </c>
      <c r="C123" s="2" t="s">
        <v>10</v>
      </c>
      <c r="D123" s="2" t="s">
        <v>1618</v>
      </c>
    </row>
    <row r="124" spans="3:4">
      <c r="C124" s="2" t="s">
        <v>1619</v>
      </c>
      <c r="D124" s="2" t="s">
        <v>1620</v>
      </c>
    </row>
    <row r="125" spans="3:4">
      <c r="C125" s="2" t="s">
        <v>1621</v>
      </c>
      <c r="D125" s="2" t="s">
        <v>1622</v>
      </c>
    </row>
    <row r="126" spans="3:4">
      <c r="C126" s="2" t="s">
        <v>1623</v>
      </c>
      <c r="D126" s="2" t="s">
        <v>1624</v>
      </c>
    </row>
    <row r="127" spans="3:4">
      <c r="C127" s="2" t="s">
        <v>1625</v>
      </c>
      <c r="D127" s="2" t="s">
        <v>1626</v>
      </c>
    </row>
    <row r="128" spans="3:4">
      <c r="C128" s="2" t="s">
        <v>1627</v>
      </c>
      <c r="D128" s="2" t="s">
        <v>1628</v>
      </c>
    </row>
    <row r="129" spans="3:4">
      <c r="C129" s="2" t="s">
        <v>1629</v>
      </c>
      <c r="D129" s="2" t="s">
        <v>1630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7"/>
  <sheetViews>
    <sheetView workbookViewId="0">
      <selection activeCell="D26" sqref="D26"/>
    </sheetView>
  </sheetViews>
  <sheetFormatPr defaultColWidth="9" defaultRowHeight="15"/>
  <cols>
    <col min="1" max="1" width="16.7142857142857" customWidth="1"/>
    <col min="4" max="4" width="13.5714285714286" customWidth="1"/>
    <col min="6" max="6" width="12.2857142857143" customWidth="1"/>
    <col min="8" max="8" width="16" customWidth="1"/>
  </cols>
  <sheetData>
    <row r="1" spans="1:5">
      <c r="A1" t="s">
        <v>1631</v>
      </c>
      <c r="E1" t="s">
        <v>1632</v>
      </c>
    </row>
    <row r="2" spans="1:1">
      <c r="A2" s="4" t="s">
        <v>1633</v>
      </c>
    </row>
    <row r="3" spans="1:2">
      <c r="A3" s="4" t="s">
        <v>1634</v>
      </c>
      <c r="B3" s="4" t="s">
        <v>1635</v>
      </c>
    </row>
    <row r="4" spans="1:6">
      <c r="A4" s="2" t="s">
        <v>1636</v>
      </c>
      <c r="B4" s="2" t="s">
        <v>1637</v>
      </c>
      <c r="E4" t="s">
        <v>1638</v>
      </c>
      <c r="F4" t="s">
        <v>1637</v>
      </c>
    </row>
    <row r="5" spans="1:2">
      <c r="A5" s="4" t="s">
        <v>1639</v>
      </c>
      <c r="B5" s="4" t="s">
        <v>1640</v>
      </c>
    </row>
    <row r="6" spans="1:2">
      <c r="A6" s="4" t="s">
        <v>1641</v>
      </c>
      <c r="B6" s="4" t="s">
        <v>1642</v>
      </c>
    </row>
    <row r="7" spans="1:2">
      <c r="A7" s="4" t="s">
        <v>1643</v>
      </c>
      <c r="B7" s="4" t="s">
        <v>1644</v>
      </c>
    </row>
    <row r="8" spans="1:2">
      <c r="A8" s="4" t="s">
        <v>1645</v>
      </c>
      <c r="B8" s="4" t="s">
        <v>1646</v>
      </c>
    </row>
    <row r="9" spans="1:2">
      <c r="A9" s="4" t="s">
        <v>1647</v>
      </c>
      <c r="B9" s="4" t="s">
        <v>1648</v>
      </c>
    </row>
    <row r="10" spans="1:2">
      <c r="A10" s="4" t="s">
        <v>1649</v>
      </c>
      <c r="B10" s="4" t="s">
        <v>1650</v>
      </c>
    </row>
    <row r="11" spans="1:6">
      <c r="A11" s="2" t="s">
        <v>1651</v>
      </c>
      <c r="B11" s="2" t="s">
        <v>1652</v>
      </c>
      <c r="E11" t="s">
        <v>1653</v>
      </c>
      <c r="F11" t="s">
        <v>1652</v>
      </c>
    </row>
    <row r="12" spans="1:10">
      <c r="A12" s="2" t="s">
        <v>1654</v>
      </c>
      <c r="B12" s="2" t="s">
        <v>83</v>
      </c>
      <c r="E12" t="s">
        <v>1655</v>
      </c>
      <c r="F12" s="2" t="s">
        <v>1656</v>
      </c>
      <c r="G12" t="s">
        <v>78</v>
      </c>
      <c r="H12" s="2" t="s">
        <v>81</v>
      </c>
      <c r="I12" t="s">
        <v>1657</v>
      </c>
      <c r="J12" t="s">
        <v>1658</v>
      </c>
    </row>
    <row r="13" spans="1:2">
      <c r="A13" s="4" t="s">
        <v>1659</v>
      </c>
      <c r="B13" s="4" t="s">
        <v>1660</v>
      </c>
    </row>
    <row r="14" spans="1:2">
      <c r="A14" s="4" t="s">
        <v>1661</v>
      </c>
      <c r="B14" s="4" t="s">
        <v>1662</v>
      </c>
    </row>
    <row r="15" spans="1:2">
      <c r="A15" s="4" t="s">
        <v>1663</v>
      </c>
      <c r="B15" s="4" t="s">
        <v>1664</v>
      </c>
    </row>
    <row r="16" spans="1:2">
      <c r="A16" s="4" t="s">
        <v>1665</v>
      </c>
      <c r="B16" s="4" t="s">
        <v>1666</v>
      </c>
    </row>
    <row r="17" spans="1:2">
      <c r="A17" s="4" t="s">
        <v>1667</v>
      </c>
      <c r="B17" s="4" t="s">
        <v>1668</v>
      </c>
    </row>
    <row r="18" spans="1:2">
      <c r="A18" s="4" t="s">
        <v>1669</v>
      </c>
      <c r="B18" s="4" t="s">
        <v>1670</v>
      </c>
    </row>
    <row r="19" spans="1:2">
      <c r="A19" s="4" t="s">
        <v>1671</v>
      </c>
      <c r="B19" s="4" t="s">
        <v>1672</v>
      </c>
    </row>
    <row r="20" spans="1:2">
      <c r="A20" s="4" t="s">
        <v>1673</v>
      </c>
      <c r="B20" s="4" t="s">
        <v>1674</v>
      </c>
    </row>
    <row r="21" spans="1:2">
      <c r="A21" s="4" t="s">
        <v>1675</v>
      </c>
      <c r="B21" s="4" t="s">
        <v>1676</v>
      </c>
    </row>
    <row r="22" spans="1:2">
      <c r="A22" s="4" t="s">
        <v>1677</v>
      </c>
      <c r="B22" s="4" t="s">
        <v>1678</v>
      </c>
    </row>
    <row r="23" spans="1:2">
      <c r="A23" s="4" t="s">
        <v>1679</v>
      </c>
      <c r="B23" s="4" t="s">
        <v>1680</v>
      </c>
    </row>
    <row r="24" spans="1:2">
      <c r="A24" s="4" t="s">
        <v>1681</v>
      </c>
      <c r="B24" s="4" t="s">
        <v>1682</v>
      </c>
    </row>
    <row r="25" spans="1:8">
      <c r="A25" s="2" t="s">
        <v>1683</v>
      </c>
      <c r="B25" s="2" t="s">
        <v>1684</v>
      </c>
      <c r="E25" t="s">
        <v>1685</v>
      </c>
      <c r="F25" t="s">
        <v>1686</v>
      </c>
      <c r="G25" t="s">
        <v>1687</v>
      </c>
      <c r="H25" t="s">
        <v>1688</v>
      </c>
    </row>
    <row r="26" spans="1:2">
      <c r="A26" s="4" t="s">
        <v>1689</v>
      </c>
      <c r="B26" s="4" t="s">
        <v>1690</v>
      </c>
    </row>
    <row r="27" spans="1:2">
      <c r="A27" s="4" t="s">
        <v>1691</v>
      </c>
      <c r="B27" s="4" t="s">
        <v>1692</v>
      </c>
    </row>
    <row r="28" spans="1:2">
      <c r="A28" s="4" t="s">
        <v>1693</v>
      </c>
      <c r="B28" s="4" t="s">
        <v>1694</v>
      </c>
    </row>
    <row r="29" spans="1:2">
      <c r="A29" s="4" t="s">
        <v>1695</v>
      </c>
      <c r="B29" s="4" t="s">
        <v>1696</v>
      </c>
    </row>
    <row r="30" spans="1:2">
      <c r="A30" s="4" t="s">
        <v>1697</v>
      </c>
      <c r="B30" s="4" t="s">
        <v>1698</v>
      </c>
    </row>
    <row r="31" spans="1:6">
      <c r="A31" s="2" t="s">
        <v>1699</v>
      </c>
      <c r="B31" s="2" t="s">
        <v>1700</v>
      </c>
      <c r="E31" t="s">
        <v>1701</v>
      </c>
      <c r="F31" t="s">
        <v>1700</v>
      </c>
    </row>
    <row r="32" spans="1:2">
      <c r="A32" s="4" t="s">
        <v>1702</v>
      </c>
      <c r="B32" s="4" t="s">
        <v>1703</v>
      </c>
    </row>
    <row r="33" spans="1:2">
      <c r="A33" s="4" t="s">
        <v>1704</v>
      </c>
      <c r="B33" s="4" t="s">
        <v>1705</v>
      </c>
    </row>
    <row r="34" spans="1:2">
      <c r="A34" s="4" t="s">
        <v>1706</v>
      </c>
      <c r="B34" s="4" t="s">
        <v>1707</v>
      </c>
    </row>
    <row r="35" spans="1:2">
      <c r="A35" s="4" t="s">
        <v>1708</v>
      </c>
      <c r="B35" s="4" t="s">
        <v>1709</v>
      </c>
    </row>
    <row r="36" spans="1:2">
      <c r="A36" s="4" t="s">
        <v>1710</v>
      </c>
      <c r="B36" s="4" t="s">
        <v>1711</v>
      </c>
    </row>
    <row r="37" spans="1:2">
      <c r="A37" s="4" t="s">
        <v>1712</v>
      </c>
      <c r="B37" s="4" t="s">
        <v>1713</v>
      </c>
    </row>
    <row r="38" spans="1:2">
      <c r="A38" s="4" t="s">
        <v>1714</v>
      </c>
      <c r="B38" s="4" t="s">
        <v>1715</v>
      </c>
    </row>
    <row r="39" spans="1:2">
      <c r="A39" s="4" t="s">
        <v>1716</v>
      </c>
      <c r="B39" s="4" t="s">
        <v>1717</v>
      </c>
    </row>
    <row r="40" spans="1:2">
      <c r="A40" s="4" t="s">
        <v>1718</v>
      </c>
      <c r="B40" s="4" t="s">
        <v>1719</v>
      </c>
    </row>
    <row r="41" spans="1:2">
      <c r="A41" s="4" t="s">
        <v>1720</v>
      </c>
      <c r="B41" s="4" t="s">
        <v>1721</v>
      </c>
    </row>
    <row r="42" spans="1:2">
      <c r="A42" s="4" t="s">
        <v>1722</v>
      </c>
      <c r="B42" s="4" t="s">
        <v>1723</v>
      </c>
    </row>
    <row r="43" spans="1:2">
      <c r="A43" s="4" t="s">
        <v>522</v>
      </c>
      <c r="B43" s="4" t="s">
        <v>1724</v>
      </c>
    </row>
    <row r="44" spans="1:10">
      <c r="A44" s="2" t="s">
        <v>1725</v>
      </c>
      <c r="B44" s="2" t="s">
        <v>1726</v>
      </c>
      <c r="E44" s="2" t="s">
        <v>1727</v>
      </c>
      <c r="F44" s="2" t="s">
        <v>1728</v>
      </c>
      <c r="G44" t="s">
        <v>1729</v>
      </c>
      <c r="H44" t="s">
        <v>1730</v>
      </c>
      <c r="I44" t="s">
        <v>1731</v>
      </c>
      <c r="J44" t="s">
        <v>1732</v>
      </c>
    </row>
    <row r="45" spans="1:6">
      <c r="A45" s="4" t="s">
        <v>1733</v>
      </c>
      <c r="B45" s="4" t="s">
        <v>1734</v>
      </c>
      <c r="E45" t="s">
        <v>1735</v>
      </c>
      <c r="F45" t="s">
        <v>1736</v>
      </c>
    </row>
    <row r="46" spans="1:2">
      <c r="A46" s="4" t="s">
        <v>1737</v>
      </c>
      <c r="B46" s="4" t="s">
        <v>1738</v>
      </c>
    </row>
    <row r="47" spans="1:2">
      <c r="A47" s="4" t="s">
        <v>68</v>
      </c>
      <c r="B47" s="4" t="s">
        <v>1739</v>
      </c>
    </row>
    <row r="48" spans="1:2">
      <c r="A48" s="4" t="s">
        <v>1740</v>
      </c>
      <c r="B48" s="4" t="s">
        <v>1741</v>
      </c>
    </row>
    <row r="49" spans="1:2">
      <c r="A49" s="4" t="s">
        <v>1742</v>
      </c>
      <c r="B49" s="4" t="s">
        <v>1743</v>
      </c>
    </row>
    <row r="50" spans="1:2">
      <c r="A50" s="4" t="s">
        <v>1744</v>
      </c>
      <c r="B50" s="4" t="s">
        <v>1745</v>
      </c>
    </row>
    <row r="51" spans="1:2">
      <c r="A51" s="4" t="s">
        <v>1746</v>
      </c>
      <c r="B51" s="4" t="s">
        <v>1747</v>
      </c>
    </row>
    <row r="52" spans="1:2">
      <c r="A52" s="4" t="s">
        <v>1748</v>
      </c>
      <c r="B52" s="4" t="s">
        <v>1749</v>
      </c>
    </row>
    <row r="53" spans="1:2">
      <c r="A53" s="4" t="s">
        <v>1750</v>
      </c>
      <c r="B53" s="4" t="s">
        <v>1751</v>
      </c>
    </row>
    <row r="54" spans="1:2">
      <c r="A54" s="4" t="s">
        <v>1752</v>
      </c>
      <c r="B54" s="4" t="s">
        <v>1753</v>
      </c>
    </row>
    <row r="55" spans="1:2">
      <c r="A55" s="4" t="s">
        <v>1754</v>
      </c>
      <c r="B55" s="4" t="s">
        <v>1755</v>
      </c>
    </row>
    <row r="56" spans="1:2">
      <c r="A56" s="4" t="s">
        <v>1756</v>
      </c>
      <c r="B56" s="4" t="s">
        <v>1757</v>
      </c>
    </row>
    <row r="57" spans="1:2">
      <c r="A57" s="4" t="s">
        <v>1758</v>
      </c>
      <c r="B57" s="4" t="s">
        <v>1759</v>
      </c>
    </row>
    <row r="58" spans="1:2">
      <c r="A58" s="4" t="s">
        <v>1760</v>
      </c>
      <c r="B58" s="4" t="s">
        <v>1761</v>
      </c>
    </row>
    <row r="59" spans="1:2">
      <c r="A59" s="4" t="s">
        <v>1762</v>
      </c>
      <c r="B59" s="4" t="s">
        <v>1763</v>
      </c>
    </row>
    <row r="60" spans="1:2">
      <c r="A60" s="4" t="s">
        <v>1764</v>
      </c>
      <c r="B60" s="4" t="s">
        <v>1765</v>
      </c>
    </row>
    <row r="61" spans="1:2">
      <c r="A61" s="4" t="s">
        <v>1766</v>
      </c>
      <c r="B61" s="4" t="s">
        <v>1767</v>
      </c>
    </row>
    <row r="62" spans="1:2">
      <c r="A62" s="4" t="s">
        <v>1768</v>
      </c>
      <c r="B62" s="4" t="s">
        <v>1769</v>
      </c>
    </row>
    <row r="63" spans="1:2">
      <c r="A63" s="4" t="s">
        <v>1770</v>
      </c>
      <c r="B63" s="4" t="s">
        <v>1771</v>
      </c>
    </row>
    <row r="64" spans="1:2">
      <c r="A64" s="4" t="s">
        <v>1772</v>
      </c>
      <c r="B64" s="4" t="s">
        <v>1773</v>
      </c>
    </row>
    <row r="65" spans="1:6">
      <c r="A65" s="2" t="s">
        <v>1774</v>
      </c>
      <c r="B65" s="2" t="s">
        <v>1775</v>
      </c>
      <c r="E65" t="s">
        <v>1776</v>
      </c>
      <c r="F65" t="s">
        <v>1777</v>
      </c>
    </row>
    <row r="66" spans="1:2">
      <c r="A66" s="4" t="s">
        <v>1778</v>
      </c>
      <c r="B66" s="4" t="s">
        <v>1779</v>
      </c>
    </row>
    <row r="67" spans="1:2">
      <c r="A67" s="4" t="s">
        <v>1780</v>
      </c>
      <c r="B67" s="4" t="s">
        <v>1781</v>
      </c>
    </row>
    <row r="68" spans="1:2">
      <c r="A68" s="4" t="s">
        <v>1782</v>
      </c>
      <c r="B68" s="4" t="s">
        <v>1783</v>
      </c>
    </row>
    <row r="69" spans="1:2">
      <c r="A69" s="4" t="s">
        <v>1784</v>
      </c>
      <c r="B69" s="4" t="s">
        <v>1785</v>
      </c>
    </row>
    <row r="70" spans="1:2">
      <c r="A70" s="4" t="s">
        <v>1786</v>
      </c>
      <c r="B70" s="4" t="s">
        <v>1787</v>
      </c>
    </row>
    <row r="71" spans="1:2">
      <c r="A71" s="4" t="s">
        <v>1788</v>
      </c>
      <c r="B71" s="4" t="s">
        <v>1789</v>
      </c>
    </row>
    <row r="72" spans="1:2">
      <c r="A72" s="4" t="s">
        <v>1790</v>
      </c>
      <c r="B72" s="4" t="s">
        <v>1791</v>
      </c>
    </row>
    <row r="73" spans="1:2">
      <c r="A73" s="4" t="s">
        <v>1792</v>
      </c>
      <c r="B73" s="4" t="s">
        <v>1793</v>
      </c>
    </row>
    <row r="74" spans="1:2">
      <c r="A74" s="4" t="s">
        <v>1794</v>
      </c>
      <c r="B74" s="4" t="s">
        <v>1795</v>
      </c>
    </row>
    <row r="75" spans="1:2">
      <c r="A75" s="4" t="s">
        <v>1796</v>
      </c>
      <c r="B75" s="4" t="s">
        <v>1797</v>
      </c>
    </row>
    <row r="76" spans="1:2">
      <c r="A76" s="4" t="s">
        <v>1798</v>
      </c>
      <c r="B76" s="4" t="s">
        <v>1799</v>
      </c>
    </row>
    <row r="77" spans="1:2">
      <c r="A77" s="4" t="s">
        <v>1800</v>
      </c>
      <c r="B77" s="4" t="s">
        <v>1801</v>
      </c>
    </row>
    <row r="78" spans="1:2">
      <c r="A78" s="4" t="s">
        <v>1802</v>
      </c>
      <c r="B78" s="4" t="s">
        <v>1803</v>
      </c>
    </row>
    <row r="79" spans="1:2">
      <c r="A79" s="4" t="s">
        <v>1804</v>
      </c>
      <c r="B79" s="4" t="s">
        <v>1805</v>
      </c>
    </row>
    <row r="80" spans="1:6">
      <c r="A80" s="2" t="s">
        <v>1806</v>
      </c>
      <c r="B80" s="2" t="s">
        <v>1807</v>
      </c>
      <c r="E80" t="s">
        <v>1808</v>
      </c>
      <c r="F80" t="s">
        <v>1807</v>
      </c>
    </row>
    <row r="81" spans="1:2">
      <c r="A81" s="4" t="s">
        <v>1809</v>
      </c>
      <c r="B81" s="4" t="s">
        <v>1810</v>
      </c>
    </row>
    <row r="82" spans="1:2">
      <c r="A82" s="4" t="s">
        <v>1811</v>
      </c>
      <c r="B82" s="4" t="s">
        <v>1812</v>
      </c>
    </row>
    <row r="83" spans="1:2">
      <c r="A83" s="4" t="s">
        <v>1813</v>
      </c>
      <c r="B83" s="4" t="s">
        <v>1814</v>
      </c>
    </row>
    <row r="84" spans="1:2">
      <c r="A84" s="4" t="s">
        <v>1815</v>
      </c>
      <c r="B84" s="4" t="s">
        <v>1816</v>
      </c>
    </row>
    <row r="85" spans="1:2">
      <c r="A85" s="2" t="s">
        <v>1817</v>
      </c>
      <c r="B85" s="2" t="s">
        <v>1818</v>
      </c>
    </row>
    <row r="86" spans="1:2">
      <c r="A86" s="4" t="s">
        <v>1819</v>
      </c>
      <c r="B86" s="4" t="s">
        <v>1820</v>
      </c>
    </row>
    <row r="87" spans="1:2">
      <c r="A87" s="4" t="s">
        <v>1821</v>
      </c>
      <c r="B87" s="4" t="s">
        <v>1822</v>
      </c>
    </row>
    <row r="88" spans="1:2">
      <c r="A88" s="4" t="s">
        <v>1823</v>
      </c>
      <c r="B88" s="4" t="s">
        <v>1824</v>
      </c>
    </row>
    <row r="89" spans="1:6">
      <c r="A89" s="2" t="s">
        <v>1825</v>
      </c>
      <c r="B89" s="2" t="s">
        <v>1826</v>
      </c>
      <c r="E89" t="s">
        <v>1827</v>
      </c>
      <c r="F89" t="s">
        <v>1826</v>
      </c>
    </row>
    <row r="90" spans="1:2">
      <c r="A90" s="4" t="s">
        <v>1828</v>
      </c>
      <c r="B90" s="4" t="s">
        <v>1829</v>
      </c>
    </row>
    <row r="91" spans="1:2">
      <c r="A91" s="4" t="s">
        <v>1830</v>
      </c>
      <c r="B91" s="4" t="s">
        <v>1831</v>
      </c>
    </row>
    <row r="92" spans="1:2">
      <c r="A92" s="4" t="s">
        <v>1832</v>
      </c>
      <c r="B92" s="4" t="s">
        <v>1833</v>
      </c>
    </row>
    <row r="93" spans="1:2">
      <c r="A93" s="4" t="s">
        <v>1834</v>
      </c>
      <c r="B93" s="4" t="s">
        <v>1835</v>
      </c>
    </row>
    <row r="94" spans="1:2">
      <c r="A94" s="4" t="s">
        <v>1836</v>
      </c>
      <c r="B94" s="4" t="s">
        <v>1837</v>
      </c>
    </row>
    <row r="95" spans="1:6">
      <c r="A95" s="2" t="s">
        <v>1838</v>
      </c>
      <c r="B95" s="2" t="s">
        <v>1839</v>
      </c>
      <c r="E95" t="s">
        <v>1840</v>
      </c>
      <c r="F95" t="s">
        <v>1839</v>
      </c>
    </row>
    <row r="96" spans="1:2">
      <c r="A96" s="4" t="s">
        <v>1841</v>
      </c>
      <c r="B96" s="4" t="s">
        <v>1842</v>
      </c>
    </row>
    <row r="97" spans="1:2">
      <c r="A97" s="4" t="s">
        <v>1843</v>
      </c>
      <c r="B97" s="4" t="s">
        <v>1844</v>
      </c>
    </row>
    <row r="98" spans="1:2">
      <c r="A98" s="4" t="s">
        <v>1845</v>
      </c>
      <c r="B98" s="4" t="s">
        <v>1846</v>
      </c>
    </row>
    <row r="99" spans="1:2">
      <c r="A99" s="4" t="s">
        <v>1847</v>
      </c>
      <c r="B99" s="4" t="s">
        <v>1848</v>
      </c>
    </row>
    <row r="100" spans="1:2">
      <c r="A100" s="4" t="s">
        <v>1849</v>
      </c>
      <c r="B100" s="4" t="s">
        <v>1850</v>
      </c>
    </row>
    <row r="101" spans="1:2">
      <c r="A101" s="4" t="s">
        <v>1851</v>
      </c>
      <c r="B101" s="4" t="s">
        <v>1852</v>
      </c>
    </row>
    <row r="102" spans="1:2">
      <c r="A102" s="4" t="s">
        <v>1290</v>
      </c>
      <c r="B102" s="4" t="s">
        <v>1853</v>
      </c>
    </row>
    <row r="103" spans="1:2">
      <c r="A103" s="4" t="s">
        <v>1854</v>
      </c>
      <c r="B103" s="4" t="s">
        <v>1855</v>
      </c>
    </row>
    <row r="104" spans="1:2">
      <c r="A104" s="4" t="s">
        <v>1856</v>
      </c>
      <c r="B104" s="4" t="s">
        <v>1857</v>
      </c>
    </row>
    <row r="105" spans="1:2">
      <c r="A105" s="4" t="s">
        <v>1858</v>
      </c>
      <c r="B105" s="4" t="s">
        <v>1859</v>
      </c>
    </row>
    <row r="106" spans="1:6">
      <c r="A106" s="2" t="s">
        <v>1860</v>
      </c>
      <c r="B106" s="2" t="s">
        <v>1861</v>
      </c>
      <c r="E106" t="s">
        <v>1862</v>
      </c>
      <c r="F106" t="s">
        <v>1861</v>
      </c>
    </row>
    <row r="107" spans="1:2">
      <c r="A107" s="4" t="s">
        <v>1863</v>
      </c>
      <c r="B107" s="4" t="s">
        <v>1864</v>
      </c>
    </row>
    <row r="108" spans="1:2">
      <c r="A108" s="4" t="s">
        <v>1865</v>
      </c>
      <c r="B108" s="4" t="s">
        <v>1866</v>
      </c>
    </row>
    <row r="109" spans="1:6">
      <c r="A109" s="2" t="s">
        <v>1867</v>
      </c>
      <c r="B109" s="2" t="s">
        <v>1868</v>
      </c>
      <c r="E109" t="s">
        <v>1869</v>
      </c>
      <c r="F109" t="s">
        <v>1868</v>
      </c>
    </row>
    <row r="110" spans="1:6">
      <c r="A110" s="2" t="s">
        <v>1870</v>
      </c>
      <c r="B110" s="2" t="s">
        <v>1871</v>
      </c>
      <c r="E110" t="s">
        <v>1869</v>
      </c>
      <c r="F110" t="s">
        <v>1868</v>
      </c>
    </row>
    <row r="111" spans="1:2">
      <c r="A111" s="4" t="s">
        <v>1872</v>
      </c>
      <c r="B111" s="4" t="s">
        <v>1873</v>
      </c>
    </row>
    <row r="112" spans="1:2">
      <c r="A112" s="4" t="s">
        <v>1874</v>
      </c>
      <c r="B112" s="4" t="s">
        <v>1875</v>
      </c>
    </row>
    <row r="113" spans="1:2">
      <c r="A113" s="4" t="s">
        <v>1876</v>
      </c>
      <c r="B113" s="4" t="s">
        <v>1877</v>
      </c>
    </row>
    <row r="114" spans="1:2">
      <c r="A114" s="4" t="s">
        <v>1878</v>
      </c>
      <c r="B114" s="4" t="s">
        <v>1879</v>
      </c>
    </row>
    <row r="115" spans="1:2">
      <c r="A115" s="4" t="s">
        <v>1880</v>
      </c>
      <c r="B115" s="4" t="s">
        <v>1881</v>
      </c>
    </row>
    <row r="116" spans="1:2">
      <c r="A116" s="4" t="s">
        <v>1882</v>
      </c>
      <c r="B116" s="4" t="s">
        <v>1883</v>
      </c>
    </row>
    <row r="117" spans="1:2">
      <c r="A117" s="4" t="s">
        <v>1884</v>
      </c>
      <c r="B117" s="4" t="s">
        <v>1885</v>
      </c>
    </row>
    <row r="118" spans="1:2">
      <c r="A118" s="4" t="s">
        <v>1886</v>
      </c>
      <c r="B118" s="4" t="s">
        <v>1887</v>
      </c>
    </row>
    <row r="119" spans="1:6">
      <c r="A119" s="2" t="s">
        <v>1888</v>
      </c>
      <c r="B119" s="2" t="s">
        <v>1889</v>
      </c>
      <c r="E119" t="s">
        <v>1890</v>
      </c>
      <c r="F119" t="s">
        <v>1889</v>
      </c>
    </row>
    <row r="120" spans="1:2">
      <c r="A120" s="4" t="s">
        <v>1891</v>
      </c>
      <c r="B120" s="4" t="s">
        <v>1892</v>
      </c>
    </row>
    <row r="121" spans="1:2">
      <c r="A121" s="4" t="s">
        <v>1893</v>
      </c>
      <c r="B121" s="4" t="s">
        <v>1894</v>
      </c>
    </row>
    <row r="122" spans="1:6">
      <c r="A122" s="2" t="s">
        <v>1895</v>
      </c>
      <c r="B122" s="2" t="s">
        <v>1896</v>
      </c>
      <c r="E122" t="s">
        <v>1897</v>
      </c>
      <c r="F122" t="s">
        <v>1896</v>
      </c>
    </row>
    <row r="123" spans="1:2">
      <c r="A123" s="4" t="s">
        <v>1898</v>
      </c>
      <c r="B123" s="4" t="s">
        <v>1899</v>
      </c>
    </row>
    <row r="124" spans="1:2">
      <c r="A124" s="4" t="s">
        <v>1900</v>
      </c>
      <c r="B124" s="4" t="s">
        <v>1901</v>
      </c>
    </row>
    <row r="125" spans="1:2">
      <c r="A125" s="4" t="s">
        <v>1902</v>
      </c>
      <c r="B125" s="4" t="s">
        <v>1903</v>
      </c>
    </row>
    <row r="126" spans="1:6">
      <c r="A126" s="2" t="s">
        <v>1904</v>
      </c>
      <c r="B126" s="2" t="s">
        <v>1905</v>
      </c>
      <c r="E126" t="s">
        <v>1906</v>
      </c>
      <c r="F126" t="s">
        <v>1905</v>
      </c>
    </row>
    <row r="127" spans="1:2">
      <c r="A127" s="4" t="s">
        <v>1907</v>
      </c>
      <c r="B127" s="4" t="s">
        <v>1908</v>
      </c>
    </row>
    <row r="128" spans="1:2">
      <c r="A128" s="4" t="s">
        <v>1909</v>
      </c>
      <c r="B128" s="4" t="s">
        <v>1910</v>
      </c>
    </row>
    <row r="129" spans="1:6">
      <c r="A129" s="2" t="s">
        <v>1911</v>
      </c>
      <c r="B129" s="2" t="s">
        <v>1912</v>
      </c>
      <c r="E129" t="s">
        <v>1913</v>
      </c>
      <c r="F129" t="s">
        <v>1912</v>
      </c>
    </row>
    <row r="130" spans="1:2">
      <c r="A130" s="4" t="s">
        <v>1914</v>
      </c>
      <c r="B130" s="4" t="s">
        <v>1915</v>
      </c>
    </row>
    <row r="131" spans="1:2">
      <c r="A131" s="4" t="s">
        <v>1916</v>
      </c>
      <c r="B131" s="4" t="s">
        <v>1917</v>
      </c>
    </row>
    <row r="132" spans="1:2">
      <c r="A132" s="4" t="s">
        <v>1918</v>
      </c>
      <c r="B132" s="4" t="s">
        <v>1919</v>
      </c>
    </row>
    <row r="133" spans="1:2">
      <c r="A133" s="4" t="s">
        <v>1920</v>
      </c>
      <c r="B133" s="4" t="s">
        <v>1921</v>
      </c>
    </row>
    <row r="134" spans="1:2">
      <c r="A134" s="4" t="s">
        <v>1922</v>
      </c>
      <c r="B134" s="4" t="s">
        <v>1923</v>
      </c>
    </row>
    <row r="135" spans="1:2">
      <c r="A135" s="4" t="s">
        <v>1924</v>
      </c>
      <c r="B135" s="4" t="s">
        <v>1925</v>
      </c>
    </row>
    <row r="136" spans="1:2">
      <c r="A136" s="4" t="s">
        <v>1926</v>
      </c>
      <c r="B136" s="4" t="s">
        <v>1927</v>
      </c>
    </row>
    <row r="137" spans="1:2">
      <c r="A137" s="4" t="s">
        <v>1928</v>
      </c>
      <c r="B137" s="4" t="s">
        <v>1929</v>
      </c>
    </row>
    <row r="138" spans="1:2">
      <c r="A138" s="4" t="s">
        <v>1930</v>
      </c>
      <c r="B138" s="4" t="s">
        <v>1931</v>
      </c>
    </row>
    <row r="139" spans="1:2">
      <c r="A139" s="4" t="s">
        <v>1932</v>
      </c>
      <c r="B139" s="4" t="s">
        <v>1933</v>
      </c>
    </row>
    <row r="140" spans="1:2">
      <c r="A140" s="4" t="s">
        <v>1934</v>
      </c>
      <c r="B140" s="4" t="s">
        <v>1935</v>
      </c>
    </row>
    <row r="141" spans="1:2">
      <c r="A141" s="4" t="s">
        <v>1936</v>
      </c>
      <c r="B141" s="4" t="s">
        <v>1937</v>
      </c>
    </row>
    <row r="142" spans="1:6">
      <c r="A142" s="2" t="s">
        <v>1938</v>
      </c>
      <c r="B142" s="2" t="s">
        <v>1939</v>
      </c>
      <c r="E142" t="s">
        <v>1940</v>
      </c>
      <c r="F142" t="s">
        <v>1939</v>
      </c>
    </row>
    <row r="143" spans="1:2">
      <c r="A143" s="4" t="s">
        <v>1941</v>
      </c>
      <c r="B143" s="4" t="s">
        <v>1942</v>
      </c>
    </row>
    <row r="144" spans="1:2">
      <c r="A144" s="4" t="s">
        <v>1943</v>
      </c>
      <c r="B144" s="4" t="s">
        <v>1944</v>
      </c>
    </row>
    <row r="145" spans="1:2">
      <c r="A145" s="4" t="s">
        <v>1945</v>
      </c>
      <c r="B145" s="4" t="s">
        <v>1946</v>
      </c>
    </row>
    <row r="146" spans="1:2">
      <c r="A146" s="4" t="s">
        <v>1947</v>
      </c>
      <c r="B146" s="4" t="s">
        <v>1948</v>
      </c>
    </row>
    <row r="147" spans="1:2">
      <c r="A147" s="4" t="s">
        <v>1949</v>
      </c>
      <c r="B147" s="4" t="s">
        <v>1950</v>
      </c>
    </row>
    <row r="148" spans="1:2">
      <c r="A148" s="4" t="s">
        <v>1951</v>
      </c>
      <c r="B148" s="4" t="s">
        <v>1952</v>
      </c>
    </row>
    <row r="149" spans="1:6">
      <c r="A149" s="2" t="s">
        <v>1953</v>
      </c>
      <c r="B149" s="2" t="s">
        <v>1954</v>
      </c>
      <c r="E149" t="s">
        <v>1955</v>
      </c>
      <c r="F149" t="s">
        <v>1956</v>
      </c>
    </row>
    <row r="150" spans="1:2">
      <c r="A150" s="4" t="s">
        <v>1957</v>
      </c>
      <c r="B150" s="4" t="s">
        <v>1958</v>
      </c>
    </row>
    <row r="151" spans="1:2">
      <c r="A151" s="4" t="s">
        <v>1959</v>
      </c>
      <c r="B151" s="4" t="s">
        <v>1960</v>
      </c>
    </row>
    <row r="152" spans="1:2">
      <c r="A152" s="4" t="s">
        <v>1961</v>
      </c>
      <c r="B152" s="4" t="s">
        <v>1962</v>
      </c>
    </row>
    <row r="153" spans="1:2">
      <c r="A153" s="4" t="s">
        <v>1963</v>
      </c>
      <c r="B153" s="4" t="s">
        <v>1964</v>
      </c>
    </row>
    <row r="154" spans="1:2">
      <c r="A154" s="4" t="s">
        <v>1965</v>
      </c>
      <c r="B154" s="4" t="s">
        <v>1966</v>
      </c>
    </row>
    <row r="155" spans="1:2">
      <c r="A155" s="4" t="s">
        <v>1967</v>
      </c>
      <c r="B155" s="4" t="s">
        <v>1968</v>
      </c>
    </row>
    <row r="156" spans="1:2">
      <c r="A156" s="4" t="s">
        <v>1969</v>
      </c>
      <c r="B156" s="4" t="s">
        <v>1970</v>
      </c>
    </row>
    <row r="157" spans="1:2">
      <c r="A157" s="4" t="s">
        <v>1971</v>
      </c>
      <c r="B157" s="4" t="s">
        <v>1972</v>
      </c>
    </row>
    <row r="158" spans="1:2">
      <c r="A158" s="4" t="s">
        <v>1973</v>
      </c>
      <c r="B158" s="4" t="s">
        <v>1974</v>
      </c>
    </row>
    <row r="159" spans="1:2">
      <c r="A159" s="4" t="s">
        <v>1975</v>
      </c>
      <c r="B159" s="4" t="s">
        <v>1976</v>
      </c>
    </row>
    <row r="160" spans="1:2">
      <c r="A160" s="4" t="s">
        <v>1977</v>
      </c>
      <c r="B160" s="4" t="s">
        <v>1978</v>
      </c>
    </row>
    <row r="161" spans="1:12">
      <c r="A161" s="2" t="s">
        <v>1979</v>
      </c>
      <c r="B161" s="2" t="s">
        <v>1980</v>
      </c>
      <c r="E161" t="s">
        <v>1981</v>
      </c>
      <c r="F161" t="s">
        <v>1982</v>
      </c>
      <c r="G161" t="s">
        <v>1983</v>
      </c>
      <c r="H161" t="s">
        <v>1980</v>
      </c>
      <c r="I161" t="s">
        <v>1984</v>
      </c>
      <c r="J161" t="s">
        <v>1985</v>
      </c>
      <c r="K161" t="s">
        <v>1986</v>
      </c>
      <c r="L161" t="s">
        <v>1987</v>
      </c>
    </row>
    <row r="162" spans="1:2">
      <c r="A162" s="4" t="s">
        <v>1988</v>
      </c>
      <c r="B162" s="4" t="s">
        <v>1989</v>
      </c>
    </row>
    <row r="163" spans="1:2">
      <c r="A163" s="4" t="s">
        <v>1990</v>
      </c>
      <c r="B163" s="4" t="s">
        <v>1991</v>
      </c>
    </row>
    <row r="164" spans="1:2">
      <c r="A164" s="4" t="s">
        <v>1992</v>
      </c>
      <c r="B164" s="4" t="s">
        <v>1993</v>
      </c>
    </row>
    <row r="165" spans="1:2">
      <c r="A165" s="4" t="s">
        <v>1994</v>
      </c>
      <c r="B165" s="4" t="s">
        <v>1995</v>
      </c>
    </row>
    <row r="166" spans="1:2">
      <c r="A166" s="4" t="s">
        <v>1996</v>
      </c>
      <c r="B166" s="4" t="s">
        <v>1997</v>
      </c>
    </row>
    <row r="167" spans="1:2">
      <c r="A167" s="4" t="s">
        <v>1998</v>
      </c>
      <c r="B167" s="4" t="s">
        <v>1999</v>
      </c>
    </row>
    <row r="168" spans="1:2">
      <c r="A168" s="4" t="s">
        <v>2000</v>
      </c>
      <c r="B168" s="4" t="s">
        <v>2001</v>
      </c>
    </row>
    <row r="169" spans="1:2">
      <c r="A169" s="4" t="s">
        <v>2002</v>
      </c>
      <c r="B169" s="4" t="s">
        <v>2003</v>
      </c>
    </row>
    <row r="170" spans="1:2">
      <c r="A170" s="4" t="s">
        <v>2004</v>
      </c>
      <c r="B170" s="4" t="s">
        <v>2005</v>
      </c>
    </row>
    <row r="171" spans="1:2">
      <c r="A171" s="2" t="s">
        <v>2006</v>
      </c>
      <c r="B171" s="2" t="s">
        <v>2007</v>
      </c>
    </row>
    <row r="172" spans="1:2">
      <c r="A172" s="4" t="s">
        <v>2008</v>
      </c>
      <c r="B172" s="4" t="s">
        <v>2009</v>
      </c>
    </row>
    <row r="173" spans="1:2">
      <c r="A173" s="4" t="s">
        <v>2010</v>
      </c>
      <c r="B173" s="4" t="s">
        <v>2011</v>
      </c>
    </row>
    <row r="174" spans="1:2">
      <c r="A174" s="4" t="s">
        <v>2012</v>
      </c>
      <c r="B174" s="4" t="s">
        <v>2013</v>
      </c>
    </row>
    <row r="175" spans="1:2">
      <c r="A175" s="4" t="s">
        <v>2014</v>
      </c>
      <c r="B175" s="4" t="s">
        <v>2015</v>
      </c>
    </row>
    <row r="176" spans="1:2">
      <c r="A176" s="4" t="s">
        <v>2016</v>
      </c>
      <c r="B176" s="4" t="s">
        <v>2017</v>
      </c>
    </row>
    <row r="177" spans="1:2">
      <c r="A177" s="4" t="s">
        <v>2018</v>
      </c>
      <c r="B177" s="4" t="s">
        <v>2019</v>
      </c>
    </row>
    <row r="178" spans="1:2">
      <c r="A178" s="4" t="s">
        <v>2020</v>
      </c>
      <c r="B178" s="4" t="s">
        <v>2021</v>
      </c>
    </row>
    <row r="179" spans="1:2">
      <c r="A179" s="4" t="s">
        <v>2022</v>
      </c>
      <c r="B179" s="4" t="s">
        <v>2023</v>
      </c>
    </row>
    <row r="180" spans="1:2">
      <c r="A180" s="4" t="s">
        <v>2024</v>
      </c>
      <c r="B180" s="4" t="s">
        <v>2025</v>
      </c>
    </row>
    <row r="181" spans="1:2">
      <c r="A181" s="4" t="s">
        <v>2026</v>
      </c>
      <c r="B181" s="4" t="s">
        <v>2027</v>
      </c>
    </row>
    <row r="182" spans="1:6">
      <c r="A182" s="2" t="s">
        <v>2028</v>
      </c>
      <c r="B182" s="2" t="s">
        <v>2029</v>
      </c>
      <c r="E182" t="s">
        <v>2030</v>
      </c>
      <c r="F182" t="s">
        <v>2029</v>
      </c>
    </row>
    <row r="183" spans="1:2">
      <c r="A183" s="4" t="s">
        <v>2031</v>
      </c>
      <c r="B183" s="4" t="s">
        <v>2032</v>
      </c>
    </row>
    <row r="184" spans="1:6">
      <c r="A184" s="2" t="s">
        <v>2033</v>
      </c>
      <c r="B184" s="2" t="s">
        <v>2034</v>
      </c>
      <c r="E184" t="s">
        <v>2035</v>
      </c>
      <c r="F184" t="s">
        <v>2034</v>
      </c>
    </row>
    <row r="185" spans="1:2">
      <c r="A185" s="2" t="s">
        <v>2036</v>
      </c>
      <c r="B185" s="2" t="s">
        <v>2037</v>
      </c>
    </row>
    <row r="186" spans="1:2">
      <c r="A186" s="4" t="s">
        <v>2038</v>
      </c>
      <c r="B186" s="4" t="s">
        <v>2039</v>
      </c>
    </row>
    <row r="187" spans="1:2">
      <c r="A187" s="4" t="s">
        <v>2040</v>
      </c>
      <c r="B187" s="4" t="s">
        <v>2041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5"/>
  <sheetViews>
    <sheetView tabSelected="1" workbookViewId="0">
      <selection activeCell="A4" sqref="1:4"/>
    </sheetView>
  </sheetViews>
  <sheetFormatPr defaultColWidth="9" defaultRowHeight="15" outlineLevelCol="7"/>
  <cols>
    <col min="2" max="2" width="23.1428571428571" customWidth="1"/>
    <col min="5" max="5" width="15.8571428571429" customWidth="1"/>
    <col min="6" max="6" width="43" customWidth="1"/>
  </cols>
  <sheetData>
    <row r="1" spans="1:3">
      <c r="A1" t="s">
        <v>275</v>
      </c>
      <c r="B1" s="2"/>
      <c r="C1" s="2"/>
    </row>
    <row r="2" spans="1:3">
      <c r="A2" t="s">
        <v>1653</v>
      </c>
      <c r="B2" t="s">
        <v>1652</v>
      </c>
      <c r="C2" s="2" t="s">
        <v>2042</v>
      </c>
    </row>
    <row r="3" spans="1:3">
      <c r="A3" t="s">
        <v>1655</v>
      </c>
      <c r="B3" s="2" t="s">
        <v>1656</v>
      </c>
      <c r="C3" s="2" t="s">
        <v>2043</v>
      </c>
    </row>
    <row r="4" spans="1:3">
      <c r="A4" t="s">
        <v>78</v>
      </c>
      <c r="B4" s="2" t="s">
        <v>81</v>
      </c>
      <c r="C4" s="2" t="s">
        <v>2044</v>
      </c>
    </row>
    <row r="5" spans="1:3">
      <c r="A5" t="s">
        <v>1657</v>
      </c>
      <c r="B5" t="s">
        <v>1658</v>
      </c>
      <c r="C5" s="2" t="s">
        <v>2045</v>
      </c>
    </row>
    <row r="6" spans="1:3">
      <c r="A6" t="s">
        <v>1701</v>
      </c>
      <c r="B6" t="s">
        <v>1700</v>
      </c>
      <c r="C6" s="2" t="s">
        <v>2046</v>
      </c>
    </row>
    <row r="7" spans="1:3">
      <c r="A7" t="s">
        <v>1727</v>
      </c>
      <c r="B7" t="s">
        <v>1728</v>
      </c>
      <c r="C7" t="s">
        <v>1728</v>
      </c>
    </row>
    <row r="8" spans="1:3">
      <c r="A8" t="s">
        <v>1827</v>
      </c>
      <c r="B8" t="s">
        <v>1826</v>
      </c>
      <c r="C8" s="2" t="s">
        <v>2047</v>
      </c>
    </row>
    <row r="9" spans="1:3">
      <c r="A9" t="s">
        <v>1869</v>
      </c>
      <c r="B9" t="s">
        <v>1868</v>
      </c>
      <c r="C9" s="2" t="s">
        <v>2048</v>
      </c>
    </row>
    <row r="10" spans="1:8">
      <c r="A10" t="s">
        <v>1862</v>
      </c>
      <c r="B10" t="s">
        <v>1861</v>
      </c>
      <c r="C10" s="2" t="s">
        <v>2049</v>
      </c>
      <c r="F10" t="s">
        <v>2035</v>
      </c>
      <c r="G10" t="s">
        <v>2034</v>
      </c>
      <c r="H10" s="2" t="s">
        <v>2050</v>
      </c>
    </row>
    <row r="11" spans="1:8">
      <c r="A11" t="s">
        <v>1897</v>
      </c>
      <c r="B11" t="s">
        <v>1896</v>
      </c>
      <c r="C11" s="2" t="s">
        <v>2051</v>
      </c>
      <c r="F11" t="s">
        <v>1890</v>
      </c>
      <c r="G11" t="s">
        <v>1889</v>
      </c>
      <c r="H11" t="s">
        <v>1889</v>
      </c>
    </row>
    <row r="12" spans="1:8">
      <c r="A12" t="s">
        <v>1913</v>
      </c>
      <c r="B12" t="s">
        <v>1912</v>
      </c>
      <c r="C12" s="2" t="s">
        <v>2052</v>
      </c>
      <c r="F12" t="s">
        <v>1735</v>
      </c>
      <c r="G12" t="s">
        <v>1736</v>
      </c>
      <c r="H12" t="s">
        <v>1736</v>
      </c>
    </row>
    <row r="13" spans="1:3">
      <c r="A13" t="s">
        <v>1906</v>
      </c>
      <c r="B13" t="s">
        <v>1905</v>
      </c>
      <c r="C13" s="2" t="s">
        <v>2053</v>
      </c>
    </row>
    <row r="14" spans="1:3">
      <c r="A14" t="s">
        <v>1940</v>
      </c>
      <c r="B14" t="s">
        <v>1939</v>
      </c>
      <c r="C14" s="2" t="s">
        <v>2054</v>
      </c>
    </row>
    <row r="15" spans="1:3">
      <c r="A15" t="s">
        <v>1729</v>
      </c>
      <c r="B15" t="s">
        <v>1730</v>
      </c>
      <c r="C15" s="2" t="s">
        <v>2055</v>
      </c>
    </row>
    <row r="16" spans="1:8">
      <c r="A16" t="s">
        <v>1685</v>
      </c>
      <c r="B16" t="s">
        <v>1686</v>
      </c>
      <c r="C16" s="2" t="s">
        <v>2056</v>
      </c>
      <c r="F16" t="s">
        <v>1955</v>
      </c>
      <c r="G16" t="s">
        <v>1956</v>
      </c>
      <c r="H16" s="2" t="s">
        <v>2057</v>
      </c>
    </row>
    <row r="17" spans="1:8">
      <c r="A17" t="s">
        <v>1687</v>
      </c>
      <c r="B17" t="s">
        <v>1688</v>
      </c>
      <c r="C17" s="2" t="s">
        <v>2058</v>
      </c>
      <c r="F17" t="s">
        <v>1776</v>
      </c>
      <c r="G17" t="s">
        <v>1777</v>
      </c>
      <c r="H17" t="s">
        <v>1777</v>
      </c>
    </row>
    <row r="18" spans="1:3">
      <c r="A18" t="s">
        <v>2030</v>
      </c>
      <c r="B18" t="s">
        <v>2029</v>
      </c>
      <c r="C18" s="2" t="s">
        <v>2059</v>
      </c>
    </row>
    <row r="19" spans="1:3">
      <c r="A19" t="s">
        <v>1731</v>
      </c>
      <c r="B19" t="s">
        <v>1732</v>
      </c>
      <c r="C19" t="s">
        <v>1732</v>
      </c>
    </row>
    <row r="20" spans="1:3">
      <c r="A20" t="s">
        <v>1981</v>
      </c>
      <c r="B20" t="s">
        <v>1982</v>
      </c>
      <c r="C20" s="2" t="s">
        <v>2060</v>
      </c>
    </row>
    <row r="21" spans="1:3">
      <c r="A21" t="s">
        <v>1983</v>
      </c>
      <c r="B21" t="s">
        <v>1980</v>
      </c>
      <c r="C21" s="2" t="s">
        <v>2061</v>
      </c>
    </row>
    <row r="22" spans="1:3">
      <c r="A22" t="s">
        <v>1984</v>
      </c>
      <c r="B22" t="s">
        <v>1985</v>
      </c>
      <c r="C22" t="s">
        <v>1985</v>
      </c>
    </row>
    <row r="23" spans="1:3">
      <c r="A23" t="s">
        <v>1986</v>
      </c>
      <c r="B23" t="s">
        <v>1987</v>
      </c>
      <c r="C23" s="2" t="s">
        <v>2062</v>
      </c>
    </row>
    <row r="24" spans="1:3">
      <c r="A24" t="s">
        <v>1808</v>
      </c>
      <c r="B24" t="s">
        <v>1807</v>
      </c>
      <c r="C24" s="2" t="s">
        <v>2063</v>
      </c>
    </row>
    <row r="28" spans="1:3">
      <c r="A28" t="s">
        <v>2064</v>
      </c>
      <c r="B28" t="s">
        <v>2065</v>
      </c>
      <c r="C28" t="s">
        <v>2065</v>
      </c>
    </row>
    <row r="29" spans="1:3">
      <c r="A29" t="s">
        <v>2066</v>
      </c>
      <c r="B29" t="s">
        <v>2067</v>
      </c>
      <c r="C29" t="s">
        <v>2067</v>
      </c>
    </row>
    <row r="30" spans="1:3">
      <c r="A30" t="s">
        <v>2068</v>
      </c>
      <c r="B30" t="s">
        <v>2069</v>
      </c>
      <c r="C30" t="s">
        <v>2069</v>
      </c>
    </row>
    <row r="31" spans="1:3">
      <c r="A31" t="s">
        <v>2070</v>
      </c>
      <c r="B31" t="s">
        <v>2071</v>
      </c>
      <c r="C31" t="s">
        <v>2071</v>
      </c>
    </row>
    <row r="36" spans="1:1">
      <c r="A36" t="s">
        <v>2072</v>
      </c>
    </row>
    <row r="37" spans="1:2">
      <c r="A37" t="s">
        <v>2073</v>
      </c>
      <c r="B37" t="s">
        <v>1707</v>
      </c>
    </row>
    <row r="38" spans="1:2">
      <c r="A38" t="s">
        <v>2074</v>
      </c>
      <c r="B38" t="s">
        <v>1709</v>
      </c>
    </row>
    <row r="39" spans="1:2">
      <c r="A39" t="s">
        <v>2075</v>
      </c>
      <c r="B39" t="s">
        <v>2076</v>
      </c>
    </row>
    <row r="40" spans="1:2">
      <c r="A40" t="s">
        <v>2077</v>
      </c>
      <c r="B40" t="s">
        <v>1799</v>
      </c>
    </row>
    <row r="41" spans="1:2">
      <c r="A41" t="s">
        <v>2078</v>
      </c>
      <c r="B41" t="s">
        <v>1713</v>
      </c>
    </row>
    <row r="42" spans="1:2">
      <c r="A42" t="s">
        <v>2079</v>
      </c>
      <c r="B42" t="s">
        <v>2080</v>
      </c>
    </row>
    <row r="43" spans="1:2">
      <c r="A43" t="s">
        <v>2081</v>
      </c>
      <c r="B43" t="s">
        <v>1741</v>
      </c>
    </row>
    <row r="44" spans="1:2">
      <c r="A44" t="s">
        <v>2082</v>
      </c>
      <c r="B44" t="s">
        <v>1970</v>
      </c>
    </row>
    <row r="45" spans="1:2">
      <c r="A45" t="s">
        <v>2083</v>
      </c>
      <c r="B45" t="s">
        <v>1745</v>
      </c>
    </row>
    <row r="46" spans="1:2">
      <c r="A46" t="s">
        <v>2084</v>
      </c>
      <c r="B46" t="s">
        <v>1747</v>
      </c>
    </row>
    <row r="47" spans="1:2">
      <c r="A47" t="s">
        <v>2085</v>
      </c>
      <c r="B47" t="s">
        <v>1763</v>
      </c>
    </row>
    <row r="48" spans="1:2">
      <c r="A48" t="s">
        <v>2086</v>
      </c>
      <c r="B48" t="s">
        <v>2087</v>
      </c>
    </row>
    <row r="49" spans="1:2">
      <c r="A49" t="s">
        <v>2088</v>
      </c>
      <c r="B49" t="s">
        <v>1787</v>
      </c>
    </row>
    <row r="50" spans="1:2">
      <c r="A50" t="s">
        <v>2089</v>
      </c>
      <c r="B50" t="s">
        <v>2090</v>
      </c>
    </row>
    <row r="51" spans="1:2">
      <c r="A51" t="s">
        <v>2091</v>
      </c>
      <c r="B51" t="s">
        <v>1935</v>
      </c>
    </row>
    <row r="52" spans="1:2">
      <c r="A52" t="s">
        <v>2092</v>
      </c>
      <c r="B52" t="s">
        <v>2093</v>
      </c>
    </row>
    <row r="53" spans="1:2">
      <c r="A53" t="s">
        <v>2094</v>
      </c>
      <c r="B53" t="s">
        <v>1668</v>
      </c>
    </row>
    <row r="54" spans="1:2">
      <c r="A54" t="s">
        <v>2095</v>
      </c>
      <c r="B54" t="s">
        <v>2096</v>
      </c>
    </row>
    <row r="55" spans="1:2">
      <c r="A55" t="s">
        <v>2097</v>
      </c>
      <c r="B55" t="s">
        <v>1767</v>
      </c>
    </row>
    <row r="56" spans="1:2">
      <c r="A56" t="s">
        <v>2098</v>
      </c>
      <c r="B56" t="s">
        <v>2099</v>
      </c>
    </row>
    <row r="57" spans="1:2">
      <c r="A57" t="s">
        <v>2100</v>
      </c>
      <c r="B57" t="s">
        <v>2101</v>
      </c>
    </row>
    <row r="58" spans="1:2">
      <c r="A58" t="s">
        <v>2102</v>
      </c>
      <c r="B58" t="s">
        <v>1773</v>
      </c>
    </row>
    <row r="59" spans="1:2">
      <c r="A59" t="s">
        <v>2103</v>
      </c>
      <c r="B59" t="s">
        <v>1837</v>
      </c>
    </row>
    <row r="60" spans="1:2">
      <c r="A60" t="s">
        <v>2104</v>
      </c>
      <c r="B60" t="s">
        <v>1846</v>
      </c>
    </row>
    <row r="61" spans="1:2">
      <c r="A61" t="s">
        <v>2105</v>
      </c>
      <c r="B61" t="s">
        <v>2106</v>
      </c>
    </row>
    <row r="62" spans="1:2">
      <c r="A62" t="s">
        <v>2107</v>
      </c>
      <c r="B62" t="s">
        <v>1857</v>
      </c>
    </row>
    <row r="63" spans="1:2">
      <c r="A63" t="s">
        <v>2108</v>
      </c>
      <c r="B63" t="s">
        <v>1962</v>
      </c>
    </row>
    <row r="64" spans="1:2">
      <c r="A64" t="s">
        <v>2109</v>
      </c>
      <c r="B64" t="s">
        <v>1964</v>
      </c>
    </row>
    <row r="65" spans="1:2">
      <c r="A65" t="s">
        <v>2110</v>
      </c>
      <c r="B65" t="s">
        <v>1853</v>
      </c>
    </row>
    <row r="66" spans="1:2">
      <c r="A66" t="s">
        <v>2111</v>
      </c>
      <c r="B66" t="s">
        <v>1855</v>
      </c>
    </row>
    <row r="67" spans="1:2">
      <c r="A67" t="s">
        <v>2112</v>
      </c>
      <c r="B67" t="s">
        <v>1795</v>
      </c>
    </row>
    <row r="68" spans="1:2">
      <c r="A68" t="s">
        <v>2113</v>
      </c>
      <c r="B68" t="s">
        <v>1944</v>
      </c>
    </row>
    <row r="69" spans="1:2">
      <c r="A69" t="s">
        <v>2114</v>
      </c>
      <c r="B69" t="s">
        <v>2001</v>
      </c>
    </row>
    <row r="70" spans="1:2">
      <c r="A70" t="s">
        <v>2115</v>
      </c>
      <c r="B70" t="s">
        <v>2116</v>
      </c>
    </row>
    <row r="71" spans="1:2">
      <c r="A71" t="s">
        <v>2117</v>
      </c>
      <c r="B71" t="s">
        <v>2023</v>
      </c>
    </row>
    <row r="72" spans="1:2">
      <c r="A72" t="s">
        <v>2118</v>
      </c>
      <c r="B72" t="s">
        <v>1842</v>
      </c>
    </row>
    <row r="73" spans="1:2">
      <c r="A73" t="s">
        <v>2119</v>
      </c>
      <c r="B73" t="s">
        <v>1757</v>
      </c>
    </row>
    <row r="74" spans="1:2">
      <c r="A74" t="s">
        <v>2120</v>
      </c>
      <c r="B74" t="s">
        <v>1948</v>
      </c>
    </row>
    <row r="78" spans="1:1">
      <c r="A78" t="s">
        <v>2121</v>
      </c>
    </row>
    <row r="79" spans="1:2">
      <c r="A79" t="s">
        <v>2122</v>
      </c>
      <c r="B79" t="s">
        <v>2123</v>
      </c>
    </row>
    <row r="80" spans="1:2">
      <c r="A80" t="s">
        <v>2124</v>
      </c>
      <c r="B80" t="s">
        <v>2125</v>
      </c>
    </row>
    <row r="81" spans="1:2">
      <c r="A81" t="s">
        <v>2126</v>
      </c>
      <c r="B81" t="s">
        <v>2127</v>
      </c>
    </row>
    <row r="82" spans="1:2">
      <c r="A82" t="s">
        <v>2128</v>
      </c>
      <c r="B82" t="s">
        <v>2129</v>
      </c>
    </row>
    <row r="83" spans="1:2">
      <c r="A83" t="s">
        <v>2130</v>
      </c>
      <c r="B83" t="s">
        <v>2131</v>
      </c>
    </row>
    <row r="84" spans="1:2">
      <c r="A84" t="s">
        <v>2132</v>
      </c>
      <c r="B84" t="s">
        <v>2133</v>
      </c>
    </row>
    <row r="85" spans="1:2">
      <c r="A85" t="s">
        <v>2134</v>
      </c>
      <c r="B85" t="s">
        <v>2135</v>
      </c>
    </row>
    <row r="86" spans="1:2">
      <c r="A86" t="s">
        <v>2136</v>
      </c>
      <c r="B86" t="s">
        <v>2137</v>
      </c>
    </row>
    <row r="87" spans="1:2">
      <c r="A87" t="s">
        <v>2138</v>
      </c>
      <c r="B87" t="s">
        <v>2139</v>
      </c>
    </row>
    <row r="88" spans="1:2">
      <c r="A88" t="s">
        <v>2140</v>
      </c>
      <c r="B88" t="s">
        <v>2141</v>
      </c>
    </row>
    <row r="89" spans="1:2">
      <c r="A89" t="s">
        <v>2142</v>
      </c>
      <c r="B89" t="s">
        <v>2143</v>
      </c>
    </row>
    <row r="90" spans="1:2">
      <c r="A90" t="s">
        <v>2144</v>
      </c>
      <c r="B90" t="s">
        <v>2145</v>
      </c>
    </row>
    <row r="91" spans="1:2">
      <c r="A91" t="s">
        <v>2146</v>
      </c>
      <c r="B91" t="s">
        <v>2147</v>
      </c>
    </row>
    <row r="92" spans="1:2">
      <c r="A92" t="s">
        <v>2148</v>
      </c>
      <c r="B92" t="s">
        <v>2149</v>
      </c>
    </row>
    <row r="93" spans="1:2">
      <c r="A93" t="s">
        <v>2150</v>
      </c>
      <c r="B93" t="s">
        <v>2151</v>
      </c>
    </row>
    <row r="94" spans="1:2">
      <c r="A94" t="s">
        <v>2152</v>
      </c>
      <c r="B94" t="s">
        <v>2153</v>
      </c>
    </row>
    <row r="95" spans="1:2">
      <c r="A95" t="s">
        <v>2154</v>
      </c>
      <c r="B95" t="s">
        <v>2155</v>
      </c>
    </row>
    <row r="96" spans="1:2">
      <c r="A96" t="s">
        <v>2156</v>
      </c>
      <c r="B96" t="s">
        <v>2157</v>
      </c>
    </row>
    <row r="97" spans="1:2">
      <c r="A97" t="s">
        <v>2158</v>
      </c>
      <c r="B97" t="s">
        <v>2159</v>
      </c>
    </row>
    <row r="98" spans="1:2">
      <c r="A98" t="s">
        <v>2160</v>
      </c>
      <c r="B98" t="s">
        <v>2161</v>
      </c>
    </row>
    <row r="99" spans="1:2">
      <c r="A99" t="s">
        <v>2162</v>
      </c>
      <c r="B99" t="s">
        <v>2163</v>
      </c>
    </row>
    <row r="100" spans="1:2">
      <c r="A100" t="s">
        <v>2164</v>
      </c>
      <c r="B100" t="s">
        <v>2165</v>
      </c>
    </row>
    <row r="101" spans="1:2">
      <c r="A101" t="s">
        <v>2166</v>
      </c>
      <c r="B101" t="s">
        <v>2167</v>
      </c>
    </row>
    <row r="102" spans="1:2">
      <c r="A102" t="s">
        <v>2168</v>
      </c>
      <c r="B102" t="s">
        <v>2169</v>
      </c>
    </row>
    <row r="106" ht="31.5" spans="1:1">
      <c r="A106" s="3" t="s">
        <v>2170</v>
      </c>
    </row>
    <row r="107" spans="1:2">
      <c r="A107" t="s">
        <v>2171</v>
      </c>
      <c r="B107" t="s">
        <v>2172</v>
      </c>
    </row>
    <row r="108" spans="1:2">
      <c r="A108" t="s">
        <v>2173</v>
      </c>
      <c r="B108" t="s">
        <v>2174</v>
      </c>
    </row>
    <row r="109" spans="1:2">
      <c r="A109" t="s">
        <v>2175</v>
      </c>
      <c r="B109" t="s">
        <v>2176</v>
      </c>
    </row>
    <row r="110" spans="1:2">
      <c r="A110" t="s">
        <v>2177</v>
      </c>
      <c r="B110" t="s">
        <v>2178</v>
      </c>
    </row>
    <row r="111" spans="1:2">
      <c r="A111" t="s">
        <v>2179</v>
      </c>
      <c r="B111" t="s">
        <v>2180</v>
      </c>
    </row>
    <row r="112" spans="1:2">
      <c r="A112" t="s">
        <v>2181</v>
      </c>
      <c r="B112" t="s">
        <v>2182</v>
      </c>
    </row>
    <row r="113" spans="1:2">
      <c r="A113" t="s">
        <v>2183</v>
      </c>
      <c r="B113" t="s">
        <v>2184</v>
      </c>
    </row>
    <row r="114" spans="1:2">
      <c r="A114" t="s">
        <v>2185</v>
      </c>
      <c r="B114" t="s">
        <v>2186</v>
      </c>
    </row>
    <row r="115" spans="1:2">
      <c r="A115" t="s">
        <v>2187</v>
      </c>
      <c r="B115" t="s">
        <v>1678</v>
      </c>
    </row>
  </sheetData>
  <sortState caseSensitive="0" columnSort="0" ref="E5:F16391">
    <sortCondition descending="0" ref="E5:E16391"/>
  </sortState>
  <pageMargins left="0.699305555555556" right="0.699305555555556" top="0.75" bottom="0.75" header="0.3" footer="0.3"/>
  <pageSetup paperSize="1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22"/>
  <sheetViews>
    <sheetView workbookViewId="0">
      <selection activeCell="E19" sqref="E19"/>
    </sheetView>
  </sheetViews>
  <sheetFormatPr defaultColWidth="9" defaultRowHeight="15"/>
  <cols>
    <col min="1" max="2" width="9.14285714285714"/>
    <col min="3" max="3" width="28.4285714285714" customWidth="1"/>
    <col min="4" max="4" width="17.2857142857143" customWidth="1"/>
    <col min="5" max="6" width="28.5714285714286" customWidth="1"/>
    <col min="7" max="7" width="9.85714285714286" customWidth="1"/>
  </cols>
  <sheetData>
    <row r="1" spans="5:7">
      <c r="E1" t="s">
        <v>2188</v>
      </c>
      <c r="F1" t="s">
        <v>2189</v>
      </c>
      <c r="G1" t="s">
        <v>2190</v>
      </c>
    </row>
    <row r="2" spans="1:6">
      <c r="A2" t="s">
        <v>2191</v>
      </c>
      <c r="B2" t="s">
        <v>1731</v>
      </c>
      <c r="C2" t="s">
        <v>1732</v>
      </c>
      <c r="D2" t="s">
        <v>2192</v>
      </c>
      <c r="E2" t="s">
        <v>2193</v>
      </c>
      <c r="F2" t="s">
        <v>2193</v>
      </c>
    </row>
    <row r="3" spans="1:6">
      <c r="A3" t="s">
        <v>2191</v>
      </c>
      <c r="B3" t="s">
        <v>1731</v>
      </c>
      <c r="C3" t="s">
        <v>1732</v>
      </c>
      <c r="D3" t="s">
        <v>2194</v>
      </c>
      <c r="E3" t="s">
        <v>2195</v>
      </c>
      <c r="F3" t="s">
        <v>2195</v>
      </c>
    </row>
    <row r="4" spans="1:6">
      <c r="A4" t="s">
        <v>2191</v>
      </c>
      <c r="B4" t="s">
        <v>1731</v>
      </c>
      <c r="C4" t="s">
        <v>1732</v>
      </c>
      <c r="D4" t="s">
        <v>2196</v>
      </c>
      <c r="E4" t="s">
        <v>2197</v>
      </c>
      <c r="F4" t="s">
        <v>2197</v>
      </c>
    </row>
    <row r="5" spans="1:6">
      <c r="A5" t="s">
        <v>2191</v>
      </c>
      <c r="B5" t="s">
        <v>1731</v>
      </c>
      <c r="C5" t="s">
        <v>1732</v>
      </c>
      <c r="D5" t="s">
        <v>2198</v>
      </c>
      <c r="E5" t="s">
        <v>2199</v>
      </c>
      <c r="F5" t="s">
        <v>2199</v>
      </c>
    </row>
    <row r="6" spans="1:6">
      <c r="A6" t="s">
        <v>2191</v>
      </c>
      <c r="B6" t="s">
        <v>1981</v>
      </c>
      <c r="C6" t="s">
        <v>1982</v>
      </c>
      <c r="D6" t="s">
        <v>2200</v>
      </c>
      <c r="E6" t="s">
        <v>2201</v>
      </c>
      <c r="F6" t="s">
        <v>2201</v>
      </c>
    </row>
    <row r="7" spans="1:6">
      <c r="A7" t="s">
        <v>2191</v>
      </c>
      <c r="B7" t="s">
        <v>1981</v>
      </c>
      <c r="C7" t="s">
        <v>1982</v>
      </c>
      <c r="D7" t="s">
        <v>2202</v>
      </c>
      <c r="E7" t="s">
        <v>2203</v>
      </c>
      <c r="F7" t="s">
        <v>2203</v>
      </c>
    </row>
    <row r="8" spans="1:6">
      <c r="A8" t="s">
        <v>2191</v>
      </c>
      <c r="B8" t="s">
        <v>1981</v>
      </c>
      <c r="C8" t="s">
        <v>1982</v>
      </c>
      <c r="D8" t="s">
        <v>2204</v>
      </c>
      <c r="E8" t="s">
        <v>2205</v>
      </c>
      <c r="F8" t="s">
        <v>2205</v>
      </c>
    </row>
    <row r="9" spans="1:6">
      <c r="A9" t="s">
        <v>2191</v>
      </c>
      <c r="B9" t="s">
        <v>1981</v>
      </c>
      <c r="C9" t="s">
        <v>1982</v>
      </c>
      <c r="D9" t="s">
        <v>2206</v>
      </c>
      <c r="E9" t="s">
        <v>2207</v>
      </c>
      <c r="F9" t="s">
        <v>2207</v>
      </c>
    </row>
    <row r="10" spans="1:6">
      <c r="A10" t="s">
        <v>2191</v>
      </c>
      <c r="B10" t="s">
        <v>1981</v>
      </c>
      <c r="C10" t="s">
        <v>1982</v>
      </c>
      <c r="D10" t="s">
        <v>2208</v>
      </c>
      <c r="E10" t="s">
        <v>2209</v>
      </c>
      <c r="F10" t="s">
        <v>2209</v>
      </c>
    </row>
    <row r="11" spans="1:6">
      <c r="A11" t="s">
        <v>2191</v>
      </c>
      <c r="B11" t="s">
        <v>1981</v>
      </c>
      <c r="C11" t="s">
        <v>1982</v>
      </c>
      <c r="D11" t="s">
        <v>2210</v>
      </c>
      <c r="E11" t="s">
        <v>2211</v>
      </c>
      <c r="F11" t="s">
        <v>2211</v>
      </c>
    </row>
    <row r="12" spans="1:6">
      <c r="A12" t="s">
        <v>2191</v>
      </c>
      <c r="B12" t="s">
        <v>1981</v>
      </c>
      <c r="C12" t="s">
        <v>1982</v>
      </c>
      <c r="D12" t="s">
        <v>2212</v>
      </c>
      <c r="E12" t="s">
        <v>2213</v>
      </c>
      <c r="F12" t="s">
        <v>2213</v>
      </c>
    </row>
    <row r="13" spans="1:6">
      <c r="A13" t="s">
        <v>2191</v>
      </c>
      <c r="B13" t="s">
        <v>1981</v>
      </c>
      <c r="C13" t="s">
        <v>1982</v>
      </c>
      <c r="D13" t="s">
        <v>2214</v>
      </c>
      <c r="E13" t="s">
        <v>2215</v>
      </c>
      <c r="F13" t="s">
        <v>2215</v>
      </c>
    </row>
    <row r="14" spans="1:6">
      <c r="A14" t="s">
        <v>2191</v>
      </c>
      <c r="B14" t="s">
        <v>1983</v>
      </c>
      <c r="C14" t="s">
        <v>1980</v>
      </c>
      <c r="D14" t="s">
        <v>2216</v>
      </c>
      <c r="E14" t="s">
        <v>2217</v>
      </c>
      <c r="F14" t="s">
        <v>2217</v>
      </c>
    </row>
    <row r="15" spans="1:6">
      <c r="A15" t="s">
        <v>2191</v>
      </c>
      <c r="B15" t="s">
        <v>1983</v>
      </c>
      <c r="C15" t="s">
        <v>1980</v>
      </c>
      <c r="D15" t="s">
        <v>2218</v>
      </c>
      <c r="E15" t="s">
        <v>2219</v>
      </c>
      <c r="F15" t="s">
        <v>2219</v>
      </c>
    </row>
    <row r="16" spans="1:6">
      <c r="A16" t="s">
        <v>2191</v>
      </c>
      <c r="B16" t="s">
        <v>1983</v>
      </c>
      <c r="C16" t="s">
        <v>1980</v>
      </c>
      <c r="D16" t="s">
        <v>2220</v>
      </c>
      <c r="E16" t="s">
        <v>2221</v>
      </c>
      <c r="F16" t="s">
        <v>2221</v>
      </c>
    </row>
    <row r="17" spans="1:6">
      <c r="A17" t="s">
        <v>2191</v>
      </c>
      <c r="B17" t="s">
        <v>1983</v>
      </c>
      <c r="C17" t="s">
        <v>1980</v>
      </c>
      <c r="D17" t="s">
        <v>2222</v>
      </c>
      <c r="E17" t="s">
        <v>2223</v>
      </c>
      <c r="F17" t="s">
        <v>2223</v>
      </c>
    </row>
    <row r="18" spans="1:6">
      <c r="A18" t="s">
        <v>2191</v>
      </c>
      <c r="B18" t="s">
        <v>1983</v>
      </c>
      <c r="C18" t="s">
        <v>1980</v>
      </c>
      <c r="D18" t="s">
        <v>2224</v>
      </c>
      <c r="E18" t="s">
        <v>2225</v>
      </c>
      <c r="F18" t="s">
        <v>2225</v>
      </c>
    </row>
    <row r="19" spans="1:6">
      <c r="A19" t="s">
        <v>2191</v>
      </c>
      <c r="B19" t="s">
        <v>1983</v>
      </c>
      <c r="C19" t="s">
        <v>1980</v>
      </c>
      <c r="D19" t="s">
        <v>2226</v>
      </c>
      <c r="E19" t="s">
        <v>2227</v>
      </c>
      <c r="F19" t="s">
        <v>2227</v>
      </c>
    </row>
    <row r="20" spans="1:6">
      <c r="A20" t="s">
        <v>2191</v>
      </c>
      <c r="B20" t="s">
        <v>1983</v>
      </c>
      <c r="C20" t="s">
        <v>1980</v>
      </c>
      <c r="D20" t="s">
        <v>2228</v>
      </c>
      <c r="E20" t="s">
        <v>2229</v>
      </c>
      <c r="F20" t="s">
        <v>2229</v>
      </c>
    </row>
    <row r="21" spans="1:6">
      <c r="A21" t="s">
        <v>2191</v>
      </c>
      <c r="B21" t="s">
        <v>1984</v>
      </c>
      <c r="C21" t="s">
        <v>1985</v>
      </c>
      <c r="D21" t="s">
        <v>2230</v>
      </c>
      <c r="E21" t="s">
        <v>2231</v>
      </c>
      <c r="F21" t="s">
        <v>2231</v>
      </c>
    </row>
    <row r="22" spans="1:6">
      <c r="A22" t="s">
        <v>2191</v>
      </c>
      <c r="B22" t="s">
        <v>1984</v>
      </c>
      <c r="C22" t="s">
        <v>1985</v>
      </c>
      <c r="D22" t="s">
        <v>2232</v>
      </c>
      <c r="E22" t="s">
        <v>2233</v>
      </c>
      <c r="F22" t="s">
        <v>2233</v>
      </c>
    </row>
    <row r="23" spans="1:6">
      <c r="A23" t="s">
        <v>2191</v>
      </c>
      <c r="B23" t="s">
        <v>1984</v>
      </c>
      <c r="C23" t="s">
        <v>1985</v>
      </c>
      <c r="D23" t="s">
        <v>2234</v>
      </c>
      <c r="E23" t="s">
        <v>2235</v>
      </c>
      <c r="F23" t="s">
        <v>2235</v>
      </c>
    </row>
    <row r="24" spans="1:6">
      <c r="A24" t="s">
        <v>2191</v>
      </c>
      <c r="B24" t="s">
        <v>1986</v>
      </c>
      <c r="C24" t="s">
        <v>1987</v>
      </c>
      <c r="D24" t="s">
        <v>2236</v>
      </c>
      <c r="E24" t="s">
        <v>2237</v>
      </c>
      <c r="F24" t="s">
        <v>2237</v>
      </c>
    </row>
    <row r="25" spans="1:6">
      <c r="A25" t="s">
        <v>2191</v>
      </c>
      <c r="B25" t="s">
        <v>1986</v>
      </c>
      <c r="C25" t="s">
        <v>1987</v>
      </c>
      <c r="D25" t="s">
        <v>2238</v>
      </c>
      <c r="E25" t="s">
        <v>2239</v>
      </c>
      <c r="F25" t="s">
        <v>2239</v>
      </c>
    </row>
    <row r="26" spans="1:6">
      <c r="A26" t="s">
        <v>2191</v>
      </c>
      <c r="B26" t="s">
        <v>1986</v>
      </c>
      <c r="C26" t="s">
        <v>1987</v>
      </c>
      <c r="D26" t="s">
        <v>2240</v>
      </c>
      <c r="E26" t="s">
        <v>2241</v>
      </c>
      <c r="F26" t="s">
        <v>2241</v>
      </c>
    </row>
    <row r="27" spans="1:6">
      <c r="A27" t="s">
        <v>2191</v>
      </c>
      <c r="B27" t="s">
        <v>1986</v>
      </c>
      <c r="C27" t="s">
        <v>1987</v>
      </c>
      <c r="D27" t="s">
        <v>2242</v>
      </c>
      <c r="E27" t="s">
        <v>2037</v>
      </c>
      <c r="F27" t="s">
        <v>2037</v>
      </c>
    </row>
    <row r="28" spans="1:6">
      <c r="A28" t="s">
        <v>2191</v>
      </c>
      <c r="B28" t="s">
        <v>1986</v>
      </c>
      <c r="C28" t="s">
        <v>1987</v>
      </c>
      <c r="D28" t="s">
        <v>2243</v>
      </c>
      <c r="E28" t="s">
        <v>2244</v>
      </c>
      <c r="F28" t="s">
        <v>2244</v>
      </c>
    </row>
    <row r="29" spans="1:6">
      <c r="A29" t="s">
        <v>2191</v>
      </c>
      <c r="B29" t="s">
        <v>1986</v>
      </c>
      <c r="C29" t="s">
        <v>1987</v>
      </c>
      <c r="D29" t="s">
        <v>2245</v>
      </c>
      <c r="E29" t="s">
        <v>2246</v>
      </c>
      <c r="F29" t="s">
        <v>2246</v>
      </c>
    </row>
    <row r="30" spans="1:6">
      <c r="A30" t="s">
        <v>2191</v>
      </c>
      <c r="B30" t="s">
        <v>1986</v>
      </c>
      <c r="C30" t="s">
        <v>1987</v>
      </c>
      <c r="D30" t="s">
        <v>2247</v>
      </c>
      <c r="E30" t="s">
        <v>2248</v>
      </c>
      <c r="F30" t="s">
        <v>2248</v>
      </c>
    </row>
    <row r="31" spans="1:6">
      <c r="A31" t="s">
        <v>2191</v>
      </c>
      <c r="B31" t="s">
        <v>1986</v>
      </c>
      <c r="C31" t="s">
        <v>1987</v>
      </c>
      <c r="D31" t="s">
        <v>2249</v>
      </c>
      <c r="E31" t="s">
        <v>2250</v>
      </c>
      <c r="F31" t="s">
        <v>2250</v>
      </c>
    </row>
    <row r="32" spans="1:6">
      <c r="A32" t="s">
        <v>2191</v>
      </c>
      <c r="B32" t="s">
        <v>1986</v>
      </c>
      <c r="C32" t="s">
        <v>1987</v>
      </c>
      <c r="D32" t="s">
        <v>2251</v>
      </c>
      <c r="E32" t="s">
        <v>2252</v>
      </c>
      <c r="F32" t="s">
        <v>2252</v>
      </c>
    </row>
    <row r="33" spans="1:6">
      <c r="A33" t="s">
        <v>2191</v>
      </c>
      <c r="B33" t="s">
        <v>1808</v>
      </c>
      <c r="C33" t="s">
        <v>1807</v>
      </c>
      <c r="D33" t="s">
        <v>1808</v>
      </c>
      <c r="E33" t="s">
        <v>2253</v>
      </c>
      <c r="F33" t="s">
        <v>2253</v>
      </c>
    </row>
    <row r="34" spans="1:6">
      <c r="A34" t="s">
        <v>2191</v>
      </c>
      <c r="B34" t="s">
        <v>1808</v>
      </c>
      <c r="C34" t="s">
        <v>1807</v>
      </c>
      <c r="D34" t="s">
        <v>2254</v>
      </c>
      <c r="E34" t="s">
        <v>2255</v>
      </c>
      <c r="F34" t="s">
        <v>2255</v>
      </c>
    </row>
    <row r="35" spans="1:6">
      <c r="A35" t="s">
        <v>2191</v>
      </c>
      <c r="B35" t="s">
        <v>1808</v>
      </c>
      <c r="C35" t="s">
        <v>1807</v>
      </c>
      <c r="D35" t="s">
        <v>2256</v>
      </c>
      <c r="E35" t="s">
        <v>2257</v>
      </c>
      <c r="F35" t="s">
        <v>2257</v>
      </c>
    </row>
    <row r="36" spans="1:6">
      <c r="A36" t="s">
        <v>2191</v>
      </c>
      <c r="B36" t="s">
        <v>1808</v>
      </c>
      <c r="C36" t="s">
        <v>1807</v>
      </c>
      <c r="D36" t="s">
        <v>2258</v>
      </c>
      <c r="E36" t="s">
        <v>2259</v>
      </c>
      <c r="F36" t="s">
        <v>2259</v>
      </c>
    </row>
    <row r="37" spans="1:6">
      <c r="A37" t="s">
        <v>2191</v>
      </c>
      <c r="B37" t="s">
        <v>1808</v>
      </c>
      <c r="C37" t="s">
        <v>1807</v>
      </c>
      <c r="D37" t="s">
        <v>2260</v>
      </c>
      <c r="E37" t="s">
        <v>2261</v>
      </c>
      <c r="F37" t="s">
        <v>2261</v>
      </c>
    </row>
    <row r="38" spans="1:6">
      <c r="A38" t="s">
        <v>2191</v>
      </c>
      <c r="B38" t="s">
        <v>1808</v>
      </c>
      <c r="C38" t="s">
        <v>1807</v>
      </c>
      <c r="D38" t="s">
        <v>2262</v>
      </c>
      <c r="E38" t="s">
        <v>2263</v>
      </c>
      <c r="F38" t="s">
        <v>2263</v>
      </c>
    </row>
    <row r="39" spans="1:6">
      <c r="A39" t="s">
        <v>2191</v>
      </c>
      <c r="B39" t="s">
        <v>1808</v>
      </c>
      <c r="C39" t="s">
        <v>1807</v>
      </c>
      <c r="D39" t="s">
        <v>2264</v>
      </c>
      <c r="E39" t="s">
        <v>2265</v>
      </c>
      <c r="F39" t="s">
        <v>2265</v>
      </c>
    </row>
    <row r="40" spans="1:6">
      <c r="A40" t="s">
        <v>2191</v>
      </c>
      <c r="B40" t="s">
        <v>1808</v>
      </c>
      <c r="C40" t="s">
        <v>1807</v>
      </c>
      <c r="D40" t="s">
        <v>2266</v>
      </c>
      <c r="E40" t="s">
        <v>2267</v>
      </c>
      <c r="F40" t="s">
        <v>2267</v>
      </c>
    </row>
    <row r="41" spans="1:6">
      <c r="A41" t="s">
        <v>2191</v>
      </c>
      <c r="B41" t="s">
        <v>1808</v>
      </c>
      <c r="C41" t="s">
        <v>1807</v>
      </c>
      <c r="D41" t="s">
        <v>2268</v>
      </c>
      <c r="E41" t="s">
        <v>2269</v>
      </c>
      <c r="F41" t="s">
        <v>2269</v>
      </c>
    </row>
    <row r="42" spans="1:6">
      <c r="A42" t="s">
        <v>2191</v>
      </c>
      <c r="B42" t="s">
        <v>1808</v>
      </c>
      <c r="C42" t="s">
        <v>1807</v>
      </c>
      <c r="D42" t="s">
        <v>2270</v>
      </c>
      <c r="E42" t="s">
        <v>2271</v>
      </c>
      <c r="F42" t="s">
        <v>2271</v>
      </c>
    </row>
    <row r="43" spans="1:6">
      <c r="A43" t="s">
        <v>2191</v>
      </c>
      <c r="B43" t="s">
        <v>1808</v>
      </c>
      <c r="C43" t="s">
        <v>1807</v>
      </c>
      <c r="D43" t="s">
        <v>2272</v>
      </c>
      <c r="E43" t="s">
        <v>2273</v>
      </c>
      <c r="F43" t="s">
        <v>2273</v>
      </c>
    </row>
    <row r="44" spans="1:6">
      <c r="A44" t="s">
        <v>2191</v>
      </c>
      <c r="B44" t="s">
        <v>1638</v>
      </c>
      <c r="C44" t="s">
        <v>1637</v>
      </c>
      <c r="D44" t="s">
        <v>1638</v>
      </c>
      <c r="E44" t="s">
        <v>2274</v>
      </c>
      <c r="F44" t="s">
        <v>2274</v>
      </c>
    </row>
    <row r="45" spans="1:6">
      <c r="A45" t="s">
        <v>2191</v>
      </c>
      <c r="B45" t="s">
        <v>1638</v>
      </c>
      <c r="C45" t="s">
        <v>1637</v>
      </c>
      <c r="D45" t="s">
        <v>2275</v>
      </c>
      <c r="E45" t="s">
        <v>2276</v>
      </c>
      <c r="F45" t="s">
        <v>2276</v>
      </c>
    </row>
    <row r="46" spans="1:6">
      <c r="A46" t="s">
        <v>2191</v>
      </c>
      <c r="B46" t="s">
        <v>1638</v>
      </c>
      <c r="C46" t="s">
        <v>1637</v>
      </c>
      <c r="D46" t="s">
        <v>2277</v>
      </c>
      <c r="E46" t="s">
        <v>2278</v>
      </c>
      <c r="F46" t="s">
        <v>2278</v>
      </c>
    </row>
    <row r="47" spans="1:6">
      <c r="A47" t="s">
        <v>2191</v>
      </c>
      <c r="B47" t="s">
        <v>1638</v>
      </c>
      <c r="C47" t="s">
        <v>1637</v>
      </c>
      <c r="D47" t="s">
        <v>2279</v>
      </c>
      <c r="E47" t="s">
        <v>2280</v>
      </c>
      <c r="F47" t="s">
        <v>2280</v>
      </c>
    </row>
    <row r="48" spans="1:6">
      <c r="A48" t="s">
        <v>2191</v>
      </c>
      <c r="B48" t="s">
        <v>1638</v>
      </c>
      <c r="C48" t="s">
        <v>1637</v>
      </c>
      <c r="D48" s="2" t="s">
        <v>2281</v>
      </c>
      <c r="E48" s="2" t="s">
        <v>2282</v>
      </c>
      <c r="F48" s="2" t="s">
        <v>2282</v>
      </c>
    </row>
    <row r="49" spans="1:6">
      <c r="A49" t="s">
        <v>2191</v>
      </c>
      <c r="B49" t="s">
        <v>1638</v>
      </c>
      <c r="C49" t="s">
        <v>1637</v>
      </c>
      <c r="D49" t="s">
        <v>2283</v>
      </c>
      <c r="E49" t="s">
        <v>2284</v>
      </c>
      <c r="F49" t="s">
        <v>2284</v>
      </c>
    </row>
    <row r="50" spans="1:6">
      <c r="A50" t="s">
        <v>2191</v>
      </c>
      <c r="B50" t="s">
        <v>1638</v>
      </c>
      <c r="C50" t="s">
        <v>1637</v>
      </c>
      <c r="D50" t="s">
        <v>2285</v>
      </c>
      <c r="E50" t="s">
        <v>2286</v>
      </c>
      <c r="F50" t="s">
        <v>2286</v>
      </c>
    </row>
    <row r="51" spans="1:6">
      <c r="A51" t="s">
        <v>2191</v>
      </c>
      <c r="B51" t="s">
        <v>1638</v>
      </c>
      <c r="C51" t="s">
        <v>1637</v>
      </c>
      <c r="D51" t="s">
        <v>2287</v>
      </c>
      <c r="E51" t="s">
        <v>2288</v>
      </c>
      <c r="F51" t="s">
        <v>2288</v>
      </c>
    </row>
    <row r="52" spans="1:6">
      <c r="A52" t="s">
        <v>2191</v>
      </c>
      <c r="B52" t="s">
        <v>1638</v>
      </c>
      <c r="C52" t="s">
        <v>1637</v>
      </c>
      <c r="D52" t="s">
        <v>2289</v>
      </c>
      <c r="E52" t="s">
        <v>2290</v>
      </c>
      <c r="F52" t="s">
        <v>2290</v>
      </c>
    </row>
    <row r="53" spans="1:6">
      <c r="A53" t="s">
        <v>2191</v>
      </c>
      <c r="B53" t="s">
        <v>1840</v>
      </c>
      <c r="C53" t="s">
        <v>1839</v>
      </c>
      <c r="D53" t="s">
        <v>1840</v>
      </c>
      <c r="E53" t="s">
        <v>2291</v>
      </c>
      <c r="F53" t="s">
        <v>2291</v>
      </c>
    </row>
    <row r="54" spans="1:6">
      <c r="A54" t="s">
        <v>2191</v>
      </c>
      <c r="B54" t="s">
        <v>1840</v>
      </c>
      <c r="C54" t="s">
        <v>1839</v>
      </c>
      <c r="D54" t="s">
        <v>2292</v>
      </c>
      <c r="E54" t="s">
        <v>2293</v>
      </c>
      <c r="F54" t="s">
        <v>2293</v>
      </c>
    </row>
    <row r="55" spans="1:6">
      <c r="A55" t="s">
        <v>2191</v>
      </c>
      <c r="B55" t="s">
        <v>1840</v>
      </c>
      <c r="C55" t="s">
        <v>1839</v>
      </c>
      <c r="D55" t="s">
        <v>2294</v>
      </c>
      <c r="E55" t="s">
        <v>2295</v>
      </c>
      <c r="F55" t="s">
        <v>2295</v>
      </c>
    </row>
    <row r="56" spans="1:6">
      <c r="A56" t="s">
        <v>2191</v>
      </c>
      <c r="B56" t="s">
        <v>1840</v>
      </c>
      <c r="C56" t="s">
        <v>1839</v>
      </c>
      <c r="D56" t="s">
        <v>2296</v>
      </c>
      <c r="E56" t="s">
        <v>2297</v>
      </c>
      <c r="F56" t="s">
        <v>1839</v>
      </c>
    </row>
    <row r="57" spans="1:6">
      <c r="A57" t="s">
        <v>2191</v>
      </c>
      <c r="B57" t="s">
        <v>1840</v>
      </c>
      <c r="C57" t="s">
        <v>1839</v>
      </c>
      <c r="D57" t="s">
        <v>2298</v>
      </c>
      <c r="E57" t="s">
        <v>2299</v>
      </c>
      <c r="F57" t="s">
        <v>2299</v>
      </c>
    </row>
    <row r="58" spans="1:6">
      <c r="A58" t="s">
        <v>2191</v>
      </c>
      <c r="B58" t="s">
        <v>1840</v>
      </c>
      <c r="C58" t="s">
        <v>1839</v>
      </c>
      <c r="D58" t="s">
        <v>2300</v>
      </c>
      <c r="E58" t="s">
        <v>2301</v>
      </c>
      <c r="F58" t="s">
        <v>2301</v>
      </c>
    </row>
    <row r="59" spans="1:6">
      <c r="A59" t="s">
        <v>2191</v>
      </c>
      <c r="B59" t="s">
        <v>1840</v>
      </c>
      <c r="C59" t="s">
        <v>1839</v>
      </c>
      <c r="D59" t="s">
        <v>2302</v>
      </c>
      <c r="E59" t="s">
        <v>2303</v>
      </c>
      <c r="F59" t="s">
        <v>2303</v>
      </c>
    </row>
    <row r="60" spans="1:6">
      <c r="A60" t="s">
        <v>2191</v>
      </c>
      <c r="B60" t="s">
        <v>1840</v>
      </c>
      <c r="C60" t="s">
        <v>1839</v>
      </c>
      <c r="D60" t="s">
        <v>2304</v>
      </c>
      <c r="E60" t="s">
        <v>2305</v>
      </c>
      <c r="F60" t="s">
        <v>2305</v>
      </c>
    </row>
    <row r="61" spans="1:6">
      <c r="A61" t="s">
        <v>2191</v>
      </c>
      <c r="B61" t="s">
        <v>1840</v>
      </c>
      <c r="C61" t="s">
        <v>1839</v>
      </c>
      <c r="D61" t="s">
        <v>2306</v>
      </c>
      <c r="E61" t="s">
        <v>2307</v>
      </c>
      <c r="F61" t="s">
        <v>2307</v>
      </c>
    </row>
    <row r="65" spans="1:6">
      <c r="A65" t="s">
        <v>2308</v>
      </c>
      <c r="B65" t="s">
        <v>1653</v>
      </c>
      <c r="C65" t="s">
        <v>1652</v>
      </c>
      <c r="D65" t="s">
        <v>2309</v>
      </c>
      <c r="E65" t="s">
        <v>1652</v>
      </c>
      <c r="F65" t="s">
        <v>1652</v>
      </c>
    </row>
    <row r="66" spans="1:6">
      <c r="A66" t="s">
        <v>2308</v>
      </c>
      <c r="B66" t="s">
        <v>1655</v>
      </c>
      <c r="C66" s="2" t="s">
        <v>1656</v>
      </c>
      <c r="D66" t="s">
        <v>2310</v>
      </c>
      <c r="E66" t="s">
        <v>2311</v>
      </c>
      <c r="F66" t="s">
        <v>2311</v>
      </c>
    </row>
    <row r="67" spans="1:6">
      <c r="A67" t="s">
        <v>2308</v>
      </c>
      <c r="B67" t="s">
        <v>1655</v>
      </c>
      <c r="C67" s="2" t="s">
        <v>1656</v>
      </c>
      <c r="D67" t="s">
        <v>2312</v>
      </c>
      <c r="E67" t="s">
        <v>2313</v>
      </c>
      <c r="F67" t="s">
        <v>2313</v>
      </c>
    </row>
    <row r="68" spans="1:6">
      <c r="A68" t="s">
        <v>2308</v>
      </c>
      <c r="B68" t="s">
        <v>1655</v>
      </c>
      <c r="C68" s="2" t="s">
        <v>1656</v>
      </c>
      <c r="D68" t="s">
        <v>2314</v>
      </c>
      <c r="E68" t="s">
        <v>2315</v>
      </c>
      <c r="F68" t="s">
        <v>2316</v>
      </c>
    </row>
    <row r="69" spans="1:6">
      <c r="A69" t="s">
        <v>2308</v>
      </c>
      <c r="B69" t="s">
        <v>78</v>
      </c>
      <c r="C69" s="2" t="s">
        <v>81</v>
      </c>
      <c r="D69" t="s">
        <v>73</v>
      </c>
      <c r="E69" t="s">
        <v>76</v>
      </c>
      <c r="F69" t="s">
        <v>76</v>
      </c>
    </row>
    <row r="70" spans="1:6">
      <c r="A70" t="s">
        <v>2308</v>
      </c>
      <c r="B70" t="s">
        <v>78</v>
      </c>
      <c r="C70" s="2" t="s">
        <v>81</v>
      </c>
      <c r="D70" t="s">
        <v>2317</v>
      </c>
      <c r="E70" t="s">
        <v>2318</v>
      </c>
      <c r="F70" t="s">
        <v>2318</v>
      </c>
    </row>
    <row r="71" spans="1:6">
      <c r="A71" t="s">
        <v>2308</v>
      </c>
      <c r="B71" t="s">
        <v>78</v>
      </c>
      <c r="C71" s="2" t="s">
        <v>81</v>
      </c>
      <c r="D71" t="s">
        <v>2319</v>
      </c>
      <c r="E71" t="s">
        <v>2320</v>
      </c>
      <c r="F71" t="s">
        <v>2321</v>
      </c>
    </row>
    <row r="72" spans="1:6">
      <c r="A72" t="s">
        <v>2308</v>
      </c>
      <c r="B72" t="s">
        <v>78</v>
      </c>
      <c r="C72" s="2" t="s">
        <v>81</v>
      </c>
      <c r="D72" t="s">
        <v>2322</v>
      </c>
      <c r="E72" t="s">
        <v>2323</v>
      </c>
      <c r="F72" t="s">
        <v>2324</v>
      </c>
    </row>
    <row r="73" spans="1:6">
      <c r="A73" t="s">
        <v>2308</v>
      </c>
      <c r="B73" t="s">
        <v>78</v>
      </c>
      <c r="C73" s="2" t="s">
        <v>81</v>
      </c>
      <c r="D73" t="s">
        <v>2325</v>
      </c>
      <c r="E73" t="s">
        <v>2326</v>
      </c>
      <c r="F73" t="s">
        <v>2327</v>
      </c>
    </row>
    <row r="74" spans="1:6">
      <c r="A74" t="s">
        <v>2308</v>
      </c>
      <c r="B74" t="s">
        <v>78</v>
      </c>
      <c r="C74" s="2" t="s">
        <v>81</v>
      </c>
      <c r="D74" t="s">
        <v>2328</v>
      </c>
      <c r="E74" t="s">
        <v>2329</v>
      </c>
      <c r="F74" t="s">
        <v>2329</v>
      </c>
    </row>
    <row r="75" spans="1:6">
      <c r="A75" t="s">
        <v>2308</v>
      </c>
      <c r="B75" t="s">
        <v>78</v>
      </c>
      <c r="C75" s="2" t="s">
        <v>81</v>
      </c>
      <c r="D75" t="s">
        <v>2330</v>
      </c>
      <c r="E75" t="s">
        <v>2331</v>
      </c>
      <c r="F75" t="s">
        <v>2331</v>
      </c>
    </row>
    <row r="76" spans="1:6">
      <c r="A76" t="s">
        <v>2308</v>
      </c>
      <c r="B76" t="s">
        <v>78</v>
      </c>
      <c r="C76" s="2" t="s">
        <v>81</v>
      </c>
      <c r="D76" t="s">
        <v>2332</v>
      </c>
      <c r="E76" t="s">
        <v>2333</v>
      </c>
      <c r="F76" t="s">
        <v>2333</v>
      </c>
    </row>
    <row r="77" spans="1:6">
      <c r="A77" t="s">
        <v>2308</v>
      </c>
      <c r="B77" t="s">
        <v>78</v>
      </c>
      <c r="C77" s="2" t="s">
        <v>81</v>
      </c>
      <c r="D77" t="s">
        <v>2334</v>
      </c>
      <c r="E77" t="s">
        <v>2335</v>
      </c>
      <c r="F77" t="s">
        <v>2335</v>
      </c>
    </row>
    <row r="78" spans="1:6">
      <c r="A78" t="s">
        <v>2308</v>
      </c>
      <c r="B78" t="s">
        <v>78</v>
      </c>
      <c r="C78" s="2" t="s">
        <v>81</v>
      </c>
      <c r="D78" t="s">
        <v>2336</v>
      </c>
      <c r="E78" t="s">
        <v>2337</v>
      </c>
      <c r="F78" t="s">
        <v>2337</v>
      </c>
    </row>
    <row r="79" spans="1:6">
      <c r="A79" t="s">
        <v>2308</v>
      </c>
      <c r="B79" t="s">
        <v>78</v>
      </c>
      <c r="C79" s="2" t="s">
        <v>81</v>
      </c>
      <c r="D79" t="s">
        <v>2338</v>
      </c>
      <c r="E79" t="s">
        <v>2339</v>
      </c>
      <c r="F79" t="s">
        <v>2339</v>
      </c>
    </row>
    <row r="80" spans="1:7">
      <c r="A80" t="s">
        <v>2308</v>
      </c>
      <c r="B80" t="s">
        <v>78</v>
      </c>
      <c r="C80" s="2" t="s">
        <v>81</v>
      </c>
      <c r="D80" t="s">
        <v>2340</v>
      </c>
      <c r="E80" t="s">
        <v>2341</v>
      </c>
      <c r="F80" t="s">
        <v>2341</v>
      </c>
      <c r="G80" t="s">
        <v>2342</v>
      </c>
    </row>
    <row r="81" spans="1:6">
      <c r="A81" t="s">
        <v>2308</v>
      </c>
      <c r="B81" t="s">
        <v>78</v>
      </c>
      <c r="C81" s="2" t="s">
        <v>81</v>
      </c>
      <c r="D81" t="s">
        <v>2343</v>
      </c>
      <c r="E81" t="s">
        <v>2344</v>
      </c>
      <c r="F81" t="s">
        <v>2344</v>
      </c>
    </row>
    <row r="82" spans="1:6">
      <c r="A82" t="s">
        <v>2308</v>
      </c>
      <c r="B82" t="s">
        <v>78</v>
      </c>
      <c r="C82" s="2" t="s">
        <v>81</v>
      </c>
      <c r="D82" t="s">
        <v>2345</v>
      </c>
      <c r="E82" t="s">
        <v>2346</v>
      </c>
      <c r="F82" t="s">
        <v>2346</v>
      </c>
    </row>
    <row r="83" spans="1:6">
      <c r="A83" t="s">
        <v>2308</v>
      </c>
      <c r="B83" t="s">
        <v>78</v>
      </c>
      <c r="C83" s="2" t="s">
        <v>81</v>
      </c>
      <c r="D83" t="s">
        <v>2347</v>
      </c>
      <c r="E83" t="s">
        <v>2348</v>
      </c>
      <c r="F83" t="s">
        <v>2348</v>
      </c>
    </row>
    <row r="84" spans="1:6">
      <c r="A84" t="s">
        <v>2308</v>
      </c>
      <c r="B84" t="s">
        <v>78</v>
      </c>
      <c r="C84" s="2" t="s">
        <v>81</v>
      </c>
      <c r="D84" t="s">
        <v>2349</v>
      </c>
      <c r="E84" t="s">
        <v>2350</v>
      </c>
      <c r="F84" t="s">
        <v>2350</v>
      </c>
    </row>
    <row r="85" spans="1:6">
      <c r="A85" t="s">
        <v>2308</v>
      </c>
      <c r="B85" t="s">
        <v>78</v>
      </c>
      <c r="C85" s="2" t="s">
        <v>81</v>
      </c>
      <c r="D85" t="s">
        <v>2351</v>
      </c>
      <c r="E85" t="s">
        <v>2352</v>
      </c>
      <c r="F85" t="s">
        <v>2353</v>
      </c>
    </row>
    <row r="86" spans="1:6">
      <c r="A86" t="s">
        <v>2308</v>
      </c>
      <c r="B86" t="s">
        <v>1657</v>
      </c>
      <c r="C86" t="s">
        <v>1658</v>
      </c>
      <c r="D86" t="s">
        <v>2354</v>
      </c>
      <c r="E86" t="s">
        <v>2355</v>
      </c>
      <c r="F86" t="s">
        <v>2355</v>
      </c>
    </row>
    <row r="87" spans="1:6">
      <c r="A87" t="s">
        <v>2308</v>
      </c>
      <c r="B87" t="s">
        <v>1657</v>
      </c>
      <c r="C87" t="s">
        <v>1658</v>
      </c>
      <c r="D87" t="s">
        <v>2356</v>
      </c>
      <c r="E87" t="s">
        <v>2357</v>
      </c>
      <c r="F87" t="s">
        <v>2357</v>
      </c>
    </row>
    <row r="88" spans="1:6">
      <c r="A88" t="s">
        <v>2308</v>
      </c>
      <c r="B88" t="s">
        <v>1657</v>
      </c>
      <c r="C88" t="s">
        <v>1658</v>
      </c>
      <c r="D88" t="s">
        <v>2358</v>
      </c>
      <c r="E88" t="s">
        <v>2359</v>
      </c>
      <c r="F88" t="s">
        <v>2359</v>
      </c>
    </row>
    <row r="89" spans="1:6">
      <c r="A89" t="s">
        <v>2308</v>
      </c>
      <c r="B89" t="s">
        <v>1657</v>
      </c>
      <c r="C89" t="s">
        <v>1658</v>
      </c>
      <c r="D89" t="s">
        <v>2360</v>
      </c>
      <c r="E89" t="s">
        <v>2361</v>
      </c>
      <c r="F89" t="s">
        <v>2361</v>
      </c>
    </row>
    <row r="90" spans="1:6">
      <c r="A90" t="s">
        <v>2308</v>
      </c>
      <c r="B90" t="s">
        <v>1657</v>
      </c>
      <c r="C90" t="s">
        <v>1658</v>
      </c>
      <c r="D90" t="s">
        <v>2362</v>
      </c>
      <c r="E90" t="s">
        <v>2363</v>
      </c>
      <c r="F90" t="s">
        <v>2364</v>
      </c>
    </row>
    <row r="91" spans="1:6">
      <c r="A91" t="s">
        <v>2308</v>
      </c>
      <c r="B91" t="s">
        <v>1657</v>
      </c>
      <c r="C91" t="s">
        <v>1658</v>
      </c>
      <c r="D91" t="s">
        <v>2365</v>
      </c>
      <c r="E91" t="s">
        <v>2366</v>
      </c>
      <c r="F91" t="s">
        <v>2366</v>
      </c>
    </row>
    <row r="92" spans="1:6">
      <c r="A92" t="s">
        <v>2308</v>
      </c>
      <c r="B92" t="s">
        <v>1657</v>
      </c>
      <c r="C92" t="s">
        <v>1658</v>
      </c>
      <c r="D92" t="s">
        <v>2367</v>
      </c>
      <c r="E92" t="s">
        <v>2368</v>
      </c>
      <c r="F92" t="s">
        <v>2368</v>
      </c>
    </row>
    <row r="93" spans="1:6">
      <c r="A93" t="s">
        <v>2308</v>
      </c>
      <c r="B93" t="s">
        <v>1657</v>
      </c>
      <c r="C93" t="s">
        <v>1658</v>
      </c>
      <c r="D93" t="s">
        <v>2369</v>
      </c>
      <c r="E93" t="s">
        <v>2370</v>
      </c>
      <c r="F93" t="s">
        <v>2371</v>
      </c>
    </row>
    <row r="94" spans="1:6">
      <c r="A94" t="s">
        <v>2308</v>
      </c>
      <c r="B94" t="s">
        <v>1657</v>
      </c>
      <c r="C94" t="s">
        <v>1658</v>
      </c>
      <c r="D94" t="s">
        <v>2372</v>
      </c>
      <c r="E94" t="s">
        <v>2373</v>
      </c>
      <c r="F94" t="s">
        <v>2373</v>
      </c>
    </row>
    <row r="95" spans="1:6">
      <c r="A95" t="s">
        <v>2308</v>
      </c>
      <c r="B95" t="s">
        <v>1657</v>
      </c>
      <c r="C95" t="s">
        <v>1658</v>
      </c>
      <c r="D95" t="s">
        <v>2374</v>
      </c>
      <c r="E95" t="s">
        <v>2375</v>
      </c>
      <c r="F95" t="s">
        <v>2375</v>
      </c>
    </row>
    <row r="96" spans="1:6">
      <c r="A96" t="s">
        <v>2308</v>
      </c>
      <c r="B96" t="s">
        <v>1657</v>
      </c>
      <c r="C96" t="s">
        <v>1658</v>
      </c>
      <c r="D96" t="s">
        <v>2376</v>
      </c>
      <c r="E96" t="s">
        <v>2377</v>
      </c>
      <c r="F96" t="s">
        <v>2377</v>
      </c>
    </row>
    <row r="97" spans="1:6">
      <c r="A97" t="s">
        <v>2308</v>
      </c>
      <c r="B97" t="s">
        <v>1657</v>
      </c>
      <c r="C97" t="s">
        <v>1658</v>
      </c>
      <c r="D97" t="s">
        <v>2378</v>
      </c>
      <c r="E97" t="s">
        <v>2379</v>
      </c>
      <c r="F97" t="s">
        <v>2379</v>
      </c>
    </row>
    <row r="98" spans="1:6">
      <c r="A98" t="s">
        <v>2308</v>
      </c>
      <c r="B98" t="s">
        <v>1657</v>
      </c>
      <c r="C98" t="s">
        <v>1658</v>
      </c>
      <c r="D98" t="s">
        <v>2380</v>
      </c>
      <c r="E98" t="s">
        <v>2381</v>
      </c>
      <c r="F98" t="s">
        <v>2381</v>
      </c>
    </row>
    <row r="99" spans="1:6">
      <c r="A99" t="s">
        <v>2308</v>
      </c>
      <c r="B99" t="s">
        <v>1657</v>
      </c>
      <c r="C99" t="s">
        <v>1658</v>
      </c>
      <c r="D99" t="s">
        <v>2382</v>
      </c>
      <c r="E99" t="s">
        <v>2383</v>
      </c>
      <c r="F99" t="s">
        <v>2383</v>
      </c>
    </row>
    <row r="100" spans="1:6">
      <c r="A100" t="s">
        <v>2308</v>
      </c>
      <c r="B100" t="s">
        <v>1657</v>
      </c>
      <c r="C100" t="s">
        <v>1658</v>
      </c>
      <c r="D100" t="s">
        <v>2384</v>
      </c>
      <c r="E100" t="s">
        <v>2385</v>
      </c>
      <c r="F100" t="s">
        <v>2385</v>
      </c>
    </row>
    <row r="101" spans="1:6">
      <c r="A101" t="s">
        <v>2308</v>
      </c>
      <c r="B101" t="s">
        <v>1657</v>
      </c>
      <c r="C101" t="s">
        <v>1658</v>
      </c>
      <c r="D101" t="s">
        <v>2386</v>
      </c>
      <c r="E101" t="s">
        <v>2387</v>
      </c>
      <c r="F101" t="s">
        <v>2387</v>
      </c>
    </row>
    <row r="102" spans="1:6">
      <c r="A102" t="s">
        <v>2308</v>
      </c>
      <c r="B102" t="s">
        <v>1701</v>
      </c>
      <c r="C102" t="s">
        <v>1700</v>
      </c>
      <c r="D102" t="s">
        <v>2388</v>
      </c>
      <c r="E102" t="s">
        <v>2389</v>
      </c>
      <c r="F102" t="s">
        <v>2389</v>
      </c>
    </row>
    <row r="103" spans="1:6">
      <c r="A103" t="s">
        <v>2308</v>
      </c>
      <c r="B103" t="s">
        <v>1701</v>
      </c>
      <c r="C103" t="s">
        <v>1700</v>
      </c>
      <c r="D103" t="s">
        <v>2390</v>
      </c>
      <c r="E103" t="s">
        <v>2391</v>
      </c>
      <c r="F103" t="s">
        <v>2391</v>
      </c>
    </row>
    <row r="104" spans="1:6">
      <c r="A104" t="s">
        <v>2308</v>
      </c>
      <c r="B104" t="s">
        <v>1701</v>
      </c>
      <c r="C104" t="s">
        <v>1700</v>
      </c>
      <c r="D104" t="s">
        <v>2392</v>
      </c>
      <c r="E104" t="s">
        <v>2393</v>
      </c>
      <c r="F104" t="s">
        <v>2393</v>
      </c>
    </row>
    <row r="105" spans="1:6">
      <c r="A105" t="s">
        <v>2308</v>
      </c>
      <c r="B105" t="s">
        <v>1701</v>
      </c>
      <c r="C105" t="s">
        <v>1700</v>
      </c>
      <c r="D105" t="s">
        <v>2394</v>
      </c>
      <c r="E105" t="s">
        <v>2395</v>
      </c>
      <c r="F105" t="s">
        <v>2395</v>
      </c>
    </row>
    <row r="106" spans="1:6">
      <c r="A106" t="s">
        <v>2308</v>
      </c>
      <c r="B106" t="s">
        <v>1701</v>
      </c>
      <c r="C106" t="s">
        <v>1700</v>
      </c>
      <c r="D106" t="s">
        <v>2396</v>
      </c>
      <c r="E106" t="s">
        <v>2397</v>
      </c>
      <c r="F106" t="s">
        <v>2397</v>
      </c>
    </row>
    <row r="107" spans="1:6">
      <c r="A107" t="s">
        <v>2308</v>
      </c>
      <c r="B107" t="s">
        <v>1701</v>
      </c>
      <c r="C107" t="s">
        <v>1700</v>
      </c>
      <c r="D107" t="s">
        <v>2398</v>
      </c>
      <c r="E107" t="s">
        <v>2399</v>
      </c>
      <c r="F107" t="s">
        <v>2399</v>
      </c>
    </row>
    <row r="108" spans="1:6">
      <c r="A108" t="s">
        <v>2308</v>
      </c>
      <c r="B108" t="s">
        <v>1701</v>
      </c>
      <c r="C108" t="s">
        <v>1700</v>
      </c>
      <c r="D108" t="s">
        <v>2400</v>
      </c>
      <c r="E108" t="s">
        <v>2401</v>
      </c>
      <c r="F108" t="s">
        <v>2401</v>
      </c>
    </row>
    <row r="109" spans="1:6">
      <c r="A109" t="s">
        <v>2308</v>
      </c>
      <c r="B109" t="s">
        <v>1701</v>
      </c>
      <c r="C109" t="s">
        <v>1700</v>
      </c>
      <c r="D109" t="s">
        <v>2402</v>
      </c>
      <c r="E109" t="s">
        <v>2403</v>
      </c>
      <c r="F109" t="s">
        <v>2404</v>
      </c>
    </row>
    <row r="110" spans="1:6">
      <c r="A110" t="s">
        <v>2308</v>
      </c>
      <c r="B110" t="s">
        <v>1701</v>
      </c>
      <c r="C110" t="s">
        <v>1700</v>
      </c>
      <c r="D110" t="s">
        <v>2405</v>
      </c>
      <c r="E110" t="s">
        <v>2406</v>
      </c>
      <c r="F110" t="s">
        <v>2406</v>
      </c>
    </row>
    <row r="111" spans="1:6">
      <c r="A111" t="s">
        <v>2308</v>
      </c>
      <c r="B111" t="s">
        <v>1701</v>
      </c>
      <c r="C111" t="s">
        <v>1700</v>
      </c>
      <c r="D111" t="s">
        <v>2407</v>
      </c>
      <c r="E111" t="s">
        <v>2408</v>
      </c>
      <c r="F111" t="s">
        <v>2408</v>
      </c>
    </row>
    <row r="112" spans="1:6">
      <c r="A112" t="s">
        <v>2308</v>
      </c>
      <c r="B112" t="s">
        <v>1701</v>
      </c>
      <c r="C112" t="s">
        <v>1700</v>
      </c>
      <c r="D112" t="s">
        <v>2409</v>
      </c>
      <c r="E112" t="s">
        <v>2410</v>
      </c>
      <c r="F112" t="s">
        <v>2410</v>
      </c>
    </row>
    <row r="113" spans="1:6">
      <c r="A113" t="s">
        <v>2308</v>
      </c>
      <c r="B113" t="s">
        <v>1701</v>
      </c>
      <c r="C113" t="s">
        <v>1700</v>
      </c>
      <c r="D113" t="s">
        <v>2411</v>
      </c>
      <c r="E113" t="s">
        <v>2412</v>
      </c>
      <c r="F113" t="s">
        <v>2412</v>
      </c>
    </row>
    <row r="114" spans="1:6">
      <c r="A114" t="s">
        <v>2308</v>
      </c>
      <c r="B114" t="s">
        <v>1701</v>
      </c>
      <c r="C114" t="s">
        <v>1700</v>
      </c>
      <c r="D114" t="s">
        <v>2413</v>
      </c>
      <c r="E114" t="s">
        <v>2414</v>
      </c>
      <c r="F114" t="s">
        <v>2414</v>
      </c>
    </row>
    <row r="115" spans="1:6">
      <c r="A115" t="s">
        <v>2308</v>
      </c>
      <c r="B115" t="s">
        <v>1701</v>
      </c>
      <c r="C115" t="s">
        <v>1700</v>
      </c>
      <c r="D115" t="s">
        <v>2415</v>
      </c>
      <c r="E115" t="s">
        <v>2416</v>
      </c>
      <c r="F115" t="s">
        <v>2416</v>
      </c>
    </row>
    <row r="116" spans="1:6">
      <c r="A116" t="s">
        <v>2308</v>
      </c>
      <c r="B116" t="s">
        <v>1701</v>
      </c>
      <c r="C116" t="s">
        <v>1700</v>
      </c>
      <c r="D116" t="s">
        <v>2417</v>
      </c>
      <c r="E116" t="s">
        <v>2418</v>
      </c>
      <c r="F116" t="s">
        <v>2418</v>
      </c>
    </row>
    <row r="117" spans="1:6">
      <c r="A117" t="s">
        <v>2308</v>
      </c>
      <c r="B117" t="s">
        <v>1701</v>
      </c>
      <c r="C117" t="s">
        <v>1700</v>
      </c>
      <c r="D117" t="s">
        <v>2419</v>
      </c>
      <c r="E117" t="s">
        <v>2420</v>
      </c>
      <c r="F117" t="s">
        <v>2420</v>
      </c>
    </row>
    <row r="118" spans="1:6">
      <c r="A118" t="s">
        <v>2308</v>
      </c>
      <c r="B118" t="s">
        <v>1701</v>
      </c>
      <c r="C118" t="s">
        <v>1700</v>
      </c>
      <c r="D118" t="s">
        <v>2421</v>
      </c>
      <c r="E118" t="s">
        <v>2422</v>
      </c>
      <c r="F118" t="s">
        <v>2422</v>
      </c>
    </row>
    <row r="119" spans="1:6">
      <c r="A119" t="s">
        <v>2308</v>
      </c>
      <c r="B119" t="s">
        <v>1701</v>
      </c>
      <c r="C119" t="s">
        <v>1700</v>
      </c>
      <c r="D119" t="s">
        <v>2423</v>
      </c>
      <c r="E119" t="s">
        <v>2424</v>
      </c>
      <c r="F119" t="s">
        <v>2424</v>
      </c>
    </row>
    <row r="120" spans="1:6">
      <c r="A120" t="s">
        <v>2308</v>
      </c>
      <c r="B120" t="s">
        <v>1701</v>
      </c>
      <c r="C120" t="s">
        <v>1700</v>
      </c>
      <c r="D120" t="s">
        <v>2425</v>
      </c>
      <c r="E120" t="s">
        <v>2426</v>
      </c>
      <c r="F120" t="s">
        <v>2426</v>
      </c>
    </row>
    <row r="121" spans="1:6">
      <c r="A121" t="s">
        <v>2308</v>
      </c>
      <c r="B121" t="s">
        <v>1701</v>
      </c>
      <c r="C121" t="s">
        <v>1700</v>
      </c>
      <c r="D121" t="s">
        <v>2427</v>
      </c>
      <c r="E121" t="s">
        <v>2428</v>
      </c>
      <c r="F121" t="s">
        <v>2428</v>
      </c>
    </row>
    <row r="122" spans="1:6">
      <c r="A122" t="s">
        <v>2308</v>
      </c>
      <c r="B122" t="s">
        <v>1701</v>
      </c>
      <c r="C122" t="s">
        <v>1700</v>
      </c>
      <c r="D122" t="s">
        <v>2429</v>
      </c>
      <c r="E122" t="s">
        <v>2430</v>
      </c>
      <c r="F122" t="s">
        <v>2430</v>
      </c>
    </row>
    <row r="123" spans="1:6">
      <c r="A123" t="s">
        <v>2308</v>
      </c>
      <c r="B123" t="s">
        <v>1701</v>
      </c>
      <c r="C123" t="s">
        <v>1700</v>
      </c>
      <c r="D123" t="s">
        <v>2431</v>
      </c>
      <c r="E123" t="s">
        <v>2432</v>
      </c>
      <c r="F123" t="s">
        <v>2432</v>
      </c>
    </row>
    <row r="124" spans="1:6">
      <c r="A124" t="s">
        <v>2308</v>
      </c>
      <c r="B124" t="s">
        <v>1701</v>
      </c>
      <c r="C124" t="s">
        <v>1700</v>
      </c>
      <c r="D124" t="s">
        <v>2433</v>
      </c>
      <c r="E124" t="s">
        <v>2434</v>
      </c>
      <c r="F124" t="s">
        <v>2435</v>
      </c>
    </row>
    <row r="125" spans="1:6">
      <c r="A125" t="s">
        <v>2308</v>
      </c>
      <c r="B125" t="s">
        <v>1776</v>
      </c>
      <c r="C125" t="s">
        <v>1777</v>
      </c>
      <c r="D125" t="s">
        <v>2436</v>
      </c>
      <c r="E125" t="s">
        <v>2437</v>
      </c>
      <c r="F125" t="s">
        <v>2437</v>
      </c>
    </row>
    <row r="126" spans="1:6">
      <c r="A126" t="s">
        <v>2308</v>
      </c>
      <c r="B126" t="s">
        <v>1776</v>
      </c>
      <c r="C126" t="s">
        <v>1777</v>
      </c>
      <c r="D126" t="s">
        <v>2438</v>
      </c>
      <c r="E126" t="s">
        <v>2439</v>
      </c>
      <c r="F126" t="s">
        <v>2439</v>
      </c>
    </row>
    <row r="127" spans="1:6">
      <c r="A127" t="s">
        <v>2308</v>
      </c>
      <c r="B127" t="s">
        <v>1776</v>
      </c>
      <c r="C127" t="s">
        <v>1777</v>
      </c>
      <c r="D127" t="s">
        <v>2440</v>
      </c>
      <c r="E127" t="s">
        <v>2441</v>
      </c>
      <c r="F127" t="s">
        <v>2441</v>
      </c>
    </row>
    <row r="128" spans="1:6">
      <c r="A128" t="s">
        <v>2308</v>
      </c>
      <c r="B128" t="s">
        <v>1776</v>
      </c>
      <c r="C128" t="s">
        <v>1777</v>
      </c>
      <c r="D128" t="s">
        <v>2442</v>
      </c>
      <c r="E128" t="s">
        <v>2443</v>
      </c>
      <c r="F128" t="s">
        <v>2443</v>
      </c>
    </row>
    <row r="129" spans="1:12">
      <c r="A129" t="s">
        <v>2308</v>
      </c>
      <c r="B129" t="s">
        <v>1776</v>
      </c>
      <c r="C129" t="s">
        <v>1777</v>
      </c>
      <c r="D129" t="s">
        <v>2444</v>
      </c>
      <c r="E129" t="s">
        <v>2445</v>
      </c>
      <c r="F129" t="s">
        <v>2445</v>
      </c>
      <c r="L129" s="2"/>
    </row>
    <row r="130" spans="1:12">
      <c r="A130" t="s">
        <v>2308</v>
      </c>
      <c r="B130" t="s">
        <v>1776</v>
      </c>
      <c r="C130" t="s">
        <v>1777</v>
      </c>
      <c r="D130" t="s">
        <v>2446</v>
      </c>
      <c r="E130" t="s">
        <v>2447</v>
      </c>
      <c r="F130" t="s">
        <v>2447</v>
      </c>
      <c r="L130" s="2"/>
    </row>
    <row r="131" spans="1:6">
      <c r="A131" t="s">
        <v>2308</v>
      </c>
      <c r="B131" t="s">
        <v>1776</v>
      </c>
      <c r="C131" t="s">
        <v>1777</v>
      </c>
      <c r="D131" t="s">
        <v>2448</v>
      </c>
      <c r="E131" t="s">
        <v>2449</v>
      </c>
      <c r="F131" t="s">
        <v>2449</v>
      </c>
    </row>
    <row r="132" spans="1:6">
      <c r="A132" t="s">
        <v>2308</v>
      </c>
      <c r="B132" t="s">
        <v>1776</v>
      </c>
      <c r="C132" t="s">
        <v>1777</v>
      </c>
      <c r="D132" t="s">
        <v>2450</v>
      </c>
      <c r="E132" t="s">
        <v>2451</v>
      </c>
      <c r="F132" t="s">
        <v>2451</v>
      </c>
    </row>
    <row r="133" spans="1:6">
      <c r="A133" t="s">
        <v>2308</v>
      </c>
      <c r="B133" t="s">
        <v>1776</v>
      </c>
      <c r="C133" t="s">
        <v>1777</v>
      </c>
      <c r="D133" t="s">
        <v>2452</v>
      </c>
      <c r="E133" t="s">
        <v>2453</v>
      </c>
      <c r="F133" t="s">
        <v>2453</v>
      </c>
    </row>
    <row r="134" spans="1:6">
      <c r="A134" t="s">
        <v>2308</v>
      </c>
      <c r="B134" t="s">
        <v>1776</v>
      </c>
      <c r="C134" t="s">
        <v>1777</v>
      </c>
      <c r="D134" t="s">
        <v>2454</v>
      </c>
      <c r="E134" t="s">
        <v>2455</v>
      </c>
      <c r="F134" t="s">
        <v>2455</v>
      </c>
    </row>
    <row r="135" spans="1:6">
      <c r="A135" t="s">
        <v>2308</v>
      </c>
      <c r="B135" t="s">
        <v>1776</v>
      </c>
      <c r="C135" t="s">
        <v>1777</v>
      </c>
      <c r="D135" t="s">
        <v>2456</v>
      </c>
      <c r="E135" t="s">
        <v>2457</v>
      </c>
      <c r="F135" t="s">
        <v>2457</v>
      </c>
    </row>
    <row r="136" spans="1:6">
      <c r="A136" t="s">
        <v>2308</v>
      </c>
      <c r="B136" t="s">
        <v>1727</v>
      </c>
      <c r="C136" t="s">
        <v>1728</v>
      </c>
      <c r="D136" t="s">
        <v>2458</v>
      </c>
      <c r="E136" t="s">
        <v>2459</v>
      </c>
      <c r="F136" t="s">
        <v>2459</v>
      </c>
    </row>
    <row r="137" spans="1:6">
      <c r="A137" t="s">
        <v>2308</v>
      </c>
      <c r="B137" t="s">
        <v>1727</v>
      </c>
      <c r="C137" t="s">
        <v>1728</v>
      </c>
      <c r="D137" t="s">
        <v>2460</v>
      </c>
      <c r="E137" t="s">
        <v>2461</v>
      </c>
      <c r="F137" t="s">
        <v>2461</v>
      </c>
    </row>
    <row r="138" spans="1:6">
      <c r="A138" t="s">
        <v>2308</v>
      </c>
      <c r="B138" t="s">
        <v>1727</v>
      </c>
      <c r="C138" t="s">
        <v>1728</v>
      </c>
      <c r="D138" t="s">
        <v>2462</v>
      </c>
      <c r="E138" t="s">
        <v>2463</v>
      </c>
      <c r="F138" t="s">
        <v>2463</v>
      </c>
    </row>
    <row r="139" spans="1:6">
      <c r="A139" t="s">
        <v>2308</v>
      </c>
      <c r="B139" t="s">
        <v>1727</v>
      </c>
      <c r="C139" t="s">
        <v>1728</v>
      </c>
      <c r="D139" t="s">
        <v>2464</v>
      </c>
      <c r="E139" t="s">
        <v>2465</v>
      </c>
      <c r="F139" t="s">
        <v>2465</v>
      </c>
    </row>
    <row r="140" spans="1:6">
      <c r="A140" t="s">
        <v>2308</v>
      </c>
      <c r="B140" t="s">
        <v>1727</v>
      </c>
      <c r="C140" t="s">
        <v>1728</v>
      </c>
      <c r="D140" t="s">
        <v>2466</v>
      </c>
      <c r="E140" t="s">
        <v>2467</v>
      </c>
      <c r="F140" t="s">
        <v>2467</v>
      </c>
    </row>
    <row r="141" spans="1:6">
      <c r="A141" t="s">
        <v>2308</v>
      </c>
      <c r="B141" t="s">
        <v>1727</v>
      </c>
      <c r="C141" t="s">
        <v>1728</v>
      </c>
      <c r="D141" t="s">
        <v>2468</v>
      </c>
      <c r="E141" t="s">
        <v>2469</v>
      </c>
      <c r="F141" t="s">
        <v>2469</v>
      </c>
    </row>
    <row r="142" spans="1:6">
      <c r="A142" t="s">
        <v>2308</v>
      </c>
      <c r="B142" t="s">
        <v>1727</v>
      </c>
      <c r="C142" t="s">
        <v>1728</v>
      </c>
      <c r="D142" t="s">
        <v>2470</v>
      </c>
      <c r="E142" t="s">
        <v>2471</v>
      </c>
      <c r="F142" t="s">
        <v>2471</v>
      </c>
    </row>
    <row r="143" spans="1:6">
      <c r="A143" t="s">
        <v>2308</v>
      </c>
      <c r="B143" t="s">
        <v>1727</v>
      </c>
      <c r="C143" t="s">
        <v>1728</v>
      </c>
      <c r="D143" t="s">
        <v>2472</v>
      </c>
      <c r="E143" t="s">
        <v>2473</v>
      </c>
      <c r="F143" t="s">
        <v>2473</v>
      </c>
    </row>
    <row r="144" spans="1:6">
      <c r="A144" t="s">
        <v>2308</v>
      </c>
      <c r="B144" t="s">
        <v>1727</v>
      </c>
      <c r="C144" t="s">
        <v>1728</v>
      </c>
      <c r="D144" t="s">
        <v>2474</v>
      </c>
      <c r="E144" t="s">
        <v>2475</v>
      </c>
      <c r="F144" t="s">
        <v>2475</v>
      </c>
    </row>
    <row r="145" spans="1:6">
      <c r="A145" t="s">
        <v>2308</v>
      </c>
      <c r="B145" t="s">
        <v>1827</v>
      </c>
      <c r="C145" t="s">
        <v>1826</v>
      </c>
      <c r="D145" s="2" t="s">
        <v>2476</v>
      </c>
      <c r="E145" s="2" t="s">
        <v>2477</v>
      </c>
      <c r="F145" s="2" t="s">
        <v>2477</v>
      </c>
    </row>
    <row r="146" spans="1:6">
      <c r="A146" t="s">
        <v>2308</v>
      </c>
      <c r="B146" t="s">
        <v>1827</v>
      </c>
      <c r="C146" t="s">
        <v>1826</v>
      </c>
      <c r="D146" t="s">
        <v>2478</v>
      </c>
      <c r="E146" t="s">
        <v>2479</v>
      </c>
      <c r="F146" t="s">
        <v>2480</v>
      </c>
    </row>
    <row r="147" spans="1:6">
      <c r="A147" t="s">
        <v>2308</v>
      </c>
      <c r="B147" t="s">
        <v>1827</v>
      </c>
      <c r="C147" t="s">
        <v>1826</v>
      </c>
      <c r="D147" t="s">
        <v>2481</v>
      </c>
      <c r="E147" t="s">
        <v>2482</v>
      </c>
      <c r="F147" t="s">
        <v>2482</v>
      </c>
    </row>
    <row r="148" spans="1:6">
      <c r="A148" t="s">
        <v>2308</v>
      </c>
      <c r="B148" t="s">
        <v>1827</v>
      </c>
      <c r="C148" t="s">
        <v>1826</v>
      </c>
      <c r="D148" t="s">
        <v>2483</v>
      </c>
      <c r="E148" t="s">
        <v>2484</v>
      </c>
      <c r="F148" t="s">
        <v>2484</v>
      </c>
    </row>
    <row r="149" spans="1:6">
      <c r="A149" t="s">
        <v>2308</v>
      </c>
      <c r="B149" t="s">
        <v>1827</v>
      </c>
      <c r="C149" t="s">
        <v>1826</v>
      </c>
      <c r="D149" t="s">
        <v>2485</v>
      </c>
      <c r="E149" t="s">
        <v>2486</v>
      </c>
      <c r="F149" t="s">
        <v>2486</v>
      </c>
    </row>
    <row r="150" spans="1:6">
      <c r="A150" t="s">
        <v>2308</v>
      </c>
      <c r="B150" t="s">
        <v>1827</v>
      </c>
      <c r="C150" t="s">
        <v>1826</v>
      </c>
      <c r="D150" t="s">
        <v>2487</v>
      </c>
      <c r="E150" t="s">
        <v>2488</v>
      </c>
      <c r="F150" t="s">
        <v>2488</v>
      </c>
    </row>
    <row r="151" spans="1:6">
      <c r="A151" t="s">
        <v>2308</v>
      </c>
      <c r="B151" t="s">
        <v>1827</v>
      </c>
      <c r="C151" t="s">
        <v>1826</v>
      </c>
      <c r="D151" t="s">
        <v>2489</v>
      </c>
      <c r="E151" t="s">
        <v>2490</v>
      </c>
      <c r="F151" t="s">
        <v>2490</v>
      </c>
    </row>
    <row r="152" spans="1:6">
      <c r="A152" t="s">
        <v>2308</v>
      </c>
      <c r="B152" t="s">
        <v>1827</v>
      </c>
      <c r="C152" t="s">
        <v>1826</v>
      </c>
      <c r="D152" t="s">
        <v>2491</v>
      </c>
      <c r="E152" t="s">
        <v>2492</v>
      </c>
      <c r="F152" t="s">
        <v>2492</v>
      </c>
    </row>
    <row r="153" spans="1:6">
      <c r="A153" t="s">
        <v>2308</v>
      </c>
      <c r="B153" t="s">
        <v>1827</v>
      </c>
      <c r="C153" t="s">
        <v>1826</v>
      </c>
      <c r="D153" t="s">
        <v>2493</v>
      </c>
      <c r="E153" t="s">
        <v>2494</v>
      </c>
      <c r="F153" t="s">
        <v>2494</v>
      </c>
    </row>
    <row r="154" spans="1:6">
      <c r="A154" t="s">
        <v>2308</v>
      </c>
      <c r="B154" t="s">
        <v>1827</v>
      </c>
      <c r="C154" t="s">
        <v>1826</v>
      </c>
      <c r="D154" t="s">
        <v>2495</v>
      </c>
      <c r="E154" t="s">
        <v>2496</v>
      </c>
      <c r="F154" t="s">
        <v>2496</v>
      </c>
    </row>
    <row r="155" spans="1:6">
      <c r="A155" t="s">
        <v>2308</v>
      </c>
      <c r="B155" t="s">
        <v>1827</v>
      </c>
      <c r="C155" t="s">
        <v>1826</v>
      </c>
      <c r="D155" t="s">
        <v>2497</v>
      </c>
      <c r="E155" t="s">
        <v>2498</v>
      </c>
      <c r="F155" t="s">
        <v>2498</v>
      </c>
    </row>
    <row r="156" spans="1:6">
      <c r="A156" t="s">
        <v>2308</v>
      </c>
      <c r="B156" t="s">
        <v>1827</v>
      </c>
      <c r="C156" t="s">
        <v>1826</v>
      </c>
      <c r="D156" t="s">
        <v>2499</v>
      </c>
      <c r="E156" t="s">
        <v>2500</v>
      </c>
      <c r="F156" t="s">
        <v>2500</v>
      </c>
    </row>
    <row r="157" spans="1:6">
      <c r="A157" t="s">
        <v>2308</v>
      </c>
      <c r="B157" t="s">
        <v>1869</v>
      </c>
      <c r="C157" t="s">
        <v>1868</v>
      </c>
      <c r="D157" t="s">
        <v>2501</v>
      </c>
      <c r="E157" t="s">
        <v>2502</v>
      </c>
      <c r="F157" t="s">
        <v>2502</v>
      </c>
    </row>
    <row r="158" spans="1:6">
      <c r="A158" t="s">
        <v>2308</v>
      </c>
      <c r="B158" t="s">
        <v>1869</v>
      </c>
      <c r="C158" t="s">
        <v>1868</v>
      </c>
      <c r="D158" t="s">
        <v>2503</v>
      </c>
      <c r="E158" t="s">
        <v>2504</v>
      </c>
      <c r="F158" t="s">
        <v>2505</v>
      </c>
    </row>
    <row r="159" spans="1:6">
      <c r="A159" t="s">
        <v>2308</v>
      </c>
      <c r="B159" t="s">
        <v>1869</v>
      </c>
      <c r="C159" t="s">
        <v>1868</v>
      </c>
      <c r="D159" t="s">
        <v>2506</v>
      </c>
      <c r="E159" t="s">
        <v>2507</v>
      </c>
      <c r="F159" t="s">
        <v>2507</v>
      </c>
    </row>
    <row r="160" spans="1:6">
      <c r="A160" t="s">
        <v>2308</v>
      </c>
      <c r="B160" t="s">
        <v>1869</v>
      </c>
      <c r="C160" t="s">
        <v>1868</v>
      </c>
      <c r="D160" t="s">
        <v>2508</v>
      </c>
      <c r="E160" t="s">
        <v>2509</v>
      </c>
      <c r="F160" t="s">
        <v>2510</v>
      </c>
    </row>
    <row r="161" spans="1:6">
      <c r="A161" t="s">
        <v>2308</v>
      </c>
      <c r="B161" t="s">
        <v>1869</v>
      </c>
      <c r="C161" t="s">
        <v>1868</v>
      </c>
      <c r="D161" t="s">
        <v>2511</v>
      </c>
      <c r="E161" t="s">
        <v>2512</v>
      </c>
      <c r="F161" t="s">
        <v>2512</v>
      </c>
    </row>
    <row r="162" spans="1:6">
      <c r="A162" t="s">
        <v>2308</v>
      </c>
      <c r="B162" t="s">
        <v>1869</v>
      </c>
      <c r="C162" t="s">
        <v>1868</v>
      </c>
      <c r="D162" t="s">
        <v>2513</v>
      </c>
      <c r="E162" t="s">
        <v>2514</v>
      </c>
      <c r="F162" t="s">
        <v>2514</v>
      </c>
    </row>
    <row r="163" spans="1:6">
      <c r="A163" t="s">
        <v>2308</v>
      </c>
      <c r="B163" t="s">
        <v>1869</v>
      </c>
      <c r="C163" t="s">
        <v>1868</v>
      </c>
      <c r="D163" t="s">
        <v>2515</v>
      </c>
      <c r="E163" t="s">
        <v>2516</v>
      </c>
      <c r="F163" t="s">
        <v>2517</v>
      </c>
    </row>
    <row r="164" spans="1:6">
      <c r="A164" t="s">
        <v>2308</v>
      </c>
      <c r="B164" t="s">
        <v>1869</v>
      </c>
      <c r="C164" t="s">
        <v>1868</v>
      </c>
      <c r="D164" t="s">
        <v>2518</v>
      </c>
      <c r="E164" t="s">
        <v>2519</v>
      </c>
      <c r="F164" t="s">
        <v>2519</v>
      </c>
    </row>
    <row r="165" spans="1:6">
      <c r="A165" t="s">
        <v>2308</v>
      </c>
      <c r="B165" t="s">
        <v>1869</v>
      </c>
      <c r="C165" t="s">
        <v>1868</v>
      </c>
      <c r="D165" t="s">
        <v>2520</v>
      </c>
      <c r="E165" t="s">
        <v>2521</v>
      </c>
      <c r="F165" t="s">
        <v>2521</v>
      </c>
    </row>
    <row r="166" spans="1:6">
      <c r="A166" t="s">
        <v>2308</v>
      </c>
      <c r="B166" t="s">
        <v>1869</v>
      </c>
      <c r="C166" t="s">
        <v>1868</v>
      </c>
      <c r="D166" t="s">
        <v>2522</v>
      </c>
      <c r="E166" t="s">
        <v>2523</v>
      </c>
      <c r="F166" t="s">
        <v>2523</v>
      </c>
    </row>
    <row r="167" spans="1:6">
      <c r="A167" t="s">
        <v>2308</v>
      </c>
      <c r="B167" t="s">
        <v>1869</v>
      </c>
      <c r="C167" t="s">
        <v>1868</v>
      </c>
      <c r="D167" t="s">
        <v>2524</v>
      </c>
      <c r="E167" t="s">
        <v>2525</v>
      </c>
      <c r="F167" t="s">
        <v>2525</v>
      </c>
    </row>
    <row r="168" spans="1:6">
      <c r="A168" t="s">
        <v>2308</v>
      </c>
      <c r="B168" t="s">
        <v>1869</v>
      </c>
      <c r="C168" t="s">
        <v>1868</v>
      </c>
      <c r="D168" t="s">
        <v>2526</v>
      </c>
      <c r="E168" t="s">
        <v>2527</v>
      </c>
      <c r="F168" t="s">
        <v>2327</v>
      </c>
    </row>
    <row r="169" spans="1:6">
      <c r="A169" t="s">
        <v>2308</v>
      </c>
      <c r="B169" t="s">
        <v>1869</v>
      </c>
      <c r="C169" t="s">
        <v>1868</v>
      </c>
      <c r="D169" t="s">
        <v>2528</v>
      </c>
      <c r="E169" t="s">
        <v>2529</v>
      </c>
      <c r="F169" t="s">
        <v>2529</v>
      </c>
    </row>
    <row r="170" spans="1:6">
      <c r="A170" t="s">
        <v>2308</v>
      </c>
      <c r="B170" t="s">
        <v>1869</v>
      </c>
      <c r="C170" t="s">
        <v>1868</v>
      </c>
      <c r="D170" t="s">
        <v>2530</v>
      </c>
      <c r="E170" t="s">
        <v>2531</v>
      </c>
      <c r="F170" t="s">
        <v>2531</v>
      </c>
    </row>
    <row r="171" spans="1:6">
      <c r="A171" t="s">
        <v>2308</v>
      </c>
      <c r="B171" t="s">
        <v>1869</v>
      </c>
      <c r="C171" t="s">
        <v>1868</v>
      </c>
      <c r="D171" t="s">
        <v>2532</v>
      </c>
      <c r="E171" t="s">
        <v>2533</v>
      </c>
      <c r="F171" t="s">
        <v>2533</v>
      </c>
    </row>
    <row r="172" spans="1:6">
      <c r="A172" t="s">
        <v>2308</v>
      </c>
      <c r="B172" t="s">
        <v>1869</v>
      </c>
      <c r="C172" t="s">
        <v>1868</v>
      </c>
      <c r="D172" t="s">
        <v>2534</v>
      </c>
      <c r="E172" t="s">
        <v>2535</v>
      </c>
      <c r="F172" t="s">
        <v>2535</v>
      </c>
    </row>
    <row r="173" spans="1:6">
      <c r="A173" t="s">
        <v>2308</v>
      </c>
      <c r="B173" t="s">
        <v>1869</v>
      </c>
      <c r="C173" t="s">
        <v>1868</v>
      </c>
      <c r="D173" t="s">
        <v>2536</v>
      </c>
      <c r="E173" t="s">
        <v>2537</v>
      </c>
      <c r="F173" t="s">
        <v>2537</v>
      </c>
    </row>
    <row r="174" spans="1:6">
      <c r="A174" t="s">
        <v>2308</v>
      </c>
      <c r="B174" t="s">
        <v>1869</v>
      </c>
      <c r="C174" t="s">
        <v>1868</v>
      </c>
      <c r="D174" t="s">
        <v>2538</v>
      </c>
      <c r="E174" t="s">
        <v>2539</v>
      </c>
      <c r="F174" t="s">
        <v>2539</v>
      </c>
    </row>
    <row r="175" spans="1:6">
      <c r="A175" t="s">
        <v>2308</v>
      </c>
      <c r="B175" t="s">
        <v>1869</v>
      </c>
      <c r="C175" t="s">
        <v>1868</v>
      </c>
      <c r="D175" t="s">
        <v>2540</v>
      </c>
      <c r="E175" t="s">
        <v>2541</v>
      </c>
      <c r="F175" t="s">
        <v>2541</v>
      </c>
    </row>
    <row r="176" spans="1:6">
      <c r="A176" t="s">
        <v>2308</v>
      </c>
      <c r="B176" t="s">
        <v>1869</v>
      </c>
      <c r="C176" t="s">
        <v>1868</v>
      </c>
      <c r="D176" t="s">
        <v>2542</v>
      </c>
      <c r="E176" t="s">
        <v>2543</v>
      </c>
      <c r="F176" t="s">
        <v>2543</v>
      </c>
    </row>
    <row r="177" spans="1:6">
      <c r="A177" t="s">
        <v>2308</v>
      </c>
      <c r="B177" t="s">
        <v>1869</v>
      </c>
      <c r="C177" t="s">
        <v>1868</v>
      </c>
      <c r="D177" t="s">
        <v>2544</v>
      </c>
      <c r="E177" t="s">
        <v>2545</v>
      </c>
      <c r="F177" t="s">
        <v>2545</v>
      </c>
    </row>
    <row r="178" spans="1:6">
      <c r="A178" t="s">
        <v>2308</v>
      </c>
      <c r="B178" t="s">
        <v>1869</v>
      </c>
      <c r="C178" t="s">
        <v>1868</v>
      </c>
      <c r="D178" t="s">
        <v>2546</v>
      </c>
      <c r="E178" t="s">
        <v>2547</v>
      </c>
      <c r="F178" t="s">
        <v>2547</v>
      </c>
    </row>
    <row r="179" spans="1:6">
      <c r="A179" t="s">
        <v>2308</v>
      </c>
      <c r="B179" t="s">
        <v>1869</v>
      </c>
      <c r="C179" t="s">
        <v>1868</v>
      </c>
      <c r="D179" t="s">
        <v>2548</v>
      </c>
      <c r="E179" t="s">
        <v>2549</v>
      </c>
      <c r="F179" t="s">
        <v>2549</v>
      </c>
    </row>
    <row r="180" spans="1:6">
      <c r="A180" t="s">
        <v>2308</v>
      </c>
      <c r="B180" t="s">
        <v>1869</v>
      </c>
      <c r="C180" t="s">
        <v>1868</v>
      </c>
      <c r="D180" t="s">
        <v>2550</v>
      </c>
      <c r="E180" t="s">
        <v>2551</v>
      </c>
      <c r="F180" t="s">
        <v>1889</v>
      </c>
    </row>
    <row r="181" spans="1:6">
      <c r="A181" t="s">
        <v>2308</v>
      </c>
      <c r="B181" t="s">
        <v>1869</v>
      </c>
      <c r="C181" t="s">
        <v>1868</v>
      </c>
      <c r="D181" t="s">
        <v>2552</v>
      </c>
      <c r="E181" t="s">
        <v>2553</v>
      </c>
      <c r="F181" t="s">
        <v>2553</v>
      </c>
    </row>
    <row r="182" spans="1:6">
      <c r="A182" t="s">
        <v>2308</v>
      </c>
      <c r="B182" t="s">
        <v>1869</v>
      </c>
      <c r="C182" t="s">
        <v>1868</v>
      </c>
      <c r="D182" t="s">
        <v>2554</v>
      </c>
      <c r="E182" t="s">
        <v>2555</v>
      </c>
      <c r="F182" t="s">
        <v>2555</v>
      </c>
    </row>
    <row r="183" spans="1:6">
      <c r="A183" t="s">
        <v>2308</v>
      </c>
      <c r="B183" t="s">
        <v>1869</v>
      </c>
      <c r="C183" t="s">
        <v>1868</v>
      </c>
      <c r="D183" t="s">
        <v>2556</v>
      </c>
      <c r="E183" t="s">
        <v>2557</v>
      </c>
      <c r="F183" t="s">
        <v>2557</v>
      </c>
    </row>
    <row r="184" spans="1:6">
      <c r="A184" t="s">
        <v>2308</v>
      </c>
      <c r="B184" t="s">
        <v>1869</v>
      </c>
      <c r="C184" t="s">
        <v>1868</v>
      </c>
      <c r="D184" t="s">
        <v>2558</v>
      </c>
      <c r="E184" t="s">
        <v>2559</v>
      </c>
      <c r="F184" t="s">
        <v>2559</v>
      </c>
    </row>
    <row r="185" spans="1:6">
      <c r="A185" t="s">
        <v>2308</v>
      </c>
      <c r="B185" t="s">
        <v>1869</v>
      </c>
      <c r="C185" t="s">
        <v>1868</v>
      </c>
      <c r="D185" t="s">
        <v>2560</v>
      </c>
      <c r="E185" t="s">
        <v>2561</v>
      </c>
      <c r="F185" t="s">
        <v>2561</v>
      </c>
    </row>
    <row r="186" spans="1:6">
      <c r="A186" t="s">
        <v>2308</v>
      </c>
      <c r="B186" t="s">
        <v>1869</v>
      </c>
      <c r="C186" t="s">
        <v>1868</v>
      </c>
      <c r="D186" t="s">
        <v>2562</v>
      </c>
      <c r="E186" t="s">
        <v>2563</v>
      </c>
      <c r="F186" t="s">
        <v>2563</v>
      </c>
    </row>
    <row r="187" spans="1:6">
      <c r="A187" t="s">
        <v>2308</v>
      </c>
      <c r="B187" t="s">
        <v>1869</v>
      </c>
      <c r="C187" t="s">
        <v>1868</v>
      </c>
      <c r="D187" t="s">
        <v>2564</v>
      </c>
      <c r="E187" t="s">
        <v>2565</v>
      </c>
      <c r="F187" t="s">
        <v>2565</v>
      </c>
    </row>
    <row r="188" spans="1:6">
      <c r="A188" t="s">
        <v>2308</v>
      </c>
      <c r="B188" t="s">
        <v>1869</v>
      </c>
      <c r="C188" t="s">
        <v>1868</v>
      </c>
      <c r="D188" t="s">
        <v>2566</v>
      </c>
      <c r="E188" t="s">
        <v>2567</v>
      </c>
      <c r="F188" t="s">
        <v>2567</v>
      </c>
    </row>
    <row r="189" spans="1:6">
      <c r="A189" t="s">
        <v>2308</v>
      </c>
      <c r="B189" t="s">
        <v>1869</v>
      </c>
      <c r="C189" t="s">
        <v>1868</v>
      </c>
      <c r="D189" t="s">
        <v>2568</v>
      </c>
      <c r="E189" t="s">
        <v>2569</v>
      </c>
      <c r="F189" t="s">
        <v>2570</v>
      </c>
    </row>
    <row r="190" spans="1:6">
      <c r="A190" t="s">
        <v>2308</v>
      </c>
      <c r="B190" t="s">
        <v>1869</v>
      </c>
      <c r="C190" t="s">
        <v>1868</v>
      </c>
      <c r="D190" t="s">
        <v>2571</v>
      </c>
      <c r="E190" t="s">
        <v>2572</v>
      </c>
      <c r="F190" t="s">
        <v>2572</v>
      </c>
    </row>
    <row r="191" spans="1:6">
      <c r="A191" t="s">
        <v>2308</v>
      </c>
      <c r="B191" t="s">
        <v>1869</v>
      </c>
      <c r="C191" t="s">
        <v>1868</v>
      </c>
      <c r="D191" t="s">
        <v>2573</v>
      </c>
      <c r="E191" t="s">
        <v>2574</v>
      </c>
      <c r="F191" t="s">
        <v>2574</v>
      </c>
    </row>
    <row r="192" spans="1:6">
      <c r="A192" t="s">
        <v>2308</v>
      </c>
      <c r="B192" t="s">
        <v>1862</v>
      </c>
      <c r="C192" t="s">
        <v>1862</v>
      </c>
      <c r="D192" t="s">
        <v>1861</v>
      </c>
      <c r="E192" t="s">
        <v>2575</v>
      </c>
      <c r="F192" t="s">
        <v>2575</v>
      </c>
    </row>
    <row r="193" spans="1:6">
      <c r="A193" t="s">
        <v>2308</v>
      </c>
      <c r="B193" t="s">
        <v>1862</v>
      </c>
      <c r="C193" t="s">
        <v>1862</v>
      </c>
      <c r="D193" t="s">
        <v>1861</v>
      </c>
      <c r="E193" t="s">
        <v>2576</v>
      </c>
      <c r="F193" t="s">
        <v>2576</v>
      </c>
    </row>
    <row r="194" spans="1:6">
      <c r="A194" t="s">
        <v>2308</v>
      </c>
      <c r="B194" t="s">
        <v>1862</v>
      </c>
      <c r="C194" t="s">
        <v>1862</v>
      </c>
      <c r="D194" t="s">
        <v>1861</v>
      </c>
      <c r="E194" t="s">
        <v>2577</v>
      </c>
      <c r="F194" t="s">
        <v>2578</v>
      </c>
    </row>
    <row r="195" spans="1:6">
      <c r="A195" t="s">
        <v>2308</v>
      </c>
      <c r="B195" t="s">
        <v>1862</v>
      </c>
      <c r="C195" t="s">
        <v>1862</v>
      </c>
      <c r="D195" t="s">
        <v>1861</v>
      </c>
      <c r="E195" t="s">
        <v>2579</v>
      </c>
      <c r="F195" t="s">
        <v>2580</v>
      </c>
    </row>
    <row r="196" spans="1:6">
      <c r="A196" t="s">
        <v>2308</v>
      </c>
      <c r="B196" t="s">
        <v>1862</v>
      </c>
      <c r="C196" t="s">
        <v>1862</v>
      </c>
      <c r="D196" t="s">
        <v>1861</v>
      </c>
      <c r="E196" t="s">
        <v>2581</v>
      </c>
      <c r="F196" t="s">
        <v>2581</v>
      </c>
    </row>
    <row r="197" spans="1:6">
      <c r="A197" t="s">
        <v>2308</v>
      </c>
      <c r="B197" t="s">
        <v>1862</v>
      </c>
      <c r="C197" t="s">
        <v>1862</v>
      </c>
      <c r="D197" t="s">
        <v>1861</v>
      </c>
      <c r="E197" t="s">
        <v>2582</v>
      </c>
      <c r="F197" t="s">
        <v>2582</v>
      </c>
    </row>
    <row r="198" spans="1:6">
      <c r="A198" t="s">
        <v>2308</v>
      </c>
      <c r="B198" t="s">
        <v>1862</v>
      </c>
      <c r="C198" t="s">
        <v>1862</v>
      </c>
      <c r="D198" t="s">
        <v>1861</v>
      </c>
      <c r="E198" t="s">
        <v>2583</v>
      </c>
      <c r="F198" t="s">
        <v>2583</v>
      </c>
    </row>
    <row r="199" spans="1:6">
      <c r="A199" t="s">
        <v>2308</v>
      </c>
      <c r="B199" t="s">
        <v>1862</v>
      </c>
      <c r="C199" t="s">
        <v>1862</v>
      </c>
      <c r="D199" t="s">
        <v>1861</v>
      </c>
      <c r="E199" t="s">
        <v>2584</v>
      </c>
      <c r="F199" t="s">
        <v>2584</v>
      </c>
    </row>
    <row r="200" spans="1:6">
      <c r="A200" t="s">
        <v>2308</v>
      </c>
      <c r="B200" t="s">
        <v>1862</v>
      </c>
      <c r="C200" t="s">
        <v>1862</v>
      </c>
      <c r="D200" t="s">
        <v>1861</v>
      </c>
      <c r="E200" t="s">
        <v>2585</v>
      </c>
      <c r="F200" t="s">
        <v>2585</v>
      </c>
    </row>
    <row r="201" spans="1:6">
      <c r="A201" t="s">
        <v>2308</v>
      </c>
      <c r="B201" t="s">
        <v>1862</v>
      </c>
      <c r="C201" t="s">
        <v>1862</v>
      </c>
      <c r="D201" t="s">
        <v>1861</v>
      </c>
      <c r="E201" t="s">
        <v>2586</v>
      </c>
      <c r="F201" t="s">
        <v>2586</v>
      </c>
    </row>
    <row r="202" spans="1:6">
      <c r="A202" t="s">
        <v>2308</v>
      </c>
      <c r="B202" t="s">
        <v>1862</v>
      </c>
      <c r="C202" t="s">
        <v>1862</v>
      </c>
      <c r="D202" t="s">
        <v>1861</v>
      </c>
      <c r="E202" t="s">
        <v>2587</v>
      </c>
      <c r="F202" t="s">
        <v>2587</v>
      </c>
    </row>
    <row r="203" spans="1:6">
      <c r="A203" t="s">
        <v>2308</v>
      </c>
      <c r="B203" t="s">
        <v>1862</v>
      </c>
      <c r="C203" t="s">
        <v>1862</v>
      </c>
      <c r="D203" t="s">
        <v>1861</v>
      </c>
      <c r="E203" t="s">
        <v>2588</v>
      </c>
      <c r="F203" t="s">
        <v>2589</v>
      </c>
    </row>
    <row r="204" spans="1:6">
      <c r="A204" t="s">
        <v>2308</v>
      </c>
      <c r="B204" t="s">
        <v>1862</v>
      </c>
      <c r="C204" t="s">
        <v>1862</v>
      </c>
      <c r="D204" t="s">
        <v>1861</v>
      </c>
      <c r="E204" t="s">
        <v>2590</v>
      </c>
      <c r="F204" t="s">
        <v>2591</v>
      </c>
    </row>
    <row r="205" spans="1:6">
      <c r="A205" t="s">
        <v>2308</v>
      </c>
      <c r="B205" t="s">
        <v>1862</v>
      </c>
      <c r="C205" t="s">
        <v>1862</v>
      </c>
      <c r="D205" t="s">
        <v>1861</v>
      </c>
      <c r="E205" t="s">
        <v>2592</v>
      </c>
      <c r="F205" t="s">
        <v>2593</v>
      </c>
    </row>
    <row r="206" spans="1:6">
      <c r="A206" t="s">
        <v>2308</v>
      </c>
      <c r="B206" t="s">
        <v>1890</v>
      </c>
      <c r="C206" t="s">
        <v>1890</v>
      </c>
      <c r="D206" t="s">
        <v>1889</v>
      </c>
      <c r="E206" t="s">
        <v>2594</v>
      </c>
      <c r="F206" t="s">
        <v>2594</v>
      </c>
    </row>
    <row r="207" spans="1:6">
      <c r="A207" t="s">
        <v>2308</v>
      </c>
      <c r="B207" t="s">
        <v>1890</v>
      </c>
      <c r="C207" t="s">
        <v>1890</v>
      </c>
      <c r="D207" t="s">
        <v>1889</v>
      </c>
      <c r="E207" t="s">
        <v>2595</v>
      </c>
      <c r="F207" t="s">
        <v>2595</v>
      </c>
    </row>
    <row r="208" spans="1:6">
      <c r="A208" t="s">
        <v>2308</v>
      </c>
      <c r="B208" t="s">
        <v>1890</v>
      </c>
      <c r="C208" t="s">
        <v>1890</v>
      </c>
      <c r="D208" t="s">
        <v>1889</v>
      </c>
      <c r="E208" t="s">
        <v>2596</v>
      </c>
      <c r="F208" t="s">
        <v>2596</v>
      </c>
    </row>
    <row r="209" spans="1:6">
      <c r="A209" t="s">
        <v>2308</v>
      </c>
      <c r="B209" t="s">
        <v>1890</v>
      </c>
      <c r="C209" t="s">
        <v>1890</v>
      </c>
      <c r="D209" t="s">
        <v>1889</v>
      </c>
      <c r="E209" t="s">
        <v>2597</v>
      </c>
      <c r="F209" t="s">
        <v>2597</v>
      </c>
    </row>
    <row r="210" spans="1:6">
      <c r="A210" t="s">
        <v>2308</v>
      </c>
      <c r="B210" t="s">
        <v>1890</v>
      </c>
      <c r="C210" t="s">
        <v>1890</v>
      </c>
      <c r="D210" t="s">
        <v>1889</v>
      </c>
      <c r="E210" t="s">
        <v>2598</v>
      </c>
      <c r="F210" t="s">
        <v>2598</v>
      </c>
    </row>
    <row r="211" spans="1:6">
      <c r="A211" t="s">
        <v>2308</v>
      </c>
      <c r="B211" t="s">
        <v>1890</v>
      </c>
      <c r="C211" t="s">
        <v>1890</v>
      </c>
      <c r="D211" t="s">
        <v>1889</v>
      </c>
      <c r="E211" t="s">
        <v>2599</v>
      </c>
      <c r="F211" t="s">
        <v>2599</v>
      </c>
    </row>
    <row r="212" spans="1:6">
      <c r="A212" t="s">
        <v>2308</v>
      </c>
      <c r="B212" t="s">
        <v>1890</v>
      </c>
      <c r="C212" t="s">
        <v>1890</v>
      </c>
      <c r="D212" t="s">
        <v>1889</v>
      </c>
      <c r="E212" t="s">
        <v>2600</v>
      </c>
      <c r="F212" t="s">
        <v>2600</v>
      </c>
    </row>
    <row r="213" spans="1:6">
      <c r="A213" t="s">
        <v>2308</v>
      </c>
      <c r="B213" t="s">
        <v>1890</v>
      </c>
      <c r="C213" t="s">
        <v>1890</v>
      </c>
      <c r="D213" t="s">
        <v>1889</v>
      </c>
      <c r="E213" t="s">
        <v>2601</v>
      </c>
      <c r="F213" t="s">
        <v>2601</v>
      </c>
    </row>
    <row r="214" spans="1:6">
      <c r="A214" t="s">
        <v>2308</v>
      </c>
      <c r="B214" t="s">
        <v>1890</v>
      </c>
      <c r="C214" t="s">
        <v>1890</v>
      </c>
      <c r="D214" t="s">
        <v>1889</v>
      </c>
      <c r="E214" t="s">
        <v>1889</v>
      </c>
      <c r="F214" t="s">
        <v>1889</v>
      </c>
    </row>
    <row r="215" spans="1:6">
      <c r="A215" t="s">
        <v>2308</v>
      </c>
      <c r="B215" t="s">
        <v>1890</v>
      </c>
      <c r="C215" t="s">
        <v>1890</v>
      </c>
      <c r="D215" t="s">
        <v>1889</v>
      </c>
      <c r="E215" t="s">
        <v>2602</v>
      </c>
      <c r="F215" t="s">
        <v>2602</v>
      </c>
    </row>
    <row r="216" spans="1:6">
      <c r="A216" t="s">
        <v>2308</v>
      </c>
      <c r="B216" t="s">
        <v>1890</v>
      </c>
      <c r="C216" t="s">
        <v>1890</v>
      </c>
      <c r="D216" t="s">
        <v>1889</v>
      </c>
      <c r="E216" t="s">
        <v>2603</v>
      </c>
      <c r="F216" t="s">
        <v>2603</v>
      </c>
    </row>
    <row r="217" spans="1:6">
      <c r="A217" t="s">
        <v>2308</v>
      </c>
      <c r="B217" t="s">
        <v>1897</v>
      </c>
      <c r="C217" t="s">
        <v>1897</v>
      </c>
      <c r="D217" t="s">
        <v>1896</v>
      </c>
      <c r="E217" t="s">
        <v>2604</v>
      </c>
      <c r="F217" t="s">
        <v>2604</v>
      </c>
    </row>
    <row r="218" spans="1:6">
      <c r="A218" t="s">
        <v>2308</v>
      </c>
      <c r="B218" t="s">
        <v>1897</v>
      </c>
      <c r="C218" t="s">
        <v>1897</v>
      </c>
      <c r="D218" t="s">
        <v>1896</v>
      </c>
      <c r="E218" t="s">
        <v>2605</v>
      </c>
      <c r="F218" t="s">
        <v>2605</v>
      </c>
    </row>
    <row r="219" spans="1:6">
      <c r="A219" t="s">
        <v>2308</v>
      </c>
      <c r="B219" t="s">
        <v>1897</v>
      </c>
      <c r="C219" t="s">
        <v>1897</v>
      </c>
      <c r="D219" t="s">
        <v>1896</v>
      </c>
      <c r="E219" t="s">
        <v>2606</v>
      </c>
      <c r="F219" t="s">
        <v>2606</v>
      </c>
    </row>
    <row r="220" spans="1:6">
      <c r="A220" t="s">
        <v>2308</v>
      </c>
      <c r="B220" t="s">
        <v>1897</v>
      </c>
      <c r="C220" t="s">
        <v>1897</v>
      </c>
      <c r="D220" t="s">
        <v>1896</v>
      </c>
      <c r="E220" t="s">
        <v>2607</v>
      </c>
      <c r="F220" t="s">
        <v>2607</v>
      </c>
    </row>
    <row r="221" spans="1:6">
      <c r="A221" t="s">
        <v>2308</v>
      </c>
      <c r="B221" t="s">
        <v>1897</v>
      </c>
      <c r="C221" t="s">
        <v>1897</v>
      </c>
      <c r="D221" t="s">
        <v>1896</v>
      </c>
      <c r="E221" t="s">
        <v>2608</v>
      </c>
      <c r="F221" t="s">
        <v>2608</v>
      </c>
    </row>
    <row r="222" spans="1:6">
      <c r="A222" t="s">
        <v>2308</v>
      </c>
      <c r="B222" t="s">
        <v>1913</v>
      </c>
      <c r="C222" t="s">
        <v>1913</v>
      </c>
      <c r="D222" t="s">
        <v>1912</v>
      </c>
      <c r="E222" t="s">
        <v>1640</v>
      </c>
      <c r="F222" t="s">
        <v>1640</v>
      </c>
    </row>
    <row r="223" spans="1:6">
      <c r="A223" t="s">
        <v>2308</v>
      </c>
      <c r="B223" t="s">
        <v>1913</v>
      </c>
      <c r="C223" t="s">
        <v>1913</v>
      </c>
      <c r="D223" t="s">
        <v>1912</v>
      </c>
      <c r="E223" t="s">
        <v>1648</v>
      </c>
      <c r="F223" t="s">
        <v>1648</v>
      </c>
    </row>
    <row r="224" spans="1:6">
      <c r="A224" t="s">
        <v>2308</v>
      </c>
      <c r="B224" t="s">
        <v>1913</v>
      </c>
      <c r="C224" t="s">
        <v>1913</v>
      </c>
      <c r="D224" t="s">
        <v>1912</v>
      </c>
      <c r="E224" t="s">
        <v>2609</v>
      </c>
      <c r="F224" t="s">
        <v>2609</v>
      </c>
    </row>
    <row r="225" spans="1:6">
      <c r="A225" t="s">
        <v>2308</v>
      </c>
      <c r="B225" t="s">
        <v>1913</v>
      </c>
      <c r="C225" t="s">
        <v>1913</v>
      </c>
      <c r="D225" t="s">
        <v>1912</v>
      </c>
      <c r="E225" t="s">
        <v>2610</v>
      </c>
      <c r="F225" t="s">
        <v>2611</v>
      </c>
    </row>
    <row r="226" spans="1:6">
      <c r="A226" t="s">
        <v>2308</v>
      </c>
      <c r="B226" t="s">
        <v>1913</v>
      </c>
      <c r="C226" t="s">
        <v>1913</v>
      </c>
      <c r="D226" t="s">
        <v>1912</v>
      </c>
      <c r="E226" t="s">
        <v>2612</v>
      </c>
      <c r="F226" t="s">
        <v>2612</v>
      </c>
    </row>
    <row r="227" spans="1:6">
      <c r="A227" t="s">
        <v>2308</v>
      </c>
      <c r="B227" t="s">
        <v>1913</v>
      </c>
      <c r="C227" t="s">
        <v>1913</v>
      </c>
      <c r="D227" t="s">
        <v>1912</v>
      </c>
      <c r="E227" t="s">
        <v>2613</v>
      </c>
      <c r="F227" t="s">
        <v>2613</v>
      </c>
    </row>
    <row r="228" spans="1:6">
      <c r="A228" t="s">
        <v>2308</v>
      </c>
      <c r="B228" t="s">
        <v>1913</v>
      </c>
      <c r="C228" t="s">
        <v>1913</v>
      </c>
      <c r="D228" t="s">
        <v>1912</v>
      </c>
      <c r="E228" t="s">
        <v>2614</v>
      </c>
      <c r="F228" t="s">
        <v>2615</v>
      </c>
    </row>
    <row r="229" spans="1:6">
      <c r="A229" t="s">
        <v>2308</v>
      </c>
      <c r="B229" t="s">
        <v>1913</v>
      </c>
      <c r="C229" t="s">
        <v>1913</v>
      </c>
      <c r="D229" t="s">
        <v>1912</v>
      </c>
      <c r="E229" t="s">
        <v>2616</v>
      </c>
      <c r="F229" t="s">
        <v>2616</v>
      </c>
    </row>
    <row r="230" spans="1:6">
      <c r="A230" t="s">
        <v>2308</v>
      </c>
      <c r="B230" t="s">
        <v>1913</v>
      </c>
      <c r="C230" t="s">
        <v>1913</v>
      </c>
      <c r="D230" t="s">
        <v>1912</v>
      </c>
      <c r="E230" t="s">
        <v>2617</v>
      </c>
      <c r="F230" t="s">
        <v>2617</v>
      </c>
    </row>
    <row r="231" spans="1:6">
      <c r="A231" t="s">
        <v>2308</v>
      </c>
      <c r="B231" t="s">
        <v>1913</v>
      </c>
      <c r="C231" t="s">
        <v>1913</v>
      </c>
      <c r="D231" t="s">
        <v>1912</v>
      </c>
      <c r="E231" t="s">
        <v>2618</v>
      </c>
      <c r="F231" t="s">
        <v>2618</v>
      </c>
    </row>
    <row r="232" spans="1:6">
      <c r="A232" t="s">
        <v>2308</v>
      </c>
      <c r="B232" t="s">
        <v>1913</v>
      </c>
      <c r="C232" t="s">
        <v>1913</v>
      </c>
      <c r="D232" t="s">
        <v>1912</v>
      </c>
      <c r="E232" t="s">
        <v>2619</v>
      </c>
      <c r="F232" t="s">
        <v>2619</v>
      </c>
    </row>
    <row r="233" spans="1:6">
      <c r="A233" t="s">
        <v>2308</v>
      </c>
      <c r="B233" t="s">
        <v>1913</v>
      </c>
      <c r="C233" t="s">
        <v>1913</v>
      </c>
      <c r="D233" t="s">
        <v>1912</v>
      </c>
      <c r="E233" t="s">
        <v>2620</v>
      </c>
      <c r="F233" t="s">
        <v>2435</v>
      </c>
    </row>
    <row r="234" spans="1:6">
      <c r="A234" t="s">
        <v>2308</v>
      </c>
      <c r="B234" t="s">
        <v>1906</v>
      </c>
      <c r="C234" t="s">
        <v>1906</v>
      </c>
      <c r="D234" t="s">
        <v>1905</v>
      </c>
      <c r="E234" t="s">
        <v>2621</v>
      </c>
      <c r="F234" t="s">
        <v>2621</v>
      </c>
    </row>
    <row r="235" spans="1:6">
      <c r="A235" t="s">
        <v>2308</v>
      </c>
      <c r="B235" t="s">
        <v>1906</v>
      </c>
      <c r="C235" t="s">
        <v>1906</v>
      </c>
      <c r="D235" t="s">
        <v>1905</v>
      </c>
      <c r="E235" t="s">
        <v>2622</v>
      </c>
      <c r="F235" t="s">
        <v>2622</v>
      </c>
    </row>
    <row r="236" spans="1:6">
      <c r="A236" t="s">
        <v>2308</v>
      </c>
      <c r="B236" t="s">
        <v>1906</v>
      </c>
      <c r="C236" t="s">
        <v>1906</v>
      </c>
      <c r="D236" t="s">
        <v>1905</v>
      </c>
      <c r="E236" t="s">
        <v>2623</v>
      </c>
      <c r="F236" t="s">
        <v>2624</v>
      </c>
    </row>
    <row r="237" spans="1:6">
      <c r="A237" t="s">
        <v>2308</v>
      </c>
      <c r="B237" t="s">
        <v>1906</v>
      </c>
      <c r="C237" t="s">
        <v>1906</v>
      </c>
      <c r="D237" t="s">
        <v>1905</v>
      </c>
      <c r="E237" t="s">
        <v>2625</v>
      </c>
      <c r="F237" t="s">
        <v>2626</v>
      </c>
    </row>
    <row r="238" spans="1:6">
      <c r="A238" t="s">
        <v>2308</v>
      </c>
      <c r="B238" t="s">
        <v>1906</v>
      </c>
      <c r="C238" t="s">
        <v>1906</v>
      </c>
      <c r="D238" t="s">
        <v>1905</v>
      </c>
      <c r="E238" t="s">
        <v>2627</v>
      </c>
      <c r="F238" t="s">
        <v>2627</v>
      </c>
    </row>
    <row r="239" spans="1:6">
      <c r="A239" t="s">
        <v>2308</v>
      </c>
      <c r="B239" t="s">
        <v>1906</v>
      </c>
      <c r="C239" t="s">
        <v>1906</v>
      </c>
      <c r="D239" t="s">
        <v>1905</v>
      </c>
      <c r="E239" t="s">
        <v>2628</v>
      </c>
      <c r="F239" t="s">
        <v>2629</v>
      </c>
    </row>
    <row r="240" spans="1:6">
      <c r="A240" t="s">
        <v>2308</v>
      </c>
      <c r="B240" t="s">
        <v>1906</v>
      </c>
      <c r="C240" t="s">
        <v>1906</v>
      </c>
      <c r="D240" t="s">
        <v>1905</v>
      </c>
      <c r="E240" t="s">
        <v>2630</v>
      </c>
      <c r="F240" t="s">
        <v>2630</v>
      </c>
    </row>
    <row r="241" spans="1:6">
      <c r="A241" t="s">
        <v>2308</v>
      </c>
      <c r="B241" t="s">
        <v>1906</v>
      </c>
      <c r="C241" t="s">
        <v>1906</v>
      </c>
      <c r="D241" t="s">
        <v>1905</v>
      </c>
      <c r="E241" t="s">
        <v>2631</v>
      </c>
      <c r="F241" t="s">
        <v>2631</v>
      </c>
    </row>
    <row r="242" spans="1:6">
      <c r="A242" t="s">
        <v>2308</v>
      </c>
      <c r="B242" t="s">
        <v>1906</v>
      </c>
      <c r="C242" t="s">
        <v>1906</v>
      </c>
      <c r="D242" t="s">
        <v>1905</v>
      </c>
      <c r="E242" t="s">
        <v>2632</v>
      </c>
      <c r="F242" t="s">
        <v>2632</v>
      </c>
    </row>
    <row r="243" spans="1:6">
      <c r="A243" t="s">
        <v>2308</v>
      </c>
      <c r="B243" t="s">
        <v>1906</v>
      </c>
      <c r="C243" t="s">
        <v>1906</v>
      </c>
      <c r="D243" t="s">
        <v>1905</v>
      </c>
      <c r="E243" t="s">
        <v>2633</v>
      </c>
      <c r="F243" t="s">
        <v>2634</v>
      </c>
    </row>
    <row r="244" spans="1:6">
      <c r="A244" t="s">
        <v>2308</v>
      </c>
      <c r="B244" t="s">
        <v>1940</v>
      </c>
      <c r="C244" t="s">
        <v>1939</v>
      </c>
      <c r="D244" t="s">
        <v>2635</v>
      </c>
      <c r="E244" t="s">
        <v>2636</v>
      </c>
      <c r="F244" t="s">
        <v>2636</v>
      </c>
    </row>
    <row r="245" spans="1:6">
      <c r="A245" t="s">
        <v>2308</v>
      </c>
      <c r="B245" t="s">
        <v>1940</v>
      </c>
      <c r="C245" t="s">
        <v>1939</v>
      </c>
      <c r="D245" t="s">
        <v>2637</v>
      </c>
      <c r="E245" t="s">
        <v>2638</v>
      </c>
      <c r="F245" t="s">
        <v>2639</v>
      </c>
    </row>
    <row r="246" spans="1:6">
      <c r="A246" t="s">
        <v>2308</v>
      </c>
      <c r="B246" t="s">
        <v>1940</v>
      </c>
      <c r="C246" t="s">
        <v>1939</v>
      </c>
      <c r="D246" t="s">
        <v>2640</v>
      </c>
      <c r="E246" t="s">
        <v>2641</v>
      </c>
      <c r="F246" t="s">
        <v>2641</v>
      </c>
    </row>
    <row r="247" spans="1:6">
      <c r="A247" t="s">
        <v>2308</v>
      </c>
      <c r="B247" t="s">
        <v>1940</v>
      </c>
      <c r="C247" t="s">
        <v>1939</v>
      </c>
      <c r="D247" t="s">
        <v>2642</v>
      </c>
      <c r="E247" t="s">
        <v>2643</v>
      </c>
      <c r="F247" t="s">
        <v>2643</v>
      </c>
    </row>
    <row r="248" spans="1:6">
      <c r="A248" t="s">
        <v>2308</v>
      </c>
      <c r="B248" t="s">
        <v>1940</v>
      </c>
      <c r="C248" t="s">
        <v>1939</v>
      </c>
      <c r="D248" t="s">
        <v>2644</v>
      </c>
      <c r="E248" t="s">
        <v>2645</v>
      </c>
      <c r="F248" t="s">
        <v>2645</v>
      </c>
    </row>
    <row r="249" spans="1:6">
      <c r="A249" t="s">
        <v>2308</v>
      </c>
      <c r="B249" t="s">
        <v>1940</v>
      </c>
      <c r="C249" t="s">
        <v>1939</v>
      </c>
      <c r="D249" t="s">
        <v>2646</v>
      </c>
      <c r="E249" t="s">
        <v>2647</v>
      </c>
      <c r="F249" t="s">
        <v>2648</v>
      </c>
    </row>
    <row r="250" spans="1:6">
      <c r="A250" t="s">
        <v>2308</v>
      </c>
      <c r="B250" t="s">
        <v>1940</v>
      </c>
      <c r="C250" t="s">
        <v>1939</v>
      </c>
      <c r="D250" t="s">
        <v>2649</v>
      </c>
      <c r="E250" t="s">
        <v>2650</v>
      </c>
      <c r="F250" t="s">
        <v>2651</v>
      </c>
    </row>
    <row r="251" spans="1:6">
      <c r="A251" t="s">
        <v>2308</v>
      </c>
      <c r="B251" t="s">
        <v>1940</v>
      </c>
      <c r="C251" t="s">
        <v>1939</v>
      </c>
      <c r="D251" t="s">
        <v>2652</v>
      </c>
      <c r="E251" t="s">
        <v>2653</v>
      </c>
      <c r="F251" t="s">
        <v>2653</v>
      </c>
    </row>
    <row r="252" spans="1:6">
      <c r="A252" t="s">
        <v>2308</v>
      </c>
      <c r="B252" t="s">
        <v>1940</v>
      </c>
      <c r="C252" t="s">
        <v>1939</v>
      </c>
      <c r="D252" t="s">
        <v>2654</v>
      </c>
      <c r="E252" t="s">
        <v>2655</v>
      </c>
      <c r="F252" t="s">
        <v>2655</v>
      </c>
    </row>
    <row r="253" spans="1:6">
      <c r="A253" t="s">
        <v>2308</v>
      </c>
      <c r="B253" t="s">
        <v>1940</v>
      </c>
      <c r="C253" t="s">
        <v>1939</v>
      </c>
      <c r="D253" t="s">
        <v>2656</v>
      </c>
      <c r="E253" t="s">
        <v>2657</v>
      </c>
      <c r="F253" t="s">
        <v>2657</v>
      </c>
    </row>
    <row r="254" spans="1:6">
      <c r="A254" t="s">
        <v>2308</v>
      </c>
      <c r="B254" t="s">
        <v>1940</v>
      </c>
      <c r="C254" t="s">
        <v>1939</v>
      </c>
      <c r="D254" t="s">
        <v>2658</v>
      </c>
      <c r="E254" t="s">
        <v>2659</v>
      </c>
      <c r="F254" t="s">
        <v>2659</v>
      </c>
    </row>
    <row r="255" spans="1:6">
      <c r="A255" t="s">
        <v>2308</v>
      </c>
      <c r="B255" t="s">
        <v>1940</v>
      </c>
      <c r="C255" t="s">
        <v>1939</v>
      </c>
      <c r="D255" t="s">
        <v>2660</v>
      </c>
      <c r="E255" t="s">
        <v>2661</v>
      </c>
      <c r="F255" t="s">
        <v>2661</v>
      </c>
    </row>
    <row r="256" spans="1:6">
      <c r="A256" t="s">
        <v>2308</v>
      </c>
      <c r="B256" t="s">
        <v>1940</v>
      </c>
      <c r="C256" t="s">
        <v>1939</v>
      </c>
      <c r="D256" t="s">
        <v>2662</v>
      </c>
      <c r="E256" t="s">
        <v>2663</v>
      </c>
      <c r="F256" t="s">
        <v>2663</v>
      </c>
    </row>
    <row r="257" spans="1:6">
      <c r="A257" t="s">
        <v>2308</v>
      </c>
      <c r="B257" t="s">
        <v>1940</v>
      </c>
      <c r="C257" t="s">
        <v>1939</v>
      </c>
      <c r="D257" t="s">
        <v>2664</v>
      </c>
      <c r="E257" t="s">
        <v>2665</v>
      </c>
      <c r="F257" t="s">
        <v>2665</v>
      </c>
    </row>
    <row r="258" spans="1:6">
      <c r="A258" t="s">
        <v>2308</v>
      </c>
      <c r="B258" t="s">
        <v>1940</v>
      </c>
      <c r="C258" t="s">
        <v>1939</v>
      </c>
      <c r="D258" t="s">
        <v>2666</v>
      </c>
      <c r="E258" t="s">
        <v>2667</v>
      </c>
      <c r="F258" t="s">
        <v>2667</v>
      </c>
    </row>
    <row r="259" spans="1:6">
      <c r="A259" t="s">
        <v>2308</v>
      </c>
      <c r="B259" t="s">
        <v>1940</v>
      </c>
      <c r="C259" t="s">
        <v>1939</v>
      </c>
      <c r="D259" t="s">
        <v>2668</v>
      </c>
      <c r="E259" t="s">
        <v>2669</v>
      </c>
      <c r="F259" t="s">
        <v>2669</v>
      </c>
    </row>
    <row r="260" spans="1:6">
      <c r="A260" t="s">
        <v>2308</v>
      </c>
      <c r="B260" t="s">
        <v>1940</v>
      </c>
      <c r="C260" t="s">
        <v>1939</v>
      </c>
      <c r="D260" t="s">
        <v>2670</v>
      </c>
      <c r="E260" t="s">
        <v>2671</v>
      </c>
      <c r="F260" t="s">
        <v>2671</v>
      </c>
    </row>
    <row r="261" spans="1:6">
      <c r="A261" t="s">
        <v>2308</v>
      </c>
      <c r="B261" t="s">
        <v>1940</v>
      </c>
      <c r="C261" t="s">
        <v>1939</v>
      </c>
      <c r="D261" t="s">
        <v>2672</v>
      </c>
      <c r="E261" t="s">
        <v>2673</v>
      </c>
      <c r="F261" t="s">
        <v>2673</v>
      </c>
    </row>
    <row r="262" spans="1:6">
      <c r="A262" t="s">
        <v>2308</v>
      </c>
      <c r="B262" t="s">
        <v>1940</v>
      </c>
      <c r="C262" t="s">
        <v>1939</v>
      </c>
      <c r="D262" t="s">
        <v>2674</v>
      </c>
      <c r="E262" t="s">
        <v>2675</v>
      </c>
      <c r="F262" t="s">
        <v>2675</v>
      </c>
    </row>
    <row r="263" spans="1:6">
      <c r="A263" t="s">
        <v>2308</v>
      </c>
      <c r="B263" t="s">
        <v>1940</v>
      </c>
      <c r="C263" t="s">
        <v>1939</v>
      </c>
      <c r="D263" t="s">
        <v>2676</v>
      </c>
      <c r="E263" t="s">
        <v>2677</v>
      </c>
      <c r="F263" t="s">
        <v>2677</v>
      </c>
    </row>
    <row r="264" spans="1:6">
      <c r="A264" t="s">
        <v>2308</v>
      </c>
      <c r="B264" t="s">
        <v>1940</v>
      </c>
      <c r="C264" t="s">
        <v>1939</v>
      </c>
      <c r="D264" t="s">
        <v>2678</v>
      </c>
      <c r="E264" t="s">
        <v>2679</v>
      </c>
      <c r="F264" t="s">
        <v>2679</v>
      </c>
    </row>
    <row r="265" spans="1:6">
      <c r="A265" t="s">
        <v>2308</v>
      </c>
      <c r="B265" t="s">
        <v>1940</v>
      </c>
      <c r="C265" t="s">
        <v>1939</v>
      </c>
      <c r="D265" t="s">
        <v>2680</v>
      </c>
      <c r="E265" t="s">
        <v>2681</v>
      </c>
      <c r="F265" t="s">
        <v>2681</v>
      </c>
    </row>
    <row r="266" spans="1:6">
      <c r="A266" t="s">
        <v>2308</v>
      </c>
      <c r="B266" t="s">
        <v>1940</v>
      </c>
      <c r="C266" t="s">
        <v>1939</v>
      </c>
      <c r="D266" t="s">
        <v>2682</v>
      </c>
      <c r="E266" t="s">
        <v>2683</v>
      </c>
      <c r="F266" t="s">
        <v>2683</v>
      </c>
    </row>
    <row r="267" spans="1:6">
      <c r="A267" t="s">
        <v>2308</v>
      </c>
      <c r="B267" t="s">
        <v>1940</v>
      </c>
      <c r="C267" t="s">
        <v>1939</v>
      </c>
      <c r="D267" t="s">
        <v>2684</v>
      </c>
      <c r="E267" t="s">
        <v>2685</v>
      </c>
      <c r="F267" t="s">
        <v>2685</v>
      </c>
    </row>
    <row r="268" spans="1:6">
      <c r="A268" t="s">
        <v>2308</v>
      </c>
      <c r="B268" t="s">
        <v>1940</v>
      </c>
      <c r="C268" t="s">
        <v>1939</v>
      </c>
      <c r="D268" t="s">
        <v>2686</v>
      </c>
      <c r="E268" t="s">
        <v>2687</v>
      </c>
      <c r="F268" t="s">
        <v>2687</v>
      </c>
    </row>
    <row r="269" spans="1:6">
      <c r="A269" t="s">
        <v>2308</v>
      </c>
      <c r="B269" t="s">
        <v>1940</v>
      </c>
      <c r="C269" t="s">
        <v>1939</v>
      </c>
      <c r="D269" t="s">
        <v>2688</v>
      </c>
      <c r="E269" t="s">
        <v>2689</v>
      </c>
      <c r="F269" t="s">
        <v>2689</v>
      </c>
    </row>
    <row r="270" spans="1:6">
      <c r="A270" t="s">
        <v>2308</v>
      </c>
      <c r="B270" t="s">
        <v>1940</v>
      </c>
      <c r="C270" t="s">
        <v>1939</v>
      </c>
      <c r="D270" t="s">
        <v>2690</v>
      </c>
      <c r="E270" t="s">
        <v>2691</v>
      </c>
      <c r="F270" t="s">
        <v>2691</v>
      </c>
    </row>
    <row r="271" spans="1:6">
      <c r="A271" t="s">
        <v>2308</v>
      </c>
      <c r="B271" t="s">
        <v>1940</v>
      </c>
      <c r="C271" t="s">
        <v>1939</v>
      </c>
      <c r="D271" t="s">
        <v>2692</v>
      </c>
      <c r="E271" t="s">
        <v>2693</v>
      </c>
      <c r="F271" t="s">
        <v>2693</v>
      </c>
    </row>
    <row r="272" spans="1:6">
      <c r="A272" t="s">
        <v>2308</v>
      </c>
      <c r="B272" t="s">
        <v>1940</v>
      </c>
      <c r="C272" t="s">
        <v>1939</v>
      </c>
      <c r="D272" t="s">
        <v>2694</v>
      </c>
      <c r="E272" t="s">
        <v>2695</v>
      </c>
      <c r="F272" t="s">
        <v>2533</v>
      </c>
    </row>
    <row r="273" spans="1:6">
      <c r="A273" t="s">
        <v>2308</v>
      </c>
      <c r="B273" t="s">
        <v>1955</v>
      </c>
      <c r="C273" t="s">
        <v>1956</v>
      </c>
      <c r="D273" t="s">
        <v>2696</v>
      </c>
      <c r="E273" t="s">
        <v>2697</v>
      </c>
      <c r="F273" t="s">
        <v>2697</v>
      </c>
    </row>
    <row r="274" spans="1:6">
      <c r="A274" t="s">
        <v>2308</v>
      </c>
      <c r="B274" t="s">
        <v>1955</v>
      </c>
      <c r="C274" t="s">
        <v>1956</v>
      </c>
      <c r="D274" t="s">
        <v>2698</v>
      </c>
      <c r="E274" t="s">
        <v>2699</v>
      </c>
      <c r="F274" t="s">
        <v>2699</v>
      </c>
    </row>
    <row r="275" spans="1:6">
      <c r="A275" t="s">
        <v>2308</v>
      </c>
      <c r="B275" t="s">
        <v>1955</v>
      </c>
      <c r="C275" t="s">
        <v>1956</v>
      </c>
      <c r="D275" t="s">
        <v>2700</v>
      </c>
      <c r="E275" t="s">
        <v>2701</v>
      </c>
      <c r="F275" t="s">
        <v>2701</v>
      </c>
    </row>
    <row r="276" spans="1:6">
      <c r="A276" t="s">
        <v>2308</v>
      </c>
      <c r="B276" t="s">
        <v>1955</v>
      </c>
      <c r="C276" t="s">
        <v>1956</v>
      </c>
      <c r="D276" t="s">
        <v>2702</v>
      </c>
      <c r="E276" t="s">
        <v>2703</v>
      </c>
      <c r="F276" t="s">
        <v>2703</v>
      </c>
    </row>
    <row r="277" spans="1:6">
      <c r="A277" t="s">
        <v>2308</v>
      </c>
      <c r="B277" t="s">
        <v>1955</v>
      </c>
      <c r="C277" t="s">
        <v>1956</v>
      </c>
      <c r="D277" t="s">
        <v>2704</v>
      </c>
      <c r="E277" t="s">
        <v>2705</v>
      </c>
      <c r="F277" t="s">
        <v>2705</v>
      </c>
    </row>
    <row r="278" spans="1:6">
      <c r="A278" t="s">
        <v>2308</v>
      </c>
      <c r="B278" t="s">
        <v>1955</v>
      </c>
      <c r="C278" t="s">
        <v>1956</v>
      </c>
      <c r="D278" t="s">
        <v>2706</v>
      </c>
      <c r="E278" t="s">
        <v>2707</v>
      </c>
      <c r="F278" t="s">
        <v>2707</v>
      </c>
    </row>
    <row r="279" spans="1:6">
      <c r="A279" t="s">
        <v>2308</v>
      </c>
      <c r="B279" t="s">
        <v>1955</v>
      </c>
      <c r="C279" t="s">
        <v>1956</v>
      </c>
      <c r="D279" t="s">
        <v>2708</v>
      </c>
      <c r="E279" t="s">
        <v>2709</v>
      </c>
      <c r="F279" t="s">
        <v>2709</v>
      </c>
    </row>
    <row r="280" spans="1:6">
      <c r="A280" t="s">
        <v>2308</v>
      </c>
      <c r="B280" t="s">
        <v>1955</v>
      </c>
      <c r="C280" t="s">
        <v>1956</v>
      </c>
      <c r="D280" t="s">
        <v>2710</v>
      </c>
      <c r="E280" t="s">
        <v>2711</v>
      </c>
      <c r="F280" t="s">
        <v>2711</v>
      </c>
    </row>
    <row r="281" spans="1:6">
      <c r="A281" t="s">
        <v>2308</v>
      </c>
      <c r="B281" t="s">
        <v>1955</v>
      </c>
      <c r="C281" t="s">
        <v>1956</v>
      </c>
      <c r="D281" t="s">
        <v>2712</v>
      </c>
      <c r="E281" t="s">
        <v>2713</v>
      </c>
      <c r="F281" t="s">
        <v>2713</v>
      </c>
    </row>
    <row r="282" spans="1:6">
      <c r="A282" t="s">
        <v>2308</v>
      </c>
      <c r="B282" t="s">
        <v>1735</v>
      </c>
      <c r="C282" t="s">
        <v>1736</v>
      </c>
      <c r="D282" t="s">
        <v>2714</v>
      </c>
      <c r="E282" t="s">
        <v>2715</v>
      </c>
      <c r="F282" t="s">
        <v>2715</v>
      </c>
    </row>
    <row r="283" spans="1:6">
      <c r="A283" t="s">
        <v>2308</v>
      </c>
      <c r="B283" t="s">
        <v>1735</v>
      </c>
      <c r="C283" t="s">
        <v>1736</v>
      </c>
      <c r="D283" t="s">
        <v>2716</v>
      </c>
      <c r="E283" t="s">
        <v>2717</v>
      </c>
      <c r="F283" t="s">
        <v>2717</v>
      </c>
    </row>
    <row r="284" spans="1:6">
      <c r="A284" t="s">
        <v>2308</v>
      </c>
      <c r="B284" t="s">
        <v>1735</v>
      </c>
      <c r="C284" t="s">
        <v>1736</v>
      </c>
      <c r="D284" t="s">
        <v>2718</v>
      </c>
      <c r="E284" t="s">
        <v>2719</v>
      </c>
      <c r="F284" t="s">
        <v>2719</v>
      </c>
    </row>
    <row r="285" spans="1:6">
      <c r="A285" t="s">
        <v>2308</v>
      </c>
      <c r="B285" t="s">
        <v>1735</v>
      </c>
      <c r="C285" t="s">
        <v>1736</v>
      </c>
      <c r="D285" t="s">
        <v>2720</v>
      </c>
      <c r="E285" t="s">
        <v>2721</v>
      </c>
      <c r="F285" t="s">
        <v>2721</v>
      </c>
    </row>
    <row r="286" spans="1:6">
      <c r="A286" t="s">
        <v>2308</v>
      </c>
      <c r="B286" t="s">
        <v>1735</v>
      </c>
      <c r="C286" t="s">
        <v>1736</v>
      </c>
      <c r="D286" t="s">
        <v>2722</v>
      </c>
      <c r="E286" t="s">
        <v>2723</v>
      </c>
      <c r="F286" t="s">
        <v>2578</v>
      </c>
    </row>
    <row r="287" spans="1:6">
      <c r="A287" t="s">
        <v>2308</v>
      </c>
      <c r="B287" t="s">
        <v>1735</v>
      </c>
      <c r="C287" t="s">
        <v>1736</v>
      </c>
      <c r="D287" t="s">
        <v>2724</v>
      </c>
      <c r="E287" t="s">
        <v>2725</v>
      </c>
      <c r="F287" t="s">
        <v>2725</v>
      </c>
    </row>
    <row r="288" spans="1:6">
      <c r="A288" t="s">
        <v>2308</v>
      </c>
      <c r="B288" t="s">
        <v>1735</v>
      </c>
      <c r="C288" t="s">
        <v>1736</v>
      </c>
      <c r="D288" t="s">
        <v>2726</v>
      </c>
      <c r="E288" t="s">
        <v>2727</v>
      </c>
      <c r="F288" t="s">
        <v>2727</v>
      </c>
    </row>
    <row r="289" spans="1:6">
      <c r="A289" t="s">
        <v>2308</v>
      </c>
      <c r="B289" t="s">
        <v>1735</v>
      </c>
      <c r="C289" t="s">
        <v>1736</v>
      </c>
      <c r="D289" t="s">
        <v>2728</v>
      </c>
      <c r="E289" t="s">
        <v>2729</v>
      </c>
      <c r="F289" t="s">
        <v>2729</v>
      </c>
    </row>
    <row r="290" spans="1:6">
      <c r="A290" t="s">
        <v>2308</v>
      </c>
      <c r="B290" t="s">
        <v>1735</v>
      </c>
      <c r="C290" t="s">
        <v>1736</v>
      </c>
      <c r="D290" t="s">
        <v>2730</v>
      </c>
      <c r="E290" t="s">
        <v>2731</v>
      </c>
      <c r="F290" t="s">
        <v>2731</v>
      </c>
    </row>
    <row r="291" spans="1:6">
      <c r="A291" t="s">
        <v>2308</v>
      </c>
      <c r="B291" t="s">
        <v>1735</v>
      </c>
      <c r="C291" t="s">
        <v>1736</v>
      </c>
      <c r="D291" t="s">
        <v>2732</v>
      </c>
      <c r="E291" t="s">
        <v>2733</v>
      </c>
      <c r="F291" t="s">
        <v>2733</v>
      </c>
    </row>
    <row r="292" spans="1:6">
      <c r="A292" t="s">
        <v>2308</v>
      </c>
      <c r="B292" t="s">
        <v>1735</v>
      </c>
      <c r="C292" t="s">
        <v>1736</v>
      </c>
      <c r="D292" t="s">
        <v>2734</v>
      </c>
      <c r="E292" t="s">
        <v>2735</v>
      </c>
      <c r="F292" t="s">
        <v>2735</v>
      </c>
    </row>
    <row r="293" spans="1:6">
      <c r="A293" t="s">
        <v>2308</v>
      </c>
      <c r="B293" t="s">
        <v>1735</v>
      </c>
      <c r="C293" t="s">
        <v>1736</v>
      </c>
      <c r="D293" t="s">
        <v>2736</v>
      </c>
      <c r="E293" t="s">
        <v>2737</v>
      </c>
      <c r="F293" t="s">
        <v>2737</v>
      </c>
    </row>
    <row r="294" spans="1:6">
      <c r="A294" t="s">
        <v>2308</v>
      </c>
      <c r="B294" t="s">
        <v>1735</v>
      </c>
      <c r="C294" t="s">
        <v>1736</v>
      </c>
      <c r="D294" t="s">
        <v>2738</v>
      </c>
      <c r="E294" t="s">
        <v>2739</v>
      </c>
      <c r="F294" t="s">
        <v>2739</v>
      </c>
    </row>
    <row r="295" spans="1:6">
      <c r="A295" t="s">
        <v>2308</v>
      </c>
      <c r="B295" t="s">
        <v>1735</v>
      </c>
      <c r="C295" t="s">
        <v>1736</v>
      </c>
      <c r="D295" t="s">
        <v>2740</v>
      </c>
      <c r="E295" t="s">
        <v>2741</v>
      </c>
      <c r="F295" t="s">
        <v>2741</v>
      </c>
    </row>
    <row r="296" spans="1:6">
      <c r="A296" t="s">
        <v>2308</v>
      </c>
      <c r="B296" t="s">
        <v>1735</v>
      </c>
      <c r="C296" t="s">
        <v>1736</v>
      </c>
      <c r="D296" t="s">
        <v>2742</v>
      </c>
      <c r="E296" t="s">
        <v>2743</v>
      </c>
      <c r="F296" t="s">
        <v>2743</v>
      </c>
    </row>
    <row r="297" spans="1:6">
      <c r="A297" t="s">
        <v>2308</v>
      </c>
      <c r="B297" t="s">
        <v>1735</v>
      </c>
      <c r="C297" t="s">
        <v>1736</v>
      </c>
      <c r="D297" t="s">
        <v>2744</v>
      </c>
      <c r="E297" t="s">
        <v>2745</v>
      </c>
      <c r="F297" t="s">
        <v>2745</v>
      </c>
    </row>
    <row r="298" spans="1:6">
      <c r="A298" t="s">
        <v>2308</v>
      </c>
      <c r="B298" t="s">
        <v>1735</v>
      </c>
      <c r="C298" t="s">
        <v>1736</v>
      </c>
      <c r="D298" t="s">
        <v>2746</v>
      </c>
      <c r="E298" t="s">
        <v>2747</v>
      </c>
      <c r="F298" t="s">
        <v>2747</v>
      </c>
    </row>
    <row r="299" spans="1:6">
      <c r="A299" t="s">
        <v>2308</v>
      </c>
      <c r="B299" t="s">
        <v>1735</v>
      </c>
      <c r="C299" t="s">
        <v>1736</v>
      </c>
      <c r="D299" t="s">
        <v>2748</v>
      </c>
      <c r="E299" t="s">
        <v>2749</v>
      </c>
      <c r="F299" t="s">
        <v>2749</v>
      </c>
    </row>
    <row r="300" spans="1:6">
      <c r="A300" t="s">
        <v>2308</v>
      </c>
      <c r="B300" t="s">
        <v>1729</v>
      </c>
      <c r="C300" t="s">
        <v>1730</v>
      </c>
      <c r="D300" t="s">
        <v>2750</v>
      </c>
      <c r="E300" t="s">
        <v>2751</v>
      </c>
      <c r="F300" t="s">
        <v>2751</v>
      </c>
    </row>
    <row r="301" spans="1:6">
      <c r="A301" t="s">
        <v>2308</v>
      </c>
      <c r="B301" t="s">
        <v>1729</v>
      </c>
      <c r="C301" t="s">
        <v>1730</v>
      </c>
      <c r="D301" t="s">
        <v>2752</v>
      </c>
      <c r="E301" t="s">
        <v>2753</v>
      </c>
      <c r="F301" t="s">
        <v>2753</v>
      </c>
    </row>
    <row r="302" spans="1:6">
      <c r="A302" t="s">
        <v>2308</v>
      </c>
      <c r="B302" t="s">
        <v>1729</v>
      </c>
      <c r="C302" t="s">
        <v>1730</v>
      </c>
      <c r="D302" t="s">
        <v>2754</v>
      </c>
      <c r="E302" t="s">
        <v>2755</v>
      </c>
      <c r="F302" t="s">
        <v>2755</v>
      </c>
    </row>
    <row r="303" spans="1:6">
      <c r="A303" t="s">
        <v>2308</v>
      </c>
      <c r="B303" t="s">
        <v>1729</v>
      </c>
      <c r="C303" t="s">
        <v>1730</v>
      </c>
      <c r="D303" t="s">
        <v>2756</v>
      </c>
      <c r="E303" t="s">
        <v>2757</v>
      </c>
      <c r="F303" t="s">
        <v>2757</v>
      </c>
    </row>
    <row r="304" spans="1:6">
      <c r="A304" t="s">
        <v>2308</v>
      </c>
      <c r="B304" t="s">
        <v>1729</v>
      </c>
      <c r="C304" t="s">
        <v>1730</v>
      </c>
      <c r="D304" t="s">
        <v>2758</v>
      </c>
      <c r="E304" t="s">
        <v>2759</v>
      </c>
      <c r="F304" t="s">
        <v>2759</v>
      </c>
    </row>
    <row r="305" spans="1:6">
      <c r="A305" t="s">
        <v>2308</v>
      </c>
      <c r="B305" t="s">
        <v>1729</v>
      </c>
      <c r="C305" t="s">
        <v>1730</v>
      </c>
      <c r="D305" t="s">
        <v>2760</v>
      </c>
      <c r="E305" t="s">
        <v>2761</v>
      </c>
      <c r="F305" t="s">
        <v>2761</v>
      </c>
    </row>
    <row r="306" spans="1:6">
      <c r="A306" t="s">
        <v>2308</v>
      </c>
      <c r="B306" t="s">
        <v>1729</v>
      </c>
      <c r="C306" t="s">
        <v>1730</v>
      </c>
      <c r="D306" t="s">
        <v>2762</v>
      </c>
      <c r="E306" t="s">
        <v>2763</v>
      </c>
      <c r="F306" t="s">
        <v>2763</v>
      </c>
    </row>
    <row r="307" spans="1:6">
      <c r="A307" t="s">
        <v>2308</v>
      </c>
      <c r="B307" t="s">
        <v>1685</v>
      </c>
      <c r="C307" t="s">
        <v>1686</v>
      </c>
      <c r="D307" t="s">
        <v>2764</v>
      </c>
      <c r="E307" t="s">
        <v>2765</v>
      </c>
      <c r="F307" t="s">
        <v>2765</v>
      </c>
    </row>
    <row r="308" spans="1:6">
      <c r="A308" t="s">
        <v>2308</v>
      </c>
      <c r="B308" t="s">
        <v>1685</v>
      </c>
      <c r="C308" t="s">
        <v>1686</v>
      </c>
      <c r="D308" t="s">
        <v>2766</v>
      </c>
      <c r="E308" t="s">
        <v>2767</v>
      </c>
      <c r="F308" t="s">
        <v>2768</v>
      </c>
    </row>
    <row r="309" spans="1:6">
      <c r="A309" t="s">
        <v>2308</v>
      </c>
      <c r="B309" t="s">
        <v>1685</v>
      </c>
      <c r="C309" t="s">
        <v>1686</v>
      </c>
      <c r="D309" t="s">
        <v>2769</v>
      </c>
      <c r="E309" t="s">
        <v>2770</v>
      </c>
      <c r="F309" t="s">
        <v>2578</v>
      </c>
    </row>
    <row r="310" spans="1:6">
      <c r="A310" t="s">
        <v>2308</v>
      </c>
      <c r="B310" t="s">
        <v>1685</v>
      </c>
      <c r="C310" t="s">
        <v>1686</v>
      </c>
      <c r="D310" t="s">
        <v>2771</v>
      </c>
      <c r="E310" t="s">
        <v>2772</v>
      </c>
      <c r="F310" t="s">
        <v>2773</v>
      </c>
    </row>
    <row r="311" spans="1:6">
      <c r="A311" t="s">
        <v>2308</v>
      </c>
      <c r="B311" t="s">
        <v>1685</v>
      </c>
      <c r="C311" t="s">
        <v>1686</v>
      </c>
      <c r="D311" t="s">
        <v>2774</v>
      </c>
      <c r="E311" t="s">
        <v>2775</v>
      </c>
      <c r="F311" t="s">
        <v>2580</v>
      </c>
    </row>
    <row r="312" spans="1:6">
      <c r="A312" t="s">
        <v>2308</v>
      </c>
      <c r="B312" t="s">
        <v>1685</v>
      </c>
      <c r="C312" t="s">
        <v>1686</v>
      </c>
      <c r="D312" t="s">
        <v>2776</v>
      </c>
      <c r="E312" t="s">
        <v>2777</v>
      </c>
      <c r="F312" t="s">
        <v>2778</v>
      </c>
    </row>
    <row r="313" spans="1:6">
      <c r="A313" t="s">
        <v>2308</v>
      </c>
      <c r="B313" t="s">
        <v>1685</v>
      </c>
      <c r="C313" t="s">
        <v>1686</v>
      </c>
      <c r="D313" t="s">
        <v>2779</v>
      </c>
      <c r="E313" t="s">
        <v>2780</v>
      </c>
      <c r="F313" t="s">
        <v>2780</v>
      </c>
    </row>
    <row r="314" spans="1:6">
      <c r="A314" t="s">
        <v>2308</v>
      </c>
      <c r="B314" t="s">
        <v>1685</v>
      </c>
      <c r="C314" t="s">
        <v>1686</v>
      </c>
      <c r="D314" t="s">
        <v>2781</v>
      </c>
      <c r="E314" t="s">
        <v>2782</v>
      </c>
      <c r="F314" t="s">
        <v>2782</v>
      </c>
    </row>
    <row r="315" spans="1:6">
      <c r="A315" t="s">
        <v>2308</v>
      </c>
      <c r="B315" t="s">
        <v>1685</v>
      </c>
      <c r="C315" t="s">
        <v>1686</v>
      </c>
      <c r="D315" t="s">
        <v>2783</v>
      </c>
      <c r="E315" t="s">
        <v>2784</v>
      </c>
      <c r="F315" t="s">
        <v>2785</v>
      </c>
    </row>
    <row r="316" spans="1:6">
      <c r="A316" t="s">
        <v>2308</v>
      </c>
      <c r="B316" t="s">
        <v>1685</v>
      </c>
      <c r="C316" t="s">
        <v>1686</v>
      </c>
      <c r="D316" t="s">
        <v>2786</v>
      </c>
      <c r="E316" t="s">
        <v>2787</v>
      </c>
      <c r="F316" t="s">
        <v>2787</v>
      </c>
    </row>
    <row r="317" spans="1:6">
      <c r="A317" t="s">
        <v>2308</v>
      </c>
      <c r="B317" t="s">
        <v>1685</v>
      </c>
      <c r="C317" t="s">
        <v>1686</v>
      </c>
      <c r="D317" t="s">
        <v>2788</v>
      </c>
      <c r="E317" t="s">
        <v>2789</v>
      </c>
      <c r="F317" t="s">
        <v>2789</v>
      </c>
    </row>
    <row r="318" spans="1:6">
      <c r="A318" t="s">
        <v>2308</v>
      </c>
      <c r="B318" t="s">
        <v>1685</v>
      </c>
      <c r="C318" t="s">
        <v>1686</v>
      </c>
      <c r="D318" t="s">
        <v>2790</v>
      </c>
      <c r="E318" t="s">
        <v>2791</v>
      </c>
      <c r="F318" t="s">
        <v>2792</v>
      </c>
    </row>
    <row r="319" spans="1:6">
      <c r="A319" t="s">
        <v>2308</v>
      </c>
      <c r="B319" t="s">
        <v>1685</v>
      </c>
      <c r="C319" t="s">
        <v>1686</v>
      </c>
      <c r="D319" t="s">
        <v>2793</v>
      </c>
      <c r="E319" t="s">
        <v>2794</v>
      </c>
      <c r="F319" t="s">
        <v>2795</v>
      </c>
    </row>
    <row r="320" spans="1:6">
      <c r="A320" t="s">
        <v>2308</v>
      </c>
      <c r="B320" t="s">
        <v>1685</v>
      </c>
      <c r="C320" t="s">
        <v>1686</v>
      </c>
      <c r="D320" t="s">
        <v>2796</v>
      </c>
      <c r="E320" t="s">
        <v>2797</v>
      </c>
      <c r="F320" t="s">
        <v>2797</v>
      </c>
    </row>
    <row r="321" spans="1:6">
      <c r="A321" t="s">
        <v>2308</v>
      </c>
      <c r="B321" t="s">
        <v>1685</v>
      </c>
      <c r="C321" t="s">
        <v>1686</v>
      </c>
      <c r="D321" t="s">
        <v>2798</v>
      </c>
      <c r="E321" t="s">
        <v>2799</v>
      </c>
      <c r="F321" t="s">
        <v>2799</v>
      </c>
    </row>
    <row r="322" spans="1:6">
      <c r="A322" t="s">
        <v>2308</v>
      </c>
      <c r="B322" t="s">
        <v>1685</v>
      </c>
      <c r="C322" t="s">
        <v>1686</v>
      </c>
      <c r="D322" t="s">
        <v>2800</v>
      </c>
      <c r="E322" t="s">
        <v>2801</v>
      </c>
      <c r="F322" t="s">
        <v>2015</v>
      </c>
    </row>
    <row r="323" spans="1:6">
      <c r="A323" t="s">
        <v>2308</v>
      </c>
      <c r="B323" t="s">
        <v>1687</v>
      </c>
      <c r="C323" t="s">
        <v>1688</v>
      </c>
      <c r="D323" t="s">
        <v>2802</v>
      </c>
      <c r="E323" t="s">
        <v>2803</v>
      </c>
      <c r="F323" t="s">
        <v>2803</v>
      </c>
    </row>
    <row r="324" spans="1:6">
      <c r="A324" t="s">
        <v>2308</v>
      </c>
      <c r="B324" t="s">
        <v>1687</v>
      </c>
      <c r="C324" t="s">
        <v>1688</v>
      </c>
      <c r="D324" t="s">
        <v>2804</v>
      </c>
      <c r="E324" t="s">
        <v>2805</v>
      </c>
      <c r="F324" t="s">
        <v>2805</v>
      </c>
    </row>
    <row r="325" spans="1:6">
      <c r="A325" t="s">
        <v>2308</v>
      </c>
      <c r="B325" t="s">
        <v>1687</v>
      </c>
      <c r="C325" t="s">
        <v>1688</v>
      </c>
      <c r="D325" t="s">
        <v>2806</v>
      </c>
      <c r="E325" t="s">
        <v>2807</v>
      </c>
      <c r="F325" t="s">
        <v>2807</v>
      </c>
    </row>
    <row r="326" spans="1:6">
      <c r="A326" t="s">
        <v>2308</v>
      </c>
      <c r="B326" t="s">
        <v>1687</v>
      </c>
      <c r="C326" t="s">
        <v>1688</v>
      </c>
      <c r="D326" t="s">
        <v>2808</v>
      </c>
      <c r="E326" t="s">
        <v>2809</v>
      </c>
      <c r="F326" t="s">
        <v>2578</v>
      </c>
    </row>
    <row r="327" spans="1:6">
      <c r="A327" t="s">
        <v>2308</v>
      </c>
      <c r="B327" t="s">
        <v>1687</v>
      </c>
      <c r="C327" t="s">
        <v>1688</v>
      </c>
      <c r="D327" t="s">
        <v>2810</v>
      </c>
      <c r="E327" t="s">
        <v>2811</v>
      </c>
      <c r="F327" t="s">
        <v>2811</v>
      </c>
    </row>
    <row r="328" spans="1:6">
      <c r="A328" t="s">
        <v>2308</v>
      </c>
      <c r="B328" t="s">
        <v>1687</v>
      </c>
      <c r="C328" t="s">
        <v>1688</v>
      </c>
      <c r="D328" t="s">
        <v>2812</v>
      </c>
      <c r="E328" t="s">
        <v>2813</v>
      </c>
      <c r="F328" t="s">
        <v>2814</v>
      </c>
    </row>
    <row r="329" spans="1:6">
      <c r="A329" t="s">
        <v>2308</v>
      </c>
      <c r="B329" t="s">
        <v>1687</v>
      </c>
      <c r="C329" t="s">
        <v>1688</v>
      </c>
      <c r="D329" t="s">
        <v>2815</v>
      </c>
      <c r="E329" t="s">
        <v>2816</v>
      </c>
      <c r="F329" t="s">
        <v>2816</v>
      </c>
    </row>
    <row r="330" spans="1:6">
      <c r="A330" t="s">
        <v>2308</v>
      </c>
      <c r="B330" t="s">
        <v>1687</v>
      </c>
      <c r="C330" t="s">
        <v>1688</v>
      </c>
      <c r="D330" t="s">
        <v>2817</v>
      </c>
      <c r="E330" t="s">
        <v>2818</v>
      </c>
      <c r="F330" t="s">
        <v>2818</v>
      </c>
    </row>
    <row r="331" spans="1:6">
      <c r="A331" t="s">
        <v>2308</v>
      </c>
      <c r="B331" t="s">
        <v>1687</v>
      </c>
      <c r="C331" t="s">
        <v>1688</v>
      </c>
      <c r="D331" t="s">
        <v>2819</v>
      </c>
      <c r="E331" t="s">
        <v>2820</v>
      </c>
      <c r="F331" t="s">
        <v>2820</v>
      </c>
    </row>
    <row r="332" spans="1:6">
      <c r="A332" t="s">
        <v>2308</v>
      </c>
      <c r="B332" t="s">
        <v>1687</v>
      </c>
      <c r="C332" t="s">
        <v>1688</v>
      </c>
      <c r="D332" t="s">
        <v>2821</v>
      </c>
      <c r="E332" t="s">
        <v>2822</v>
      </c>
      <c r="F332" t="s">
        <v>2822</v>
      </c>
    </row>
    <row r="333" spans="1:6">
      <c r="A333" t="s">
        <v>2308</v>
      </c>
      <c r="B333" t="s">
        <v>1687</v>
      </c>
      <c r="C333" t="s">
        <v>1688</v>
      </c>
      <c r="D333" t="s">
        <v>2823</v>
      </c>
      <c r="E333" t="s">
        <v>2824</v>
      </c>
      <c r="F333" t="s">
        <v>2792</v>
      </c>
    </row>
    <row r="334" spans="1:6">
      <c r="A334" t="s">
        <v>2308</v>
      </c>
      <c r="B334" t="s">
        <v>1687</v>
      </c>
      <c r="C334" t="s">
        <v>1688</v>
      </c>
      <c r="D334" t="s">
        <v>2825</v>
      </c>
      <c r="E334" t="s">
        <v>2826</v>
      </c>
      <c r="F334" t="s">
        <v>2826</v>
      </c>
    </row>
    <row r="335" spans="1:6">
      <c r="A335" t="s">
        <v>2308</v>
      </c>
      <c r="B335" t="s">
        <v>1687</v>
      </c>
      <c r="C335" t="s">
        <v>1688</v>
      </c>
      <c r="D335" t="s">
        <v>2827</v>
      </c>
      <c r="E335" t="s">
        <v>2828</v>
      </c>
      <c r="F335" t="s">
        <v>2829</v>
      </c>
    </row>
    <row r="336" spans="1:6">
      <c r="A336" t="s">
        <v>2308</v>
      </c>
      <c r="B336" t="s">
        <v>1687</v>
      </c>
      <c r="C336" t="s">
        <v>1688</v>
      </c>
      <c r="D336" t="s">
        <v>2830</v>
      </c>
      <c r="E336" t="s">
        <v>2831</v>
      </c>
      <c r="F336" t="s">
        <v>2831</v>
      </c>
    </row>
    <row r="337" spans="1:6">
      <c r="A337" t="s">
        <v>2308</v>
      </c>
      <c r="B337" t="s">
        <v>1687</v>
      </c>
      <c r="C337" t="s">
        <v>1688</v>
      </c>
      <c r="D337" t="s">
        <v>2832</v>
      </c>
      <c r="E337" t="s">
        <v>2651</v>
      </c>
      <c r="F337" t="s">
        <v>2651</v>
      </c>
    </row>
    <row r="338" spans="1:6">
      <c r="A338" t="s">
        <v>2308</v>
      </c>
      <c r="B338" t="s">
        <v>1687</v>
      </c>
      <c r="C338" t="s">
        <v>1688</v>
      </c>
      <c r="D338" t="s">
        <v>2833</v>
      </c>
      <c r="E338" t="s">
        <v>2834</v>
      </c>
      <c r="F338" t="s">
        <v>2834</v>
      </c>
    </row>
    <row r="339" spans="1:6">
      <c r="A339" t="s">
        <v>2308</v>
      </c>
      <c r="B339" t="s">
        <v>1687</v>
      </c>
      <c r="C339" t="s">
        <v>1688</v>
      </c>
      <c r="D339" t="s">
        <v>2835</v>
      </c>
      <c r="E339" t="s">
        <v>2836</v>
      </c>
      <c r="F339" t="s">
        <v>2836</v>
      </c>
    </row>
    <row r="340" spans="1:6">
      <c r="A340" t="s">
        <v>2308</v>
      </c>
      <c r="B340" t="s">
        <v>1687</v>
      </c>
      <c r="C340" t="s">
        <v>1688</v>
      </c>
      <c r="D340" t="s">
        <v>2837</v>
      </c>
      <c r="E340" t="s">
        <v>2838</v>
      </c>
      <c r="F340" t="s">
        <v>2838</v>
      </c>
    </row>
    <row r="341" spans="1:6">
      <c r="A341" t="s">
        <v>2308</v>
      </c>
      <c r="B341" t="s">
        <v>1687</v>
      </c>
      <c r="C341" t="s">
        <v>1688</v>
      </c>
      <c r="D341" t="s">
        <v>2839</v>
      </c>
      <c r="E341" t="s">
        <v>2840</v>
      </c>
      <c r="F341" t="s">
        <v>2840</v>
      </c>
    </row>
    <row r="342" spans="1:6">
      <c r="A342" t="s">
        <v>2308</v>
      </c>
      <c r="B342" t="s">
        <v>1687</v>
      </c>
      <c r="C342" t="s">
        <v>1688</v>
      </c>
      <c r="D342" t="s">
        <v>2841</v>
      </c>
      <c r="E342" t="s">
        <v>2842</v>
      </c>
      <c r="F342" t="s">
        <v>2842</v>
      </c>
    </row>
    <row r="343" spans="1:7">
      <c r="A343" t="s">
        <v>2308</v>
      </c>
      <c r="B343" t="s">
        <v>1687</v>
      </c>
      <c r="C343" t="s">
        <v>1688</v>
      </c>
      <c r="D343" t="s">
        <v>2843</v>
      </c>
      <c r="E343" t="s">
        <v>2844</v>
      </c>
      <c r="F343" t="s">
        <v>2845</v>
      </c>
      <c r="G343" t="s">
        <v>2846</v>
      </c>
    </row>
    <row r="344" spans="1:6">
      <c r="A344" t="s">
        <v>2308</v>
      </c>
      <c r="B344" t="s">
        <v>1687</v>
      </c>
      <c r="C344" t="s">
        <v>1688</v>
      </c>
      <c r="D344" t="s">
        <v>2847</v>
      </c>
      <c r="E344" t="s">
        <v>2848</v>
      </c>
      <c r="F344" t="s">
        <v>2593</v>
      </c>
    </row>
    <row r="345" spans="1:6">
      <c r="A345" t="s">
        <v>2308</v>
      </c>
      <c r="B345" t="s">
        <v>1687</v>
      </c>
      <c r="C345" t="s">
        <v>1688</v>
      </c>
      <c r="D345" t="s">
        <v>2849</v>
      </c>
      <c r="E345" t="s">
        <v>2850</v>
      </c>
      <c r="F345" t="s">
        <v>2850</v>
      </c>
    </row>
    <row r="346" spans="1:6">
      <c r="A346" t="s">
        <v>2308</v>
      </c>
      <c r="B346" t="s">
        <v>2035</v>
      </c>
      <c r="C346" t="s">
        <v>2034</v>
      </c>
      <c r="D346" t="s">
        <v>2851</v>
      </c>
      <c r="E346" t="s">
        <v>2852</v>
      </c>
      <c r="F346" t="s">
        <v>2852</v>
      </c>
    </row>
    <row r="347" spans="1:6">
      <c r="A347" t="s">
        <v>2308</v>
      </c>
      <c r="B347" t="s">
        <v>2035</v>
      </c>
      <c r="C347" t="s">
        <v>2034</v>
      </c>
      <c r="D347" t="s">
        <v>2853</v>
      </c>
      <c r="E347" t="s">
        <v>2854</v>
      </c>
      <c r="F347" t="s">
        <v>2854</v>
      </c>
    </row>
    <row r="348" spans="1:6">
      <c r="A348" t="s">
        <v>2308</v>
      </c>
      <c r="B348" t="s">
        <v>2035</v>
      </c>
      <c r="C348" t="s">
        <v>2034</v>
      </c>
      <c r="D348" t="s">
        <v>2855</v>
      </c>
      <c r="E348" t="s">
        <v>2856</v>
      </c>
      <c r="F348" t="s">
        <v>2856</v>
      </c>
    </row>
    <row r="349" spans="1:6">
      <c r="A349" t="s">
        <v>2308</v>
      </c>
      <c r="B349" t="s">
        <v>2035</v>
      </c>
      <c r="C349" t="s">
        <v>2034</v>
      </c>
      <c r="D349" t="s">
        <v>2857</v>
      </c>
      <c r="E349" t="s">
        <v>2858</v>
      </c>
      <c r="F349" t="s">
        <v>2858</v>
      </c>
    </row>
    <row r="350" spans="1:6">
      <c r="A350" t="s">
        <v>2308</v>
      </c>
      <c r="B350" t="s">
        <v>2035</v>
      </c>
      <c r="C350" t="s">
        <v>2034</v>
      </c>
      <c r="D350" t="s">
        <v>2859</v>
      </c>
      <c r="E350" t="s">
        <v>2860</v>
      </c>
      <c r="F350" t="s">
        <v>2860</v>
      </c>
    </row>
    <row r="351" spans="1:6">
      <c r="A351" t="s">
        <v>2308</v>
      </c>
      <c r="B351" t="s">
        <v>2035</v>
      </c>
      <c r="C351" t="s">
        <v>2034</v>
      </c>
      <c r="D351" t="s">
        <v>2861</v>
      </c>
      <c r="E351" t="s">
        <v>2862</v>
      </c>
      <c r="F351" t="s">
        <v>2862</v>
      </c>
    </row>
    <row r="352" spans="1:6">
      <c r="A352" t="s">
        <v>2308</v>
      </c>
      <c r="B352" t="s">
        <v>2035</v>
      </c>
      <c r="C352" t="s">
        <v>2034</v>
      </c>
      <c r="D352" t="s">
        <v>2863</v>
      </c>
      <c r="E352" t="s">
        <v>2864</v>
      </c>
      <c r="F352" t="s">
        <v>2864</v>
      </c>
    </row>
    <row r="353" spans="1:6">
      <c r="A353" t="s">
        <v>2308</v>
      </c>
      <c r="B353" t="s">
        <v>2035</v>
      </c>
      <c r="C353" t="s">
        <v>2034</v>
      </c>
      <c r="D353" t="s">
        <v>2865</v>
      </c>
      <c r="E353" t="s">
        <v>2866</v>
      </c>
      <c r="F353" t="s">
        <v>2866</v>
      </c>
    </row>
    <row r="354" spans="1:6">
      <c r="A354" t="s">
        <v>2308</v>
      </c>
      <c r="B354" t="s">
        <v>2035</v>
      </c>
      <c r="C354" t="s">
        <v>2034</v>
      </c>
      <c r="D354" t="s">
        <v>2867</v>
      </c>
      <c r="E354" t="s">
        <v>2868</v>
      </c>
      <c r="F354" t="s">
        <v>2868</v>
      </c>
    </row>
    <row r="355" spans="1:6">
      <c r="A355" t="s">
        <v>2308</v>
      </c>
      <c r="B355" t="s">
        <v>2035</v>
      </c>
      <c r="C355" t="s">
        <v>2034</v>
      </c>
      <c r="D355" t="s">
        <v>2869</v>
      </c>
      <c r="E355" t="s">
        <v>2870</v>
      </c>
      <c r="F355" t="s">
        <v>2870</v>
      </c>
    </row>
    <row r="356" spans="1:6">
      <c r="A356" t="s">
        <v>2308</v>
      </c>
      <c r="B356" t="s">
        <v>2035</v>
      </c>
      <c r="C356" t="s">
        <v>2034</v>
      </c>
      <c r="D356" t="s">
        <v>2871</v>
      </c>
      <c r="E356" t="s">
        <v>2872</v>
      </c>
      <c r="F356" t="s">
        <v>2872</v>
      </c>
    </row>
    <row r="357" spans="1:6">
      <c r="A357" t="s">
        <v>2308</v>
      </c>
      <c r="B357" t="s">
        <v>2035</v>
      </c>
      <c r="C357" t="s">
        <v>2034</v>
      </c>
      <c r="D357" t="s">
        <v>2873</v>
      </c>
      <c r="E357" t="s">
        <v>2874</v>
      </c>
      <c r="F357" t="s">
        <v>2874</v>
      </c>
    </row>
    <row r="358" spans="1:6">
      <c r="A358" t="s">
        <v>2308</v>
      </c>
      <c r="B358" t="s">
        <v>2035</v>
      </c>
      <c r="C358" t="s">
        <v>2034</v>
      </c>
      <c r="D358" t="s">
        <v>2875</v>
      </c>
      <c r="E358" t="s">
        <v>2876</v>
      </c>
      <c r="F358" t="s">
        <v>2876</v>
      </c>
    </row>
    <row r="359" spans="1:6">
      <c r="A359" t="s">
        <v>2308</v>
      </c>
      <c r="B359" t="s">
        <v>2035</v>
      </c>
      <c r="C359" t="s">
        <v>2034</v>
      </c>
      <c r="D359" t="s">
        <v>2877</v>
      </c>
      <c r="E359" t="s">
        <v>2878</v>
      </c>
      <c r="F359" t="s">
        <v>2878</v>
      </c>
    </row>
    <row r="360" spans="1:6">
      <c r="A360" t="s">
        <v>2308</v>
      </c>
      <c r="B360" t="s">
        <v>2035</v>
      </c>
      <c r="C360" t="s">
        <v>2034</v>
      </c>
      <c r="D360" t="s">
        <v>2879</v>
      </c>
      <c r="E360" t="s">
        <v>2880</v>
      </c>
      <c r="F360" t="s">
        <v>2880</v>
      </c>
    </row>
    <row r="361" spans="1:6">
      <c r="A361" t="s">
        <v>2308</v>
      </c>
      <c r="B361" t="s">
        <v>2035</v>
      </c>
      <c r="C361" t="s">
        <v>2034</v>
      </c>
      <c r="D361" t="s">
        <v>2881</v>
      </c>
      <c r="E361" t="s">
        <v>2882</v>
      </c>
      <c r="F361" t="s">
        <v>2882</v>
      </c>
    </row>
    <row r="362" spans="1:6">
      <c r="A362" t="s">
        <v>2308</v>
      </c>
      <c r="B362" t="s">
        <v>2035</v>
      </c>
      <c r="C362" t="s">
        <v>2034</v>
      </c>
      <c r="D362" t="s">
        <v>2883</v>
      </c>
      <c r="E362" t="s">
        <v>2884</v>
      </c>
      <c r="F362" t="s">
        <v>2884</v>
      </c>
    </row>
    <row r="363" spans="1:6">
      <c r="A363" t="s">
        <v>2308</v>
      </c>
      <c r="B363" t="s">
        <v>2035</v>
      </c>
      <c r="C363" t="s">
        <v>2034</v>
      </c>
      <c r="D363" t="s">
        <v>2885</v>
      </c>
      <c r="E363" t="s">
        <v>2886</v>
      </c>
      <c r="F363" t="s">
        <v>2886</v>
      </c>
    </row>
    <row r="364" spans="1:6">
      <c r="A364" t="s">
        <v>2308</v>
      </c>
      <c r="B364" t="s">
        <v>2035</v>
      </c>
      <c r="C364" t="s">
        <v>2034</v>
      </c>
      <c r="D364" t="s">
        <v>2887</v>
      </c>
      <c r="E364" t="s">
        <v>2888</v>
      </c>
      <c r="F364" t="s">
        <v>2888</v>
      </c>
    </row>
    <row r="365" spans="1:6">
      <c r="A365" t="s">
        <v>2308</v>
      </c>
      <c r="B365" t="s">
        <v>2035</v>
      </c>
      <c r="C365" t="s">
        <v>2034</v>
      </c>
      <c r="D365" t="s">
        <v>2889</v>
      </c>
      <c r="E365" t="s">
        <v>2890</v>
      </c>
      <c r="F365" t="s">
        <v>2890</v>
      </c>
    </row>
    <row r="366" spans="1:6">
      <c r="A366" t="s">
        <v>2308</v>
      </c>
      <c r="B366" t="s">
        <v>2035</v>
      </c>
      <c r="C366" t="s">
        <v>2034</v>
      </c>
      <c r="D366" t="s">
        <v>2891</v>
      </c>
      <c r="E366" t="s">
        <v>2892</v>
      </c>
      <c r="F366" t="s">
        <v>2892</v>
      </c>
    </row>
    <row r="367" spans="1:6">
      <c r="A367" t="s">
        <v>2308</v>
      </c>
      <c r="B367" t="s">
        <v>2035</v>
      </c>
      <c r="C367" t="s">
        <v>2034</v>
      </c>
      <c r="D367" t="s">
        <v>2893</v>
      </c>
      <c r="E367" t="s">
        <v>2894</v>
      </c>
      <c r="F367" t="s">
        <v>2894</v>
      </c>
    </row>
    <row r="368" spans="1:6">
      <c r="A368" t="s">
        <v>2308</v>
      </c>
      <c r="B368" t="s">
        <v>2035</v>
      </c>
      <c r="C368" t="s">
        <v>2034</v>
      </c>
      <c r="D368" t="s">
        <v>2895</v>
      </c>
      <c r="E368" t="s">
        <v>2896</v>
      </c>
      <c r="F368" t="s">
        <v>2896</v>
      </c>
    </row>
    <row r="369" spans="1:6">
      <c r="A369" t="s">
        <v>2308</v>
      </c>
      <c r="B369" t="s">
        <v>2035</v>
      </c>
      <c r="C369" t="s">
        <v>2034</v>
      </c>
      <c r="D369" t="s">
        <v>2897</v>
      </c>
      <c r="E369" t="s">
        <v>2898</v>
      </c>
      <c r="F369" t="s">
        <v>2898</v>
      </c>
    </row>
    <row r="370" spans="1:6">
      <c r="A370" t="s">
        <v>2308</v>
      </c>
      <c r="B370" t="s">
        <v>2030</v>
      </c>
      <c r="C370" t="s">
        <v>2029</v>
      </c>
      <c r="D370" t="s">
        <v>2899</v>
      </c>
      <c r="E370" t="s">
        <v>2900</v>
      </c>
      <c r="F370" t="s">
        <v>2900</v>
      </c>
    </row>
    <row r="371" spans="1:6">
      <c r="A371" t="s">
        <v>2308</v>
      </c>
      <c r="B371" t="s">
        <v>2030</v>
      </c>
      <c r="C371" t="s">
        <v>2029</v>
      </c>
      <c r="D371" t="s">
        <v>2901</v>
      </c>
      <c r="E371" t="s">
        <v>2902</v>
      </c>
      <c r="F371" t="s">
        <v>2902</v>
      </c>
    </row>
    <row r="372" spans="1:7">
      <c r="A372" t="s">
        <v>2308</v>
      </c>
      <c r="B372" t="s">
        <v>2030</v>
      </c>
      <c r="C372" t="s">
        <v>2029</v>
      </c>
      <c r="D372" t="s">
        <v>2903</v>
      </c>
      <c r="E372" t="s">
        <v>2904</v>
      </c>
      <c r="F372" t="s">
        <v>2904</v>
      </c>
      <c r="G372" t="s">
        <v>2905</v>
      </c>
    </row>
    <row r="373" spans="1:6">
      <c r="A373" t="s">
        <v>2308</v>
      </c>
      <c r="B373" t="s">
        <v>2030</v>
      </c>
      <c r="C373" t="s">
        <v>2029</v>
      </c>
      <c r="D373" t="s">
        <v>2906</v>
      </c>
      <c r="E373" t="s">
        <v>2907</v>
      </c>
      <c r="F373" t="s">
        <v>2907</v>
      </c>
    </row>
    <row r="374" spans="1:6">
      <c r="A374" t="s">
        <v>2308</v>
      </c>
      <c r="B374" t="s">
        <v>2030</v>
      </c>
      <c r="C374" t="s">
        <v>2029</v>
      </c>
      <c r="D374" t="s">
        <v>2908</v>
      </c>
      <c r="E374" t="s">
        <v>2909</v>
      </c>
      <c r="F374" t="s">
        <v>2909</v>
      </c>
    </row>
    <row r="375" spans="1:6">
      <c r="A375" t="s">
        <v>2308</v>
      </c>
      <c r="B375" t="s">
        <v>2030</v>
      </c>
      <c r="C375" t="s">
        <v>2029</v>
      </c>
      <c r="D375" t="s">
        <v>2910</v>
      </c>
      <c r="E375" t="s">
        <v>2911</v>
      </c>
      <c r="F375" t="s">
        <v>2912</v>
      </c>
    </row>
    <row r="376" spans="1:6">
      <c r="A376" t="s">
        <v>2308</v>
      </c>
      <c r="B376" t="s">
        <v>2030</v>
      </c>
      <c r="C376" t="s">
        <v>2029</v>
      </c>
      <c r="D376" t="s">
        <v>2913</v>
      </c>
      <c r="E376" t="s">
        <v>2914</v>
      </c>
      <c r="F376" t="s">
        <v>2914</v>
      </c>
    </row>
    <row r="377" spans="1:6">
      <c r="A377" t="s">
        <v>2308</v>
      </c>
      <c r="B377" t="s">
        <v>2030</v>
      </c>
      <c r="C377" t="s">
        <v>2029</v>
      </c>
      <c r="D377" t="s">
        <v>2915</v>
      </c>
      <c r="E377" t="s">
        <v>2916</v>
      </c>
      <c r="F377" t="s">
        <v>2916</v>
      </c>
    </row>
    <row r="378" spans="1:6">
      <c r="A378" t="s">
        <v>2308</v>
      </c>
      <c r="B378" t="s">
        <v>2030</v>
      </c>
      <c r="C378" t="s">
        <v>2029</v>
      </c>
      <c r="D378" t="s">
        <v>2917</v>
      </c>
      <c r="E378" t="s">
        <v>2918</v>
      </c>
      <c r="F378" t="s">
        <v>2918</v>
      </c>
    </row>
    <row r="379" spans="1:6">
      <c r="A379" t="s">
        <v>2308</v>
      </c>
      <c r="B379" t="s">
        <v>2030</v>
      </c>
      <c r="C379" t="s">
        <v>2029</v>
      </c>
      <c r="D379" t="s">
        <v>2919</v>
      </c>
      <c r="E379" t="s">
        <v>2920</v>
      </c>
      <c r="F379" t="s">
        <v>2920</v>
      </c>
    </row>
    <row r="380" spans="1:6">
      <c r="A380" t="s">
        <v>2308</v>
      </c>
      <c r="B380" t="s">
        <v>2030</v>
      </c>
      <c r="C380" t="s">
        <v>2029</v>
      </c>
      <c r="D380" t="s">
        <v>2921</v>
      </c>
      <c r="E380" t="s">
        <v>2922</v>
      </c>
      <c r="F380" t="s">
        <v>2922</v>
      </c>
    </row>
    <row r="381" spans="1:6">
      <c r="A381" t="s">
        <v>2308</v>
      </c>
      <c r="B381" t="s">
        <v>2030</v>
      </c>
      <c r="C381" t="s">
        <v>2029</v>
      </c>
      <c r="D381" t="s">
        <v>2923</v>
      </c>
      <c r="E381" t="s">
        <v>2924</v>
      </c>
      <c r="F381" t="s">
        <v>2925</v>
      </c>
    </row>
    <row r="382" spans="1:6">
      <c r="A382" t="s">
        <v>2308</v>
      </c>
      <c r="B382" t="s">
        <v>2030</v>
      </c>
      <c r="C382" t="s">
        <v>2029</v>
      </c>
      <c r="D382" t="s">
        <v>2926</v>
      </c>
      <c r="E382" t="s">
        <v>2927</v>
      </c>
      <c r="F382" t="s">
        <v>2927</v>
      </c>
    </row>
    <row r="383" spans="1:6">
      <c r="A383" t="s">
        <v>2308</v>
      </c>
      <c r="B383" t="s">
        <v>2030</v>
      </c>
      <c r="C383" t="s">
        <v>2029</v>
      </c>
      <c r="D383" t="s">
        <v>2928</v>
      </c>
      <c r="E383" t="s">
        <v>2929</v>
      </c>
      <c r="F383" t="s">
        <v>2929</v>
      </c>
    </row>
    <row r="384" spans="1:6">
      <c r="A384" t="s">
        <v>2308</v>
      </c>
      <c r="B384" t="s">
        <v>2030</v>
      </c>
      <c r="C384" t="s">
        <v>2029</v>
      </c>
      <c r="D384" t="s">
        <v>2930</v>
      </c>
      <c r="E384" t="s">
        <v>2931</v>
      </c>
      <c r="F384" t="s">
        <v>2931</v>
      </c>
    </row>
    <row r="385" spans="1:6">
      <c r="A385" t="s">
        <v>2308</v>
      </c>
      <c r="B385" t="s">
        <v>2030</v>
      </c>
      <c r="C385" t="s">
        <v>2029</v>
      </c>
      <c r="D385" t="s">
        <v>2932</v>
      </c>
      <c r="E385" t="s">
        <v>2933</v>
      </c>
      <c r="F385" t="s">
        <v>2933</v>
      </c>
    </row>
    <row r="386" spans="1:6">
      <c r="A386" t="s">
        <v>2308</v>
      </c>
      <c r="B386" t="s">
        <v>2030</v>
      </c>
      <c r="C386" t="s">
        <v>2029</v>
      </c>
      <c r="D386" t="s">
        <v>2934</v>
      </c>
      <c r="E386" t="s">
        <v>2935</v>
      </c>
      <c r="F386" t="s">
        <v>2935</v>
      </c>
    </row>
    <row r="387" spans="1:6">
      <c r="A387" t="s">
        <v>2308</v>
      </c>
      <c r="B387" t="s">
        <v>2030</v>
      </c>
      <c r="C387" t="s">
        <v>2029</v>
      </c>
      <c r="D387" t="s">
        <v>2936</v>
      </c>
      <c r="E387" t="s">
        <v>2937</v>
      </c>
      <c r="F387" t="s">
        <v>2937</v>
      </c>
    </row>
    <row r="388" spans="1:6">
      <c r="A388" t="s">
        <v>2308</v>
      </c>
      <c r="B388" t="s">
        <v>2030</v>
      </c>
      <c r="C388" t="s">
        <v>2029</v>
      </c>
      <c r="D388" t="s">
        <v>2938</v>
      </c>
      <c r="E388" t="s">
        <v>2939</v>
      </c>
      <c r="F388" t="s">
        <v>2940</v>
      </c>
    </row>
    <row r="389" spans="1:6">
      <c r="A389" t="s">
        <v>2308</v>
      </c>
      <c r="B389" t="s">
        <v>2030</v>
      </c>
      <c r="C389" t="s">
        <v>2029</v>
      </c>
      <c r="D389" t="s">
        <v>2941</v>
      </c>
      <c r="E389" t="s">
        <v>2942</v>
      </c>
      <c r="F389" t="s">
        <v>2942</v>
      </c>
    </row>
    <row r="390" spans="1:6">
      <c r="A390" t="s">
        <v>2308</v>
      </c>
      <c r="B390" t="s">
        <v>2030</v>
      </c>
      <c r="C390" t="s">
        <v>2029</v>
      </c>
      <c r="D390" t="s">
        <v>2943</v>
      </c>
      <c r="E390" t="s">
        <v>1818</v>
      </c>
      <c r="F390" t="s">
        <v>1818</v>
      </c>
    </row>
    <row r="391" spans="1:6">
      <c r="A391" t="s">
        <v>2308</v>
      </c>
      <c r="B391" t="s">
        <v>2030</v>
      </c>
      <c r="C391" t="s">
        <v>2029</v>
      </c>
      <c r="D391" t="s">
        <v>2944</v>
      </c>
      <c r="E391" t="s">
        <v>2945</v>
      </c>
      <c r="F391" t="s">
        <v>2945</v>
      </c>
    </row>
    <row r="392" spans="1:6">
      <c r="A392" t="s">
        <v>2308</v>
      </c>
      <c r="B392" t="s">
        <v>2030</v>
      </c>
      <c r="C392" t="s">
        <v>2029</v>
      </c>
      <c r="D392" t="s">
        <v>2946</v>
      </c>
      <c r="E392" t="s">
        <v>2947</v>
      </c>
      <c r="F392" t="s">
        <v>2947</v>
      </c>
    </row>
    <row r="393" spans="1:6">
      <c r="A393" t="s">
        <v>2308</v>
      </c>
      <c r="B393" t="s">
        <v>2030</v>
      </c>
      <c r="C393" t="s">
        <v>2029</v>
      </c>
      <c r="D393" t="s">
        <v>2948</v>
      </c>
      <c r="E393" t="s">
        <v>2949</v>
      </c>
      <c r="F393" t="s">
        <v>2949</v>
      </c>
    </row>
    <row r="394" spans="1:6">
      <c r="A394" t="s">
        <v>2308</v>
      </c>
      <c r="B394" t="s">
        <v>2030</v>
      </c>
      <c r="C394" t="s">
        <v>2029</v>
      </c>
      <c r="D394" t="s">
        <v>2950</v>
      </c>
      <c r="E394" t="s">
        <v>2951</v>
      </c>
      <c r="F394" t="s">
        <v>2951</v>
      </c>
    </row>
    <row r="395" spans="1:6">
      <c r="A395" t="s">
        <v>2308</v>
      </c>
      <c r="B395" t="s">
        <v>2030</v>
      </c>
      <c r="C395" t="s">
        <v>2029</v>
      </c>
      <c r="D395" t="s">
        <v>2952</v>
      </c>
      <c r="E395" t="s">
        <v>2953</v>
      </c>
      <c r="F395" t="s">
        <v>2953</v>
      </c>
    </row>
    <row r="396" spans="1:6">
      <c r="A396" t="s">
        <v>2308</v>
      </c>
      <c r="B396" t="s">
        <v>2030</v>
      </c>
      <c r="C396" t="s">
        <v>2029</v>
      </c>
      <c r="D396" t="s">
        <v>2954</v>
      </c>
      <c r="E396" t="s">
        <v>2955</v>
      </c>
      <c r="F396" t="s">
        <v>2955</v>
      </c>
    </row>
    <row r="397" spans="1:6">
      <c r="A397" t="s">
        <v>2308</v>
      </c>
      <c r="B397" t="s">
        <v>2030</v>
      </c>
      <c r="C397" t="s">
        <v>2029</v>
      </c>
      <c r="D397" t="s">
        <v>2956</v>
      </c>
      <c r="E397" t="s">
        <v>2957</v>
      </c>
      <c r="F397" t="s">
        <v>2957</v>
      </c>
    </row>
    <row r="398" spans="1:6">
      <c r="A398" t="s">
        <v>2308</v>
      </c>
      <c r="B398" t="s">
        <v>2030</v>
      </c>
      <c r="C398" t="s">
        <v>2029</v>
      </c>
      <c r="D398" t="s">
        <v>2958</v>
      </c>
      <c r="E398" t="s">
        <v>2959</v>
      </c>
      <c r="F398" t="s">
        <v>2959</v>
      </c>
    </row>
    <row r="399" spans="1:6">
      <c r="A399" t="s">
        <v>2308</v>
      </c>
      <c r="B399" t="s">
        <v>2030</v>
      </c>
      <c r="C399" t="s">
        <v>2029</v>
      </c>
      <c r="D399" t="s">
        <v>2960</v>
      </c>
      <c r="E399" t="s">
        <v>2961</v>
      </c>
      <c r="F399" t="s">
        <v>2961</v>
      </c>
    </row>
    <row r="400" spans="1:6">
      <c r="A400" t="s">
        <v>2308</v>
      </c>
      <c r="B400" t="s">
        <v>2030</v>
      </c>
      <c r="C400" t="s">
        <v>2029</v>
      </c>
      <c r="D400" t="s">
        <v>2962</v>
      </c>
      <c r="E400" t="s">
        <v>2963</v>
      </c>
      <c r="F400" t="s">
        <v>2963</v>
      </c>
    </row>
    <row r="401" spans="1:6">
      <c r="A401" t="s">
        <v>2308</v>
      </c>
      <c r="B401" t="s">
        <v>2030</v>
      </c>
      <c r="C401" t="s">
        <v>2029</v>
      </c>
      <c r="D401" t="s">
        <v>2964</v>
      </c>
      <c r="E401" t="s">
        <v>2965</v>
      </c>
      <c r="F401" t="s">
        <v>2965</v>
      </c>
    </row>
    <row r="402" spans="1:6">
      <c r="A402" t="s">
        <v>2308</v>
      </c>
      <c r="B402" t="s">
        <v>2030</v>
      </c>
      <c r="C402" t="s">
        <v>2029</v>
      </c>
      <c r="D402" t="s">
        <v>2966</v>
      </c>
      <c r="E402" t="s">
        <v>2967</v>
      </c>
      <c r="F402" t="s">
        <v>2967</v>
      </c>
    </row>
    <row r="403" spans="1:6">
      <c r="A403" t="s">
        <v>2308</v>
      </c>
      <c r="B403" t="s">
        <v>2030</v>
      </c>
      <c r="C403" t="s">
        <v>2029</v>
      </c>
      <c r="D403" t="s">
        <v>2968</v>
      </c>
      <c r="E403" t="s">
        <v>2969</v>
      </c>
      <c r="F403" t="s">
        <v>2969</v>
      </c>
    </row>
    <row r="404" spans="1:6">
      <c r="A404" t="s">
        <v>2308</v>
      </c>
      <c r="B404" t="s">
        <v>2030</v>
      </c>
      <c r="C404" t="s">
        <v>2029</v>
      </c>
      <c r="D404" t="s">
        <v>2970</v>
      </c>
      <c r="E404" t="s">
        <v>2971</v>
      </c>
      <c r="F404" t="s">
        <v>2972</v>
      </c>
    </row>
    <row r="411" spans="1:1">
      <c r="A411" t="s">
        <v>2072</v>
      </c>
    </row>
    <row r="412" spans="2:5">
      <c r="B412" t="s">
        <v>2073</v>
      </c>
      <c r="C412" t="s">
        <v>1707</v>
      </c>
      <c r="D412" t="s">
        <v>2973</v>
      </c>
      <c r="E412" t="s">
        <v>2974</v>
      </c>
    </row>
    <row r="413" spans="2:5">
      <c r="B413" t="s">
        <v>2073</v>
      </c>
      <c r="C413" t="s">
        <v>1707</v>
      </c>
      <c r="D413" t="s">
        <v>2975</v>
      </c>
      <c r="E413" t="s">
        <v>2976</v>
      </c>
    </row>
    <row r="414" spans="2:5">
      <c r="B414" t="s">
        <v>2073</v>
      </c>
      <c r="C414" t="s">
        <v>1707</v>
      </c>
      <c r="D414" t="s">
        <v>2977</v>
      </c>
      <c r="E414" t="s">
        <v>2978</v>
      </c>
    </row>
    <row r="415" spans="2:5">
      <c r="B415" t="s">
        <v>2074</v>
      </c>
      <c r="C415" t="s">
        <v>1709</v>
      </c>
      <c r="D415" t="s">
        <v>2979</v>
      </c>
      <c r="E415" t="s">
        <v>2980</v>
      </c>
    </row>
    <row r="416" spans="2:5">
      <c r="B416" t="s">
        <v>2074</v>
      </c>
      <c r="C416" t="s">
        <v>1709</v>
      </c>
      <c r="D416" t="s">
        <v>2981</v>
      </c>
      <c r="E416" t="s">
        <v>2982</v>
      </c>
    </row>
    <row r="417" spans="2:5">
      <c r="B417" t="s">
        <v>2074</v>
      </c>
      <c r="C417" t="s">
        <v>1709</v>
      </c>
      <c r="D417" t="s">
        <v>2983</v>
      </c>
      <c r="E417" t="s">
        <v>2984</v>
      </c>
    </row>
    <row r="418" spans="2:5">
      <c r="B418" t="s">
        <v>2074</v>
      </c>
      <c r="C418" t="s">
        <v>1709</v>
      </c>
      <c r="D418" t="s">
        <v>2985</v>
      </c>
      <c r="E418" t="s">
        <v>2986</v>
      </c>
    </row>
    <row r="419" spans="2:5">
      <c r="B419" t="s">
        <v>2074</v>
      </c>
      <c r="C419" t="s">
        <v>1709</v>
      </c>
      <c r="D419" t="s">
        <v>2987</v>
      </c>
      <c r="E419" t="s">
        <v>2988</v>
      </c>
    </row>
    <row r="420" spans="2:5">
      <c r="B420" t="s">
        <v>2075</v>
      </c>
      <c r="C420" t="s">
        <v>2076</v>
      </c>
      <c r="D420" t="s">
        <v>2989</v>
      </c>
      <c r="E420" t="s">
        <v>2990</v>
      </c>
    </row>
    <row r="421" spans="2:5">
      <c r="B421" t="s">
        <v>2075</v>
      </c>
      <c r="C421" t="s">
        <v>2076</v>
      </c>
      <c r="D421" t="s">
        <v>2991</v>
      </c>
      <c r="E421" t="s">
        <v>2992</v>
      </c>
    </row>
    <row r="422" spans="2:5">
      <c r="B422" t="s">
        <v>2075</v>
      </c>
      <c r="C422" t="s">
        <v>2076</v>
      </c>
      <c r="D422" t="s">
        <v>2993</v>
      </c>
      <c r="E422" t="s">
        <v>2994</v>
      </c>
    </row>
    <row r="423" spans="2:5">
      <c r="B423" t="s">
        <v>2077</v>
      </c>
      <c r="C423" t="s">
        <v>1799</v>
      </c>
      <c r="D423" t="s">
        <v>2995</v>
      </c>
      <c r="E423" t="s">
        <v>1799</v>
      </c>
    </row>
    <row r="424" spans="2:5">
      <c r="B424" t="s">
        <v>2077</v>
      </c>
      <c r="C424" t="s">
        <v>1799</v>
      </c>
      <c r="D424" t="s">
        <v>2996</v>
      </c>
      <c r="E424" t="s">
        <v>2997</v>
      </c>
    </row>
    <row r="425" spans="2:5">
      <c r="B425" t="s">
        <v>2077</v>
      </c>
      <c r="C425" t="s">
        <v>1799</v>
      </c>
      <c r="D425" t="s">
        <v>2998</v>
      </c>
      <c r="E425" t="s">
        <v>2999</v>
      </c>
    </row>
    <row r="426" spans="2:5">
      <c r="B426" t="s">
        <v>2078</v>
      </c>
      <c r="C426" t="s">
        <v>1713</v>
      </c>
      <c r="D426" t="s">
        <v>3000</v>
      </c>
      <c r="E426" t="s">
        <v>1713</v>
      </c>
    </row>
    <row r="427" spans="2:5">
      <c r="B427" t="s">
        <v>2079</v>
      </c>
      <c r="C427" t="s">
        <v>2080</v>
      </c>
      <c r="D427" t="s">
        <v>3001</v>
      </c>
      <c r="E427" t="s">
        <v>3002</v>
      </c>
    </row>
    <row r="428" spans="2:5">
      <c r="B428" t="s">
        <v>2079</v>
      </c>
      <c r="C428" t="s">
        <v>2080</v>
      </c>
      <c r="D428" t="s">
        <v>3003</v>
      </c>
      <c r="E428" t="s">
        <v>3004</v>
      </c>
    </row>
    <row r="429" spans="2:5">
      <c r="B429" t="s">
        <v>2079</v>
      </c>
      <c r="C429" t="s">
        <v>2080</v>
      </c>
      <c r="D429" t="s">
        <v>3005</v>
      </c>
      <c r="E429" t="s">
        <v>3006</v>
      </c>
    </row>
    <row r="430" spans="2:5">
      <c r="B430" t="s">
        <v>2079</v>
      </c>
      <c r="C430" t="s">
        <v>2080</v>
      </c>
      <c r="D430" t="s">
        <v>3007</v>
      </c>
      <c r="E430" t="s">
        <v>3008</v>
      </c>
    </row>
    <row r="431" spans="2:5">
      <c r="B431" t="s">
        <v>2079</v>
      </c>
      <c r="C431" t="s">
        <v>2080</v>
      </c>
      <c r="D431" t="s">
        <v>3009</v>
      </c>
      <c r="E431" t="s">
        <v>3010</v>
      </c>
    </row>
    <row r="432" spans="2:5">
      <c r="B432" t="s">
        <v>2079</v>
      </c>
      <c r="C432" t="s">
        <v>2080</v>
      </c>
      <c r="D432" t="s">
        <v>3011</v>
      </c>
      <c r="E432" t="s">
        <v>3012</v>
      </c>
    </row>
    <row r="433" spans="2:5">
      <c r="B433" t="s">
        <v>2079</v>
      </c>
      <c r="C433" t="s">
        <v>2080</v>
      </c>
      <c r="D433" t="s">
        <v>3013</v>
      </c>
      <c r="E433" t="s">
        <v>3014</v>
      </c>
    </row>
    <row r="434" spans="2:5">
      <c r="B434" t="s">
        <v>2079</v>
      </c>
      <c r="C434" t="s">
        <v>2080</v>
      </c>
      <c r="D434" t="s">
        <v>3015</v>
      </c>
      <c r="E434" t="s">
        <v>3016</v>
      </c>
    </row>
    <row r="435" spans="2:5">
      <c r="B435" t="s">
        <v>2081</v>
      </c>
      <c r="C435" t="s">
        <v>1741</v>
      </c>
      <c r="D435" t="s">
        <v>3017</v>
      </c>
      <c r="E435" t="s">
        <v>1741</v>
      </c>
    </row>
    <row r="436" spans="2:5">
      <c r="B436" t="s">
        <v>2082</v>
      </c>
      <c r="C436" t="s">
        <v>1970</v>
      </c>
      <c r="D436" t="s">
        <v>3018</v>
      </c>
      <c r="E436" t="s">
        <v>1970</v>
      </c>
    </row>
    <row r="437" spans="2:5">
      <c r="B437" t="s">
        <v>2083</v>
      </c>
      <c r="C437" t="s">
        <v>1745</v>
      </c>
      <c r="D437" t="s">
        <v>3019</v>
      </c>
      <c r="E437" t="s">
        <v>1745</v>
      </c>
    </row>
    <row r="438" spans="2:5">
      <c r="B438" t="s">
        <v>2084</v>
      </c>
      <c r="C438" t="s">
        <v>1747</v>
      </c>
      <c r="D438" t="s">
        <v>3020</v>
      </c>
      <c r="E438" t="s">
        <v>3021</v>
      </c>
    </row>
    <row r="439" spans="2:5">
      <c r="B439" t="s">
        <v>2084</v>
      </c>
      <c r="C439" t="s">
        <v>1747</v>
      </c>
      <c r="D439" t="s">
        <v>3022</v>
      </c>
      <c r="E439" t="s">
        <v>3023</v>
      </c>
    </row>
    <row r="440" spans="2:5">
      <c r="B440" t="s">
        <v>2084</v>
      </c>
      <c r="C440" t="s">
        <v>1747</v>
      </c>
      <c r="D440" t="s">
        <v>3024</v>
      </c>
      <c r="E440" t="s">
        <v>3025</v>
      </c>
    </row>
    <row r="441" spans="2:5">
      <c r="B441" t="s">
        <v>2084</v>
      </c>
      <c r="C441" t="s">
        <v>1747</v>
      </c>
      <c r="D441" t="s">
        <v>3026</v>
      </c>
      <c r="E441" t="s">
        <v>3027</v>
      </c>
    </row>
    <row r="442" spans="2:5">
      <c r="B442" t="s">
        <v>2084</v>
      </c>
      <c r="C442" t="s">
        <v>1747</v>
      </c>
      <c r="D442" t="s">
        <v>3028</v>
      </c>
      <c r="E442" t="s">
        <v>3029</v>
      </c>
    </row>
    <row r="443" spans="2:5">
      <c r="B443" t="s">
        <v>2084</v>
      </c>
      <c r="C443" t="s">
        <v>1747</v>
      </c>
      <c r="D443" t="s">
        <v>3030</v>
      </c>
      <c r="E443" t="s">
        <v>3031</v>
      </c>
    </row>
    <row r="444" spans="2:5">
      <c r="B444" t="s">
        <v>2084</v>
      </c>
      <c r="C444" t="s">
        <v>1747</v>
      </c>
      <c r="D444" t="s">
        <v>3032</v>
      </c>
      <c r="E444" t="s">
        <v>3033</v>
      </c>
    </row>
    <row r="445" spans="2:5">
      <c r="B445" t="s">
        <v>2085</v>
      </c>
      <c r="C445" t="s">
        <v>1763</v>
      </c>
      <c r="D445" t="s">
        <v>3034</v>
      </c>
      <c r="E445" t="s">
        <v>1763</v>
      </c>
    </row>
    <row r="446" spans="2:5">
      <c r="B446" t="s">
        <v>2086</v>
      </c>
      <c r="C446" t="s">
        <v>2087</v>
      </c>
      <c r="D446" t="s">
        <v>3035</v>
      </c>
      <c r="E446" t="s">
        <v>3036</v>
      </c>
    </row>
    <row r="447" spans="2:5">
      <c r="B447" t="s">
        <v>2086</v>
      </c>
      <c r="C447" t="s">
        <v>2087</v>
      </c>
      <c r="D447" t="s">
        <v>3037</v>
      </c>
      <c r="E447" t="s">
        <v>3038</v>
      </c>
    </row>
    <row r="448" spans="2:5">
      <c r="B448" t="s">
        <v>2086</v>
      </c>
      <c r="C448" t="s">
        <v>2087</v>
      </c>
      <c r="D448" t="s">
        <v>3039</v>
      </c>
      <c r="E448" t="s">
        <v>3040</v>
      </c>
    </row>
    <row r="449" spans="2:5">
      <c r="B449" t="s">
        <v>2088</v>
      </c>
      <c r="C449" t="s">
        <v>1787</v>
      </c>
      <c r="D449" t="s">
        <v>3041</v>
      </c>
      <c r="E449" t="s">
        <v>1787</v>
      </c>
    </row>
    <row r="450" spans="2:5">
      <c r="B450" t="s">
        <v>2089</v>
      </c>
      <c r="C450" t="s">
        <v>2090</v>
      </c>
      <c r="D450" t="s">
        <v>3042</v>
      </c>
      <c r="E450" t="s">
        <v>3043</v>
      </c>
    </row>
    <row r="451" spans="2:5">
      <c r="B451" t="s">
        <v>2089</v>
      </c>
      <c r="C451" t="s">
        <v>2090</v>
      </c>
      <c r="D451" t="s">
        <v>3044</v>
      </c>
      <c r="E451" t="s">
        <v>3045</v>
      </c>
    </row>
    <row r="452" spans="2:5">
      <c r="B452" t="s">
        <v>2089</v>
      </c>
      <c r="C452" t="s">
        <v>2090</v>
      </c>
      <c r="D452" t="s">
        <v>3046</v>
      </c>
      <c r="E452" t="s">
        <v>3047</v>
      </c>
    </row>
    <row r="453" spans="2:5">
      <c r="B453" t="s">
        <v>2089</v>
      </c>
      <c r="C453" t="s">
        <v>2090</v>
      </c>
      <c r="D453" t="s">
        <v>3048</v>
      </c>
      <c r="E453" t="s">
        <v>3049</v>
      </c>
    </row>
    <row r="454" spans="2:5">
      <c r="B454" t="s">
        <v>2089</v>
      </c>
      <c r="C454" t="s">
        <v>2090</v>
      </c>
      <c r="D454" t="s">
        <v>3050</v>
      </c>
      <c r="E454" t="s">
        <v>3051</v>
      </c>
    </row>
    <row r="455" spans="2:5">
      <c r="B455" t="s">
        <v>2089</v>
      </c>
      <c r="C455" t="s">
        <v>2090</v>
      </c>
      <c r="D455" t="s">
        <v>3052</v>
      </c>
      <c r="E455" t="s">
        <v>3053</v>
      </c>
    </row>
    <row r="456" spans="2:5">
      <c r="B456" t="s">
        <v>2089</v>
      </c>
      <c r="C456" t="s">
        <v>2090</v>
      </c>
      <c r="D456" t="s">
        <v>3054</v>
      </c>
      <c r="E456" t="s">
        <v>2090</v>
      </c>
    </row>
    <row r="457" spans="2:5">
      <c r="B457" t="s">
        <v>2091</v>
      </c>
      <c r="C457" t="s">
        <v>1935</v>
      </c>
      <c r="D457" t="s">
        <v>3055</v>
      </c>
      <c r="E457" t="s">
        <v>3056</v>
      </c>
    </row>
    <row r="458" spans="2:5">
      <c r="B458" t="s">
        <v>2092</v>
      </c>
      <c r="C458" t="s">
        <v>2093</v>
      </c>
      <c r="D458" t="s">
        <v>3057</v>
      </c>
      <c r="E458" t="s">
        <v>2093</v>
      </c>
    </row>
    <row r="459" spans="2:5">
      <c r="B459" t="s">
        <v>2094</v>
      </c>
      <c r="C459" t="s">
        <v>1668</v>
      </c>
      <c r="D459" t="s">
        <v>3058</v>
      </c>
      <c r="E459" t="s">
        <v>3059</v>
      </c>
    </row>
    <row r="460" spans="2:5">
      <c r="B460" t="s">
        <v>2094</v>
      </c>
      <c r="C460" t="s">
        <v>1668</v>
      </c>
      <c r="D460" t="s">
        <v>3060</v>
      </c>
      <c r="E460" t="s">
        <v>3061</v>
      </c>
    </row>
    <row r="461" spans="2:5">
      <c r="B461" t="s">
        <v>2095</v>
      </c>
      <c r="C461" t="s">
        <v>2096</v>
      </c>
      <c r="D461" t="s">
        <v>3062</v>
      </c>
      <c r="E461" t="s">
        <v>3063</v>
      </c>
    </row>
    <row r="462" spans="2:5">
      <c r="B462" t="s">
        <v>2095</v>
      </c>
      <c r="C462" t="s">
        <v>2096</v>
      </c>
      <c r="D462" t="s">
        <v>3064</v>
      </c>
      <c r="E462" t="s">
        <v>3065</v>
      </c>
    </row>
    <row r="463" spans="2:5">
      <c r="B463" t="s">
        <v>2095</v>
      </c>
      <c r="C463" t="s">
        <v>2096</v>
      </c>
      <c r="D463" t="s">
        <v>3066</v>
      </c>
      <c r="E463" t="s">
        <v>3067</v>
      </c>
    </row>
    <row r="464" spans="2:5">
      <c r="B464" t="s">
        <v>2095</v>
      </c>
      <c r="C464" t="s">
        <v>2096</v>
      </c>
      <c r="D464" t="s">
        <v>3068</v>
      </c>
      <c r="E464" t="s">
        <v>3069</v>
      </c>
    </row>
    <row r="465" spans="2:5">
      <c r="B465" t="s">
        <v>2095</v>
      </c>
      <c r="C465" t="s">
        <v>2096</v>
      </c>
      <c r="D465" t="s">
        <v>3070</v>
      </c>
      <c r="E465" t="s">
        <v>3071</v>
      </c>
    </row>
    <row r="466" spans="2:5">
      <c r="B466" t="s">
        <v>2095</v>
      </c>
      <c r="C466" t="s">
        <v>2096</v>
      </c>
      <c r="D466" t="s">
        <v>3072</v>
      </c>
      <c r="E466" t="s">
        <v>3073</v>
      </c>
    </row>
    <row r="467" spans="2:5">
      <c r="B467" t="s">
        <v>2097</v>
      </c>
      <c r="C467" t="s">
        <v>1767</v>
      </c>
      <c r="D467" t="s">
        <v>3074</v>
      </c>
      <c r="E467" t="s">
        <v>1767</v>
      </c>
    </row>
    <row r="468" spans="2:5">
      <c r="B468" t="s">
        <v>2098</v>
      </c>
      <c r="C468" t="s">
        <v>2099</v>
      </c>
      <c r="D468" t="s">
        <v>3075</v>
      </c>
      <c r="E468" t="s">
        <v>1682</v>
      </c>
    </row>
    <row r="469" spans="2:5">
      <c r="B469" t="s">
        <v>2098</v>
      </c>
      <c r="C469" t="s">
        <v>2099</v>
      </c>
      <c r="D469" t="s">
        <v>3076</v>
      </c>
      <c r="E469" t="s">
        <v>2099</v>
      </c>
    </row>
    <row r="470" spans="2:5">
      <c r="B470" t="s">
        <v>2100</v>
      </c>
      <c r="C470" t="s">
        <v>2101</v>
      </c>
      <c r="D470" t="s">
        <v>3077</v>
      </c>
      <c r="E470" t="s">
        <v>2101</v>
      </c>
    </row>
    <row r="471" spans="2:5">
      <c r="B471" t="s">
        <v>2102</v>
      </c>
      <c r="C471" t="s">
        <v>1773</v>
      </c>
      <c r="D471" t="s">
        <v>3078</v>
      </c>
      <c r="E471" t="s">
        <v>1773</v>
      </c>
    </row>
    <row r="472" spans="2:5">
      <c r="B472" t="s">
        <v>2103</v>
      </c>
      <c r="C472" t="s">
        <v>1837</v>
      </c>
      <c r="D472" t="s">
        <v>3079</v>
      </c>
      <c r="E472" t="s">
        <v>1837</v>
      </c>
    </row>
    <row r="473" spans="2:5">
      <c r="B473" t="s">
        <v>2104</v>
      </c>
      <c r="C473" t="s">
        <v>1846</v>
      </c>
      <c r="D473" t="s">
        <v>3080</v>
      </c>
      <c r="E473" t="s">
        <v>1846</v>
      </c>
    </row>
    <row r="474" spans="2:5">
      <c r="B474" t="s">
        <v>2105</v>
      </c>
      <c r="C474" t="s">
        <v>2106</v>
      </c>
      <c r="D474" t="s">
        <v>3081</v>
      </c>
      <c r="E474" t="s">
        <v>3082</v>
      </c>
    </row>
    <row r="475" spans="2:5">
      <c r="B475" t="s">
        <v>2105</v>
      </c>
      <c r="C475" t="s">
        <v>2106</v>
      </c>
      <c r="D475" t="s">
        <v>3083</v>
      </c>
      <c r="E475" t="s">
        <v>2106</v>
      </c>
    </row>
    <row r="476" spans="2:5">
      <c r="B476" t="s">
        <v>2105</v>
      </c>
      <c r="C476" t="s">
        <v>2106</v>
      </c>
      <c r="D476" t="s">
        <v>3084</v>
      </c>
      <c r="E476" t="s">
        <v>3085</v>
      </c>
    </row>
    <row r="477" spans="2:5">
      <c r="B477" t="s">
        <v>2107</v>
      </c>
      <c r="C477" t="s">
        <v>1857</v>
      </c>
      <c r="D477" t="s">
        <v>3086</v>
      </c>
      <c r="E477" t="s">
        <v>3087</v>
      </c>
    </row>
    <row r="478" spans="2:5">
      <c r="B478" t="s">
        <v>2108</v>
      </c>
      <c r="C478" t="s">
        <v>1962</v>
      </c>
      <c r="D478" t="s">
        <v>3088</v>
      </c>
      <c r="E478" t="s">
        <v>3089</v>
      </c>
    </row>
    <row r="479" spans="2:5">
      <c r="B479" t="s">
        <v>2109</v>
      </c>
      <c r="C479" t="s">
        <v>1964</v>
      </c>
      <c r="D479" t="s">
        <v>3090</v>
      </c>
      <c r="E479" t="s">
        <v>3091</v>
      </c>
    </row>
    <row r="480" spans="2:5">
      <c r="B480" t="s">
        <v>2110</v>
      </c>
      <c r="C480" t="s">
        <v>1853</v>
      </c>
      <c r="D480" t="s">
        <v>3092</v>
      </c>
      <c r="E480" t="s">
        <v>1853</v>
      </c>
    </row>
    <row r="481" spans="2:5">
      <c r="B481" t="s">
        <v>2111</v>
      </c>
      <c r="C481" t="s">
        <v>1855</v>
      </c>
      <c r="D481" t="s">
        <v>3093</v>
      </c>
      <c r="E481" t="s">
        <v>3094</v>
      </c>
    </row>
    <row r="482" spans="2:5">
      <c r="B482" t="s">
        <v>2111</v>
      </c>
      <c r="C482" t="s">
        <v>1855</v>
      </c>
      <c r="D482" t="s">
        <v>3095</v>
      </c>
      <c r="E482" t="s">
        <v>3096</v>
      </c>
    </row>
    <row r="483" spans="2:5">
      <c r="B483" t="s">
        <v>2111</v>
      </c>
      <c r="C483" t="s">
        <v>1855</v>
      </c>
      <c r="D483" t="s">
        <v>3097</v>
      </c>
      <c r="E483" t="s">
        <v>3098</v>
      </c>
    </row>
    <row r="484" spans="2:5">
      <c r="B484" t="s">
        <v>2111</v>
      </c>
      <c r="C484" t="s">
        <v>1855</v>
      </c>
      <c r="D484" t="s">
        <v>3099</v>
      </c>
      <c r="E484" t="s">
        <v>3100</v>
      </c>
    </row>
    <row r="485" spans="2:5">
      <c r="B485" t="s">
        <v>2111</v>
      </c>
      <c r="C485" t="s">
        <v>1855</v>
      </c>
      <c r="D485" t="s">
        <v>3101</v>
      </c>
      <c r="E485" t="s">
        <v>3102</v>
      </c>
    </row>
    <row r="486" spans="2:5">
      <c r="B486" t="s">
        <v>2111</v>
      </c>
      <c r="C486" t="s">
        <v>1855</v>
      </c>
      <c r="D486" t="s">
        <v>3103</v>
      </c>
      <c r="E486" t="s">
        <v>3104</v>
      </c>
    </row>
    <row r="487" spans="2:5">
      <c r="B487" t="s">
        <v>2111</v>
      </c>
      <c r="C487" t="s">
        <v>1855</v>
      </c>
      <c r="D487" t="s">
        <v>3105</v>
      </c>
      <c r="E487" t="s">
        <v>3106</v>
      </c>
    </row>
    <row r="488" spans="2:5">
      <c r="B488" t="s">
        <v>2112</v>
      </c>
      <c r="C488" t="s">
        <v>1795</v>
      </c>
      <c r="D488" t="s">
        <v>3107</v>
      </c>
      <c r="E488" t="s">
        <v>3108</v>
      </c>
    </row>
    <row r="489" spans="2:5">
      <c r="B489" t="s">
        <v>2112</v>
      </c>
      <c r="C489" t="s">
        <v>1795</v>
      </c>
      <c r="D489" t="s">
        <v>3109</v>
      </c>
      <c r="E489" t="s">
        <v>3110</v>
      </c>
    </row>
    <row r="490" spans="2:5">
      <c r="B490" t="s">
        <v>2112</v>
      </c>
      <c r="C490" t="s">
        <v>1795</v>
      </c>
      <c r="D490" t="s">
        <v>3111</v>
      </c>
      <c r="E490" t="s">
        <v>1795</v>
      </c>
    </row>
    <row r="491" spans="2:5">
      <c r="B491" t="s">
        <v>2113</v>
      </c>
      <c r="C491" t="s">
        <v>1944</v>
      </c>
      <c r="D491" t="s">
        <v>3112</v>
      </c>
      <c r="E491" t="s">
        <v>1944</v>
      </c>
    </row>
    <row r="492" spans="2:5">
      <c r="B492" t="s">
        <v>2114</v>
      </c>
      <c r="C492" t="s">
        <v>2001</v>
      </c>
      <c r="D492" t="s">
        <v>3113</v>
      </c>
      <c r="E492" t="s">
        <v>2001</v>
      </c>
    </row>
    <row r="493" spans="2:5">
      <c r="B493" t="s">
        <v>2115</v>
      </c>
      <c r="C493" t="s">
        <v>2116</v>
      </c>
      <c r="D493" t="s">
        <v>3114</v>
      </c>
      <c r="E493" t="s">
        <v>3115</v>
      </c>
    </row>
    <row r="494" spans="2:5">
      <c r="B494" t="s">
        <v>2115</v>
      </c>
      <c r="C494" t="s">
        <v>2116</v>
      </c>
      <c r="D494" t="s">
        <v>3116</v>
      </c>
      <c r="E494" t="s">
        <v>2116</v>
      </c>
    </row>
    <row r="495" spans="2:5">
      <c r="B495" t="s">
        <v>2115</v>
      </c>
      <c r="C495" t="s">
        <v>2116</v>
      </c>
      <c r="D495" t="s">
        <v>3117</v>
      </c>
      <c r="E495" t="s">
        <v>3118</v>
      </c>
    </row>
    <row r="496" spans="2:5">
      <c r="B496" t="s">
        <v>2115</v>
      </c>
      <c r="C496" t="s">
        <v>2116</v>
      </c>
      <c r="D496" t="s">
        <v>3119</v>
      </c>
      <c r="E496" t="s">
        <v>3120</v>
      </c>
    </row>
    <row r="497" spans="2:5">
      <c r="B497" t="s">
        <v>2117</v>
      </c>
      <c r="C497" t="s">
        <v>2023</v>
      </c>
      <c r="D497" t="s">
        <v>3121</v>
      </c>
      <c r="E497" t="s">
        <v>3122</v>
      </c>
    </row>
    <row r="498" spans="2:5">
      <c r="B498" t="s">
        <v>2118</v>
      </c>
      <c r="C498" t="s">
        <v>1842</v>
      </c>
      <c r="D498" t="s">
        <v>3123</v>
      </c>
      <c r="E498" t="s">
        <v>3124</v>
      </c>
    </row>
    <row r="499" spans="2:5">
      <c r="B499" t="s">
        <v>2119</v>
      </c>
      <c r="C499" t="s">
        <v>1757</v>
      </c>
      <c r="D499" t="s">
        <v>3125</v>
      </c>
      <c r="E499" t="s">
        <v>3126</v>
      </c>
    </row>
    <row r="500" spans="2:5">
      <c r="B500" t="s">
        <v>2120</v>
      </c>
      <c r="C500" t="s">
        <v>1948</v>
      </c>
      <c r="D500" t="s">
        <v>3127</v>
      </c>
      <c r="E500" t="s">
        <v>3128</v>
      </c>
    </row>
    <row r="508" spans="2:5">
      <c r="B508" t="s">
        <v>2122</v>
      </c>
      <c r="C508" t="s">
        <v>2123</v>
      </c>
      <c r="D508" t="s">
        <v>3129</v>
      </c>
      <c r="E508" t="s">
        <v>3130</v>
      </c>
    </row>
    <row r="509" spans="2:5">
      <c r="B509" t="s">
        <v>2122</v>
      </c>
      <c r="C509" t="s">
        <v>2123</v>
      </c>
      <c r="D509" t="s">
        <v>3131</v>
      </c>
      <c r="E509" t="s">
        <v>3132</v>
      </c>
    </row>
    <row r="510" spans="2:5">
      <c r="B510" t="s">
        <v>2122</v>
      </c>
      <c r="C510" t="s">
        <v>2123</v>
      </c>
      <c r="D510" t="s">
        <v>3133</v>
      </c>
      <c r="E510" t="s">
        <v>3134</v>
      </c>
    </row>
    <row r="511" spans="2:5">
      <c r="B511" t="s">
        <v>2122</v>
      </c>
      <c r="C511" t="s">
        <v>2123</v>
      </c>
      <c r="D511" t="s">
        <v>3135</v>
      </c>
      <c r="E511" t="s">
        <v>3136</v>
      </c>
    </row>
    <row r="512" spans="2:5">
      <c r="B512" t="s">
        <v>2122</v>
      </c>
      <c r="C512" t="s">
        <v>2123</v>
      </c>
      <c r="D512" t="s">
        <v>3137</v>
      </c>
      <c r="E512" t="s">
        <v>3138</v>
      </c>
    </row>
    <row r="513" spans="2:5">
      <c r="B513" t="s">
        <v>2122</v>
      </c>
      <c r="C513" t="s">
        <v>2123</v>
      </c>
      <c r="D513" t="s">
        <v>3139</v>
      </c>
      <c r="E513" t="s">
        <v>3140</v>
      </c>
    </row>
    <row r="514" spans="2:5">
      <c r="B514" t="s">
        <v>2122</v>
      </c>
      <c r="C514" t="s">
        <v>2123</v>
      </c>
      <c r="D514" t="s">
        <v>3141</v>
      </c>
      <c r="E514" t="s">
        <v>3142</v>
      </c>
    </row>
    <row r="515" spans="2:5">
      <c r="B515" t="s">
        <v>2122</v>
      </c>
      <c r="C515" t="s">
        <v>2123</v>
      </c>
      <c r="D515" t="s">
        <v>3143</v>
      </c>
      <c r="E515" t="s">
        <v>3144</v>
      </c>
    </row>
    <row r="516" spans="2:5">
      <c r="B516" t="s">
        <v>2122</v>
      </c>
      <c r="C516" t="s">
        <v>2123</v>
      </c>
      <c r="D516" t="s">
        <v>3145</v>
      </c>
      <c r="E516" t="s">
        <v>3146</v>
      </c>
    </row>
    <row r="517" spans="2:5">
      <c r="B517" t="s">
        <v>2122</v>
      </c>
      <c r="C517" t="s">
        <v>2123</v>
      </c>
      <c r="D517" t="s">
        <v>3147</v>
      </c>
      <c r="E517" t="s">
        <v>3148</v>
      </c>
    </row>
    <row r="518" spans="2:5">
      <c r="B518" t="s">
        <v>2122</v>
      </c>
      <c r="C518" t="s">
        <v>2123</v>
      </c>
      <c r="D518" t="s">
        <v>3149</v>
      </c>
      <c r="E518" t="s">
        <v>3150</v>
      </c>
    </row>
    <row r="519" spans="2:5">
      <c r="B519" t="s">
        <v>2122</v>
      </c>
      <c r="C519" t="s">
        <v>2123</v>
      </c>
      <c r="D519" t="s">
        <v>3151</v>
      </c>
      <c r="E519" t="s">
        <v>3152</v>
      </c>
    </row>
    <row r="520" spans="2:5">
      <c r="B520" t="s">
        <v>2122</v>
      </c>
      <c r="C520" t="s">
        <v>2123</v>
      </c>
      <c r="D520" t="s">
        <v>3153</v>
      </c>
      <c r="E520" t="s">
        <v>3154</v>
      </c>
    </row>
    <row r="521" spans="2:5">
      <c r="B521" t="s">
        <v>2124</v>
      </c>
      <c r="C521" t="s">
        <v>2125</v>
      </c>
      <c r="D521" t="s">
        <v>3155</v>
      </c>
      <c r="E521" t="s">
        <v>3156</v>
      </c>
    </row>
    <row r="522" spans="2:5">
      <c r="B522" t="s">
        <v>2124</v>
      </c>
      <c r="C522" t="s">
        <v>2125</v>
      </c>
      <c r="D522" t="s">
        <v>3157</v>
      </c>
      <c r="E522" t="s">
        <v>3158</v>
      </c>
    </row>
    <row r="523" spans="2:5">
      <c r="B523" t="s">
        <v>2124</v>
      </c>
      <c r="C523" t="s">
        <v>2125</v>
      </c>
      <c r="D523" t="s">
        <v>3159</v>
      </c>
      <c r="E523" t="s">
        <v>3160</v>
      </c>
    </row>
    <row r="524" spans="2:5">
      <c r="B524" t="s">
        <v>2124</v>
      </c>
      <c r="C524" t="s">
        <v>2125</v>
      </c>
      <c r="D524" t="s">
        <v>3161</v>
      </c>
      <c r="E524" t="s">
        <v>3162</v>
      </c>
    </row>
    <row r="525" spans="2:5">
      <c r="B525" t="s">
        <v>2124</v>
      </c>
      <c r="C525" t="s">
        <v>2125</v>
      </c>
      <c r="D525" t="s">
        <v>3163</v>
      </c>
      <c r="E525" t="s">
        <v>3164</v>
      </c>
    </row>
    <row r="526" spans="2:5">
      <c r="B526" t="s">
        <v>2124</v>
      </c>
      <c r="C526" t="s">
        <v>2125</v>
      </c>
      <c r="D526" t="s">
        <v>3165</v>
      </c>
      <c r="E526" t="s">
        <v>3166</v>
      </c>
    </row>
    <row r="527" spans="2:5">
      <c r="B527" t="s">
        <v>2124</v>
      </c>
      <c r="C527" t="s">
        <v>2125</v>
      </c>
      <c r="D527" t="s">
        <v>3167</v>
      </c>
      <c r="E527" t="s">
        <v>3168</v>
      </c>
    </row>
    <row r="528" spans="2:5">
      <c r="B528" t="s">
        <v>2124</v>
      </c>
      <c r="C528" t="s">
        <v>2125</v>
      </c>
      <c r="D528" t="s">
        <v>3169</v>
      </c>
      <c r="E528" t="s">
        <v>3170</v>
      </c>
    </row>
    <row r="529" spans="2:5">
      <c r="B529" t="s">
        <v>2124</v>
      </c>
      <c r="C529" t="s">
        <v>2125</v>
      </c>
      <c r="D529" t="s">
        <v>3171</v>
      </c>
      <c r="E529" t="s">
        <v>3172</v>
      </c>
    </row>
    <row r="530" spans="2:5">
      <c r="B530" t="s">
        <v>2124</v>
      </c>
      <c r="C530" t="s">
        <v>2125</v>
      </c>
      <c r="D530" t="s">
        <v>3173</v>
      </c>
      <c r="E530" t="s">
        <v>3174</v>
      </c>
    </row>
    <row r="531" spans="2:5">
      <c r="B531" t="s">
        <v>2124</v>
      </c>
      <c r="C531" t="s">
        <v>2125</v>
      </c>
      <c r="D531" t="s">
        <v>3175</v>
      </c>
      <c r="E531" t="s">
        <v>3176</v>
      </c>
    </row>
    <row r="532" spans="2:5">
      <c r="B532" t="s">
        <v>2126</v>
      </c>
      <c r="C532" t="s">
        <v>2127</v>
      </c>
      <c r="D532" t="s">
        <v>3177</v>
      </c>
      <c r="E532" t="s">
        <v>3178</v>
      </c>
    </row>
    <row r="533" spans="2:5">
      <c r="B533" t="s">
        <v>2126</v>
      </c>
      <c r="C533" t="s">
        <v>2127</v>
      </c>
      <c r="D533" t="s">
        <v>3179</v>
      </c>
      <c r="E533" t="s">
        <v>3180</v>
      </c>
    </row>
    <row r="534" spans="2:5">
      <c r="B534" t="s">
        <v>2126</v>
      </c>
      <c r="C534" t="s">
        <v>2127</v>
      </c>
      <c r="D534" t="s">
        <v>3181</v>
      </c>
      <c r="E534" t="s">
        <v>3182</v>
      </c>
    </row>
    <row r="535" spans="2:5">
      <c r="B535" t="s">
        <v>2126</v>
      </c>
      <c r="C535" t="s">
        <v>2127</v>
      </c>
      <c r="D535" t="s">
        <v>3183</v>
      </c>
      <c r="E535" t="s">
        <v>3184</v>
      </c>
    </row>
    <row r="536" spans="2:5">
      <c r="B536" t="s">
        <v>2126</v>
      </c>
      <c r="C536" t="s">
        <v>2127</v>
      </c>
      <c r="D536" t="s">
        <v>3185</v>
      </c>
      <c r="E536" t="s">
        <v>3186</v>
      </c>
    </row>
    <row r="537" spans="2:5">
      <c r="B537" t="s">
        <v>2126</v>
      </c>
      <c r="C537" t="s">
        <v>2127</v>
      </c>
      <c r="D537" t="s">
        <v>3187</v>
      </c>
      <c r="E537" t="s">
        <v>3188</v>
      </c>
    </row>
    <row r="538" spans="2:5">
      <c r="B538" t="s">
        <v>2126</v>
      </c>
      <c r="C538" t="s">
        <v>2127</v>
      </c>
      <c r="D538" t="s">
        <v>3189</v>
      </c>
      <c r="E538" t="s">
        <v>3190</v>
      </c>
    </row>
    <row r="539" spans="2:5">
      <c r="B539" t="s">
        <v>2126</v>
      </c>
      <c r="C539" t="s">
        <v>2127</v>
      </c>
      <c r="D539" t="s">
        <v>3191</v>
      </c>
      <c r="E539" t="s">
        <v>3192</v>
      </c>
    </row>
    <row r="540" spans="2:5">
      <c r="B540" t="s">
        <v>2128</v>
      </c>
      <c r="C540" t="s">
        <v>2129</v>
      </c>
      <c r="D540" t="s">
        <v>3193</v>
      </c>
      <c r="E540" t="s">
        <v>3194</v>
      </c>
    </row>
    <row r="541" spans="2:5">
      <c r="B541" t="s">
        <v>2128</v>
      </c>
      <c r="C541" t="s">
        <v>2129</v>
      </c>
      <c r="D541" t="s">
        <v>3195</v>
      </c>
      <c r="E541" t="s">
        <v>1908</v>
      </c>
    </row>
    <row r="542" spans="2:5">
      <c r="B542" t="s">
        <v>2128</v>
      </c>
      <c r="C542" t="s">
        <v>2129</v>
      </c>
      <c r="D542" t="s">
        <v>3196</v>
      </c>
      <c r="E542" t="s">
        <v>3197</v>
      </c>
    </row>
    <row r="543" spans="2:5">
      <c r="B543" t="s">
        <v>2128</v>
      </c>
      <c r="C543" t="s">
        <v>2129</v>
      </c>
      <c r="D543" t="s">
        <v>3198</v>
      </c>
      <c r="E543" t="s">
        <v>1829</v>
      </c>
    </row>
    <row r="544" spans="2:5">
      <c r="B544" t="s">
        <v>2128</v>
      </c>
      <c r="C544" t="s">
        <v>2129</v>
      </c>
      <c r="D544" t="s">
        <v>3199</v>
      </c>
      <c r="E544" t="s">
        <v>1903</v>
      </c>
    </row>
    <row r="545" spans="2:5">
      <c r="B545" t="s">
        <v>2128</v>
      </c>
      <c r="C545" t="s">
        <v>2129</v>
      </c>
      <c r="D545" t="s">
        <v>3200</v>
      </c>
      <c r="E545" t="s">
        <v>3201</v>
      </c>
    </row>
    <row r="546" spans="2:5">
      <c r="B546" t="s">
        <v>2130</v>
      </c>
      <c r="C546" t="s">
        <v>2131</v>
      </c>
      <c r="D546" t="s">
        <v>3202</v>
      </c>
      <c r="E546" t="s">
        <v>3203</v>
      </c>
    </row>
    <row r="547" spans="2:5">
      <c r="B547" t="s">
        <v>2130</v>
      </c>
      <c r="C547" t="s">
        <v>2131</v>
      </c>
      <c r="D547" t="s">
        <v>3204</v>
      </c>
      <c r="E547" t="s">
        <v>3205</v>
      </c>
    </row>
    <row r="548" spans="2:5">
      <c r="B548" t="s">
        <v>2132</v>
      </c>
      <c r="C548" t="s">
        <v>2133</v>
      </c>
      <c r="D548" t="s">
        <v>3206</v>
      </c>
      <c r="E548" t="s">
        <v>1779</v>
      </c>
    </row>
    <row r="549" spans="2:5">
      <c r="B549" t="s">
        <v>2132</v>
      </c>
      <c r="C549" t="s">
        <v>2133</v>
      </c>
      <c r="D549" t="s">
        <v>3207</v>
      </c>
      <c r="E549" t="s">
        <v>1993</v>
      </c>
    </row>
    <row r="550" spans="2:5">
      <c r="B550" t="s">
        <v>2132</v>
      </c>
      <c r="C550" t="s">
        <v>2133</v>
      </c>
      <c r="D550" t="s">
        <v>3208</v>
      </c>
      <c r="E550" t="s">
        <v>3209</v>
      </c>
    </row>
    <row r="551" spans="2:5">
      <c r="B551" t="s">
        <v>2132</v>
      </c>
      <c r="C551" t="s">
        <v>2133</v>
      </c>
      <c r="D551" t="s">
        <v>3210</v>
      </c>
      <c r="E551" t="s">
        <v>3211</v>
      </c>
    </row>
    <row r="552" spans="2:5">
      <c r="B552" t="s">
        <v>2132</v>
      </c>
      <c r="C552" t="s">
        <v>2133</v>
      </c>
      <c r="D552" t="s">
        <v>3212</v>
      </c>
      <c r="E552" t="s">
        <v>3213</v>
      </c>
    </row>
    <row r="553" spans="2:5">
      <c r="B553" t="s">
        <v>2134</v>
      </c>
      <c r="C553" t="s">
        <v>2135</v>
      </c>
      <c r="D553" t="s">
        <v>3214</v>
      </c>
      <c r="E553" t="s">
        <v>3215</v>
      </c>
    </row>
    <row r="554" spans="2:5">
      <c r="B554" t="s">
        <v>2134</v>
      </c>
      <c r="C554" t="s">
        <v>2135</v>
      </c>
      <c r="D554" t="s">
        <v>3216</v>
      </c>
      <c r="E554" t="s">
        <v>3217</v>
      </c>
    </row>
    <row r="555" spans="2:5">
      <c r="B555" t="s">
        <v>2134</v>
      </c>
      <c r="C555" t="s">
        <v>2135</v>
      </c>
      <c r="D555" t="s">
        <v>3218</v>
      </c>
      <c r="E555" t="s">
        <v>3219</v>
      </c>
    </row>
    <row r="556" spans="2:5">
      <c r="B556" t="s">
        <v>2134</v>
      </c>
      <c r="C556" t="s">
        <v>2135</v>
      </c>
      <c r="D556" t="s">
        <v>3220</v>
      </c>
      <c r="E556" t="s">
        <v>3221</v>
      </c>
    </row>
    <row r="557" spans="2:5">
      <c r="B557" t="s">
        <v>2134</v>
      </c>
      <c r="C557" t="s">
        <v>2135</v>
      </c>
      <c r="D557" t="s">
        <v>3222</v>
      </c>
      <c r="E557" t="s">
        <v>3223</v>
      </c>
    </row>
    <row r="558" spans="2:5">
      <c r="B558" t="s">
        <v>2134</v>
      </c>
      <c r="C558" t="s">
        <v>2135</v>
      </c>
      <c r="D558" t="s">
        <v>3224</v>
      </c>
      <c r="E558" t="s">
        <v>3225</v>
      </c>
    </row>
    <row r="559" spans="2:5">
      <c r="B559" t="s">
        <v>2134</v>
      </c>
      <c r="C559" t="s">
        <v>2135</v>
      </c>
      <c r="D559" t="s">
        <v>3226</v>
      </c>
      <c r="E559" t="s">
        <v>1771</v>
      </c>
    </row>
    <row r="560" spans="2:5">
      <c r="B560" t="s">
        <v>2134</v>
      </c>
      <c r="C560" t="s">
        <v>2135</v>
      </c>
      <c r="D560" t="s">
        <v>3227</v>
      </c>
      <c r="E560" t="s">
        <v>3228</v>
      </c>
    </row>
    <row r="561" spans="2:5">
      <c r="B561" t="s">
        <v>2136</v>
      </c>
      <c r="C561" t="s">
        <v>2137</v>
      </c>
      <c r="D561" t="s">
        <v>3229</v>
      </c>
      <c r="E561" t="s">
        <v>1755</v>
      </c>
    </row>
    <row r="562" spans="2:5">
      <c r="B562" t="s">
        <v>2136</v>
      </c>
      <c r="C562" t="s">
        <v>2137</v>
      </c>
      <c r="D562" t="s">
        <v>3230</v>
      </c>
      <c r="E562" t="s">
        <v>3231</v>
      </c>
    </row>
    <row r="563" spans="2:5">
      <c r="B563" t="s">
        <v>2136</v>
      </c>
      <c r="C563" t="s">
        <v>2137</v>
      </c>
      <c r="D563" t="s">
        <v>3232</v>
      </c>
      <c r="E563" t="s">
        <v>3233</v>
      </c>
    </row>
    <row r="564" spans="2:5">
      <c r="B564" t="s">
        <v>2136</v>
      </c>
      <c r="C564" t="s">
        <v>2137</v>
      </c>
      <c r="D564" t="s">
        <v>3234</v>
      </c>
      <c r="E564" t="s">
        <v>3235</v>
      </c>
    </row>
    <row r="565" spans="2:5">
      <c r="B565" t="s">
        <v>2138</v>
      </c>
      <c r="C565" t="s">
        <v>2139</v>
      </c>
      <c r="D565" t="s">
        <v>3236</v>
      </c>
      <c r="E565" t="s">
        <v>3237</v>
      </c>
    </row>
    <row r="566" spans="2:5">
      <c r="B566" t="s">
        <v>2138</v>
      </c>
      <c r="C566" t="s">
        <v>2139</v>
      </c>
      <c r="D566" t="s">
        <v>3238</v>
      </c>
      <c r="E566" t="s">
        <v>3239</v>
      </c>
    </row>
    <row r="567" spans="2:5">
      <c r="B567" t="s">
        <v>2140</v>
      </c>
      <c r="C567" t="s">
        <v>2141</v>
      </c>
      <c r="D567" t="s">
        <v>3240</v>
      </c>
      <c r="E567" t="s">
        <v>1785</v>
      </c>
    </row>
    <row r="568" spans="2:5">
      <c r="B568" t="s">
        <v>2140</v>
      </c>
      <c r="C568" t="s">
        <v>2141</v>
      </c>
      <c r="D568" t="s">
        <v>3241</v>
      </c>
      <c r="E568" t="s">
        <v>3242</v>
      </c>
    </row>
    <row r="569" spans="2:5">
      <c r="B569" t="s">
        <v>2140</v>
      </c>
      <c r="C569" t="s">
        <v>2141</v>
      </c>
      <c r="D569" t="s">
        <v>3243</v>
      </c>
      <c r="E569" t="s">
        <v>3244</v>
      </c>
    </row>
    <row r="570" spans="2:5">
      <c r="B570" t="s">
        <v>2140</v>
      </c>
      <c r="C570" t="s">
        <v>2141</v>
      </c>
      <c r="D570" t="s">
        <v>3245</v>
      </c>
      <c r="E570" t="s">
        <v>3246</v>
      </c>
    </row>
    <row r="571" spans="2:5">
      <c r="B571" t="s">
        <v>2140</v>
      </c>
      <c r="C571" t="s">
        <v>2141</v>
      </c>
      <c r="D571" t="s">
        <v>3247</v>
      </c>
      <c r="E571" t="s">
        <v>3248</v>
      </c>
    </row>
    <row r="572" spans="2:5">
      <c r="B572" t="s">
        <v>2140</v>
      </c>
      <c r="C572" t="s">
        <v>2141</v>
      </c>
      <c r="D572" t="s">
        <v>3249</v>
      </c>
      <c r="E572" t="s">
        <v>3250</v>
      </c>
    </row>
    <row r="573" spans="2:5">
      <c r="B573" t="s">
        <v>2140</v>
      </c>
      <c r="C573" t="s">
        <v>2141</v>
      </c>
      <c r="D573" t="s">
        <v>3251</v>
      </c>
      <c r="E573" t="s">
        <v>3252</v>
      </c>
    </row>
    <row r="574" spans="2:5">
      <c r="B574" t="s">
        <v>2140</v>
      </c>
      <c r="C574" t="s">
        <v>2141</v>
      </c>
      <c r="D574" t="s">
        <v>3253</v>
      </c>
      <c r="E574" t="s">
        <v>3254</v>
      </c>
    </row>
    <row r="575" spans="2:5">
      <c r="B575" t="s">
        <v>2140</v>
      </c>
      <c r="C575" t="s">
        <v>2141</v>
      </c>
      <c r="D575" t="s">
        <v>3255</v>
      </c>
      <c r="E575" t="s">
        <v>3256</v>
      </c>
    </row>
    <row r="576" spans="2:5">
      <c r="B576" t="s">
        <v>2140</v>
      </c>
      <c r="C576" t="s">
        <v>2141</v>
      </c>
      <c r="D576" t="s">
        <v>3257</v>
      </c>
      <c r="E576" t="s">
        <v>1991</v>
      </c>
    </row>
    <row r="577" spans="2:5">
      <c r="B577" t="s">
        <v>2142</v>
      </c>
      <c r="C577" t="s">
        <v>2143</v>
      </c>
      <c r="D577" t="s">
        <v>3258</v>
      </c>
      <c r="E577" t="s">
        <v>3259</v>
      </c>
    </row>
    <row r="578" spans="2:5">
      <c r="B578" t="s">
        <v>2142</v>
      </c>
      <c r="C578" t="s">
        <v>2143</v>
      </c>
      <c r="D578" t="s">
        <v>3260</v>
      </c>
      <c r="E578" t="s">
        <v>3261</v>
      </c>
    </row>
    <row r="579" spans="2:5">
      <c r="B579" t="s">
        <v>2142</v>
      </c>
      <c r="C579" t="s">
        <v>2143</v>
      </c>
      <c r="D579" t="s">
        <v>3262</v>
      </c>
      <c r="E579" t="s">
        <v>3263</v>
      </c>
    </row>
    <row r="580" spans="2:5">
      <c r="B580" t="s">
        <v>2144</v>
      </c>
      <c r="C580" t="s">
        <v>2145</v>
      </c>
      <c r="D580" t="s">
        <v>3264</v>
      </c>
      <c r="E580" t="s">
        <v>3265</v>
      </c>
    </row>
    <row r="581" spans="2:5">
      <c r="B581" t="s">
        <v>2144</v>
      </c>
      <c r="C581" t="s">
        <v>2145</v>
      </c>
      <c r="D581" t="s">
        <v>3266</v>
      </c>
      <c r="E581" t="s">
        <v>3267</v>
      </c>
    </row>
    <row r="582" spans="2:5">
      <c r="B582" t="s">
        <v>2144</v>
      </c>
      <c r="C582" t="s">
        <v>2145</v>
      </c>
      <c r="D582" t="s">
        <v>3268</v>
      </c>
      <c r="E582" t="s">
        <v>3269</v>
      </c>
    </row>
    <row r="583" spans="2:5">
      <c r="B583" t="s">
        <v>2146</v>
      </c>
      <c r="C583" t="s">
        <v>2147</v>
      </c>
      <c r="D583" t="s">
        <v>3270</v>
      </c>
      <c r="E583" t="s">
        <v>3271</v>
      </c>
    </row>
    <row r="584" spans="2:5">
      <c r="B584" t="s">
        <v>2146</v>
      </c>
      <c r="C584" t="s">
        <v>2147</v>
      </c>
      <c r="D584" t="s">
        <v>3272</v>
      </c>
      <c r="E584" t="s">
        <v>3273</v>
      </c>
    </row>
    <row r="585" spans="2:5">
      <c r="B585" t="s">
        <v>2146</v>
      </c>
      <c r="C585" t="s">
        <v>2147</v>
      </c>
      <c r="D585" t="s">
        <v>3274</v>
      </c>
      <c r="E585" t="s">
        <v>3275</v>
      </c>
    </row>
    <row r="586" spans="2:5">
      <c r="B586" t="s">
        <v>2146</v>
      </c>
      <c r="C586" t="s">
        <v>2147</v>
      </c>
      <c r="D586" t="s">
        <v>3276</v>
      </c>
      <c r="E586" t="s">
        <v>2580</v>
      </c>
    </row>
    <row r="587" spans="2:5">
      <c r="B587" t="s">
        <v>2146</v>
      </c>
      <c r="C587" t="s">
        <v>2147</v>
      </c>
      <c r="D587" t="s">
        <v>3277</v>
      </c>
      <c r="E587" t="s">
        <v>3278</v>
      </c>
    </row>
    <row r="588" spans="2:5">
      <c r="B588" t="s">
        <v>2146</v>
      </c>
      <c r="C588" t="s">
        <v>2147</v>
      </c>
      <c r="D588" t="s">
        <v>3279</v>
      </c>
      <c r="E588" t="s">
        <v>3280</v>
      </c>
    </row>
    <row r="589" spans="2:5">
      <c r="B589" t="s">
        <v>2146</v>
      </c>
      <c r="C589" t="s">
        <v>2147</v>
      </c>
      <c r="D589" t="s">
        <v>3281</v>
      </c>
      <c r="E589" t="s">
        <v>3282</v>
      </c>
    </row>
    <row r="590" spans="2:5">
      <c r="B590" t="s">
        <v>2146</v>
      </c>
      <c r="C590" t="s">
        <v>2147</v>
      </c>
      <c r="D590" t="s">
        <v>3283</v>
      </c>
      <c r="E590" t="s">
        <v>3284</v>
      </c>
    </row>
    <row r="591" spans="2:5">
      <c r="B591" t="s">
        <v>2146</v>
      </c>
      <c r="C591" t="s">
        <v>2147</v>
      </c>
      <c r="D591" t="s">
        <v>3285</v>
      </c>
      <c r="E591" t="s">
        <v>3286</v>
      </c>
    </row>
    <row r="592" spans="2:5">
      <c r="B592" t="s">
        <v>2146</v>
      </c>
      <c r="C592" t="s">
        <v>2147</v>
      </c>
      <c r="D592" t="s">
        <v>3287</v>
      </c>
      <c r="E592" t="s">
        <v>3288</v>
      </c>
    </row>
    <row r="593" spans="2:5">
      <c r="B593" t="s">
        <v>2146</v>
      </c>
      <c r="C593" t="s">
        <v>2147</v>
      </c>
      <c r="D593" t="s">
        <v>3289</v>
      </c>
      <c r="E593" t="s">
        <v>3290</v>
      </c>
    </row>
    <row r="594" spans="2:5">
      <c r="B594" t="s">
        <v>2146</v>
      </c>
      <c r="C594" t="s">
        <v>2147</v>
      </c>
      <c r="D594" t="s">
        <v>3291</v>
      </c>
      <c r="E594" t="s">
        <v>3292</v>
      </c>
    </row>
    <row r="595" spans="2:5">
      <c r="B595" t="s">
        <v>2146</v>
      </c>
      <c r="C595" t="s">
        <v>2147</v>
      </c>
      <c r="D595" t="s">
        <v>3293</v>
      </c>
      <c r="E595" t="s">
        <v>3294</v>
      </c>
    </row>
    <row r="596" spans="2:5">
      <c r="B596" t="s">
        <v>2146</v>
      </c>
      <c r="C596" t="s">
        <v>2147</v>
      </c>
      <c r="D596" t="s">
        <v>3295</v>
      </c>
      <c r="E596" t="s">
        <v>3296</v>
      </c>
    </row>
    <row r="597" spans="2:5">
      <c r="B597" t="s">
        <v>2146</v>
      </c>
      <c r="C597" t="s">
        <v>2147</v>
      </c>
      <c r="D597" t="s">
        <v>3297</v>
      </c>
      <c r="E597" t="s">
        <v>3298</v>
      </c>
    </row>
    <row r="598" spans="2:5">
      <c r="B598" t="s">
        <v>2148</v>
      </c>
      <c r="C598" t="s">
        <v>2149</v>
      </c>
      <c r="D598" t="s">
        <v>3299</v>
      </c>
      <c r="E598" t="s">
        <v>3300</v>
      </c>
    </row>
    <row r="599" spans="2:5">
      <c r="B599" t="s">
        <v>2148</v>
      </c>
      <c r="C599" t="s">
        <v>2149</v>
      </c>
      <c r="D599" t="s">
        <v>3301</v>
      </c>
      <c r="E599" t="s">
        <v>2321</v>
      </c>
    </row>
    <row r="600" spans="2:5">
      <c r="B600" t="s">
        <v>2148</v>
      </c>
      <c r="C600" t="s">
        <v>2149</v>
      </c>
      <c r="D600" t="s">
        <v>3302</v>
      </c>
      <c r="E600" t="s">
        <v>3303</v>
      </c>
    </row>
    <row r="601" spans="2:5">
      <c r="B601" t="s">
        <v>2148</v>
      </c>
      <c r="C601" t="s">
        <v>2149</v>
      </c>
      <c r="D601" t="s">
        <v>3304</v>
      </c>
      <c r="E601" t="s">
        <v>3305</v>
      </c>
    </row>
    <row r="602" spans="2:5">
      <c r="B602" t="s">
        <v>2148</v>
      </c>
      <c r="C602" t="s">
        <v>2149</v>
      </c>
      <c r="D602" t="s">
        <v>3306</v>
      </c>
      <c r="E602" t="s">
        <v>2578</v>
      </c>
    </row>
    <row r="603" spans="2:5">
      <c r="B603" t="s">
        <v>2148</v>
      </c>
      <c r="C603" t="s">
        <v>2149</v>
      </c>
      <c r="D603" t="s">
        <v>3307</v>
      </c>
      <c r="E603" t="s">
        <v>3308</v>
      </c>
    </row>
    <row r="604" spans="2:5">
      <c r="B604" t="s">
        <v>2148</v>
      </c>
      <c r="C604" t="s">
        <v>2149</v>
      </c>
      <c r="D604" t="s">
        <v>3309</v>
      </c>
      <c r="E604" t="s">
        <v>3310</v>
      </c>
    </row>
    <row r="605" spans="2:5">
      <c r="B605" t="s">
        <v>2148</v>
      </c>
      <c r="C605" t="s">
        <v>2149</v>
      </c>
      <c r="D605" t="s">
        <v>3311</v>
      </c>
      <c r="E605" t="s">
        <v>3312</v>
      </c>
    </row>
    <row r="606" spans="2:5">
      <c r="B606" t="s">
        <v>2148</v>
      </c>
      <c r="C606" t="s">
        <v>2149</v>
      </c>
      <c r="D606" t="s">
        <v>3313</v>
      </c>
      <c r="E606" t="s">
        <v>2559</v>
      </c>
    </row>
    <row r="607" spans="2:5">
      <c r="B607" t="s">
        <v>2148</v>
      </c>
      <c r="C607" t="s">
        <v>2149</v>
      </c>
      <c r="D607" t="s">
        <v>3314</v>
      </c>
      <c r="E607" t="s">
        <v>3315</v>
      </c>
    </row>
    <row r="608" spans="2:5">
      <c r="B608" t="s">
        <v>2148</v>
      </c>
      <c r="C608" t="s">
        <v>2149</v>
      </c>
      <c r="D608" t="s">
        <v>3316</v>
      </c>
      <c r="E608" t="s">
        <v>3317</v>
      </c>
    </row>
    <row r="609" spans="2:5">
      <c r="B609" t="s">
        <v>2148</v>
      </c>
      <c r="C609" t="s">
        <v>2149</v>
      </c>
      <c r="D609" t="s">
        <v>3318</v>
      </c>
      <c r="E609" t="s">
        <v>3319</v>
      </c>
    </row>
    <row r="610" spans="2:5">
      <c r="B610" t="s">
        <v>2150</v>
      </c>
      <c r="C610" t="s">
        <v>2151</v>
      </c>
      <c r="D610" t="s">
        <v>3320</v>
      </c>
      <c r="E610" t="s">
        <v>3321</v>
      </c>
    </row>
    <row r="611" spans="2:5">
      <c r="B611" t="s">
        <v>2150</v>
      </c>
      <c r="C611" t="s">
        <v>2151</v>
      </c>
      <c r="D611" t="s">
        <v>3322</v>
      </c>
      <c r="E611" t="s">
        <v>3323</v>
      </c>
    </row>
    <row r="612" spans="2:5">
      <c r="B612" t="s">
        <v>2150</v>
      </c>
      <c r="C612" t="s">
        <v>2151</v>
      </c>
      <c r="D612" t="s">
        <v>3324</v>
      </c>
      <c r="E612" t="s">
        <v>3325</v>
      </c>
    </row>
    <row r="613" spans="2:5">
      <c r="B613" t="s">
        <v>2150</v>
      </c>
      <c r="C613" t="s">
        <v>2151</v>
      </c>
      <c r="D613" t="s">
        <v>3326</v>
      </c>
      <c r="E613" t="s">
        <v>3327</v>
      </c>
    </row>
    <row r="614" spans="2:5">
      <c r="B614" t="s">
        <v>2150</v>
      </c>
      <c r="C614" t="s">
        <v>2151</v>
      </c>
      <c r="D614" t="s">
        <v>3328</v>
      </c>
      <c r="E614" t="s">
        <v>3329</v>
      </c>
    </row>
    <row r="615" spans="2:5">
      <c r="B615" t="s">
        <v>2150</v>
      </c>
      <c r="C615" t="s">
        <v>2151</v>
      </c>
      <c r="D615" t="s">
        <v>3330</v>
      </c>
      <c r="E615" t="s">
        <v>3331</v>
      </c>
    </row>
    <row r="616" spans="2:5">
      <c r="B616" t="s">
        <v>2150</v>
      </c>
      <c r="C616" t="s">
        <v>2151</v>
      </c>
      <c r="D616" t="s">
        <v>3332</v>
      </c>
      <c r="E616" t="s">
        <v>3333</v>
      </c>
    </row>
    <row r="617" spans="2:5">
      <c r="B617" t="s">
        <v>2150</v>
      </c>
      <c r="C617" t="s">
        <v>2151</v>
      </c>
      <c r="D617" t="s">
        <v>3334</v>
      </c>
      <c r="E617" t="s">
        <v>3335</v>
      </c>
    </row>
    <row r="618" spans="2:5">
      <c r="B618" t="s">
        <v>2150</v>
      </c>
      <c r="C618" t="s">
        <v>2151</v>
      </c>
      <c r="D618" t="s">
        <v>3336</v>
      </c>
      <c r="E618" t="s">
        <v>3337</v>
      </c>
    </row>
    <row r="619" spans="2:5">
      <c r="B619" t="s">
        <v>2150</v>
      </c>
      <c r="C619" t="s">
        <v>2151</v>
      </c>
      <c r="D619" t="s">
        <v>3338</v>
      </c>
      <c r="E619" t="s">
        <v>3339</v>
      </c>
    </row>
    <row r="620" spans="2:5">
      <c r="B620" t="s">
        <v>2150</v>
      </c>
      <c r="C620" t="s">
        <v>2151</v>
      </c>
      <c r="D620" t="s">
        <v>3340</v>
      </c>
      <c r="E620" t="s">
        <v>3341</v>
      </c>
    </row>
    <row r="621" spans="2:5">
      <c r="B621" t="s">
        <v>2150</v>
      </c>
      <c r="C621" t="s">
        <v>2151</v>
      </c>
      <c r="D621" t="s">
        <v>3342</v>
      </c>
      <c r="E621" t="s">
        <v>2606</v>
      </c>
    </row>
    <row r="622" spans="2:5">
      <c r="B622" t="s">
        <v>2150</v>
      </c>
      <c r="C622" t="s">
        <v>2151</v>
      </c>
      <c r="D622" t="s">
        <v>3343</v>
      </c>
      <c r="E622" t="s">
        <v>3344</v>
      </c>
    </row>
    <row r="623" spans="2:5">
      <c r="B623" t="s">
        <v>2150</v>
      </c>
      <c r="C623" t="s">
        <v>2151</v>
      </c>
      <c r="D623" t="s">
        <v>3345</v>
      </c>
      <c r="E623" t="s">
        <v>3346</v>
      </c>
    </row>
    <row r="624" spans="2:5">
      <c r="B624" t="s">
        <v>2150</v>
      </c>
      <c r="C624" t="s">
        <v>2151</v>
      </c>
      <c r="D624" t="s">
        <v>3347</v>
      </c>
      <c r="E624" t="s">
        <v>3348</v>
      </c>
    </row>
    <row r="625" spans="2:5">
      <c r="B625" t="s">
        <v>2150</v>
      </c>
      <c r="C625" t="s">
        <v>2151</v>
      </c>
      <c r="D625" t="s">
        <v>3349</v>
      </c>
      <c r="E625" t="s">
        <v>3350</v>
      </c>
    </row>
    <row r="626" spans="2:5">
      <c r="B626" t="s">
        <v>2152</v>
      </c>
      <c r="C626" t="s">
        <v>2153</v>
      </c>
      <c r="D626" t="s">
        <v>3351</v>
      </c>
      <c r="E626" t="s">
        <v>3352</v>
      </c>
    </row>
    <row r="627" spans="2:5">
      <c r="B627" t="s">
        <v>2152</v>
      </c>
      <c r="C627" t="s">
        <v>2153</v>
      </c>
      <c r="D627" t="s">
        <v>3353</v>
      </c>
      <c r="E627" t="s">
        <v>3354</v>
      </c>
    </row>
    <row r="628" spans="2:5">
      <c r="B628" t="s">
        <v>2152</v>
      </c>
      <c r="C628" t="s">
        <v>2153</v>
      </c>
      <c r="D628" t="s">
        <v>3355</v>
      </c>
      <c r="E628" t="s">
        <v>3356</v>
      </c>
    </row>
    <row r="629" spans="2:5">
      <c r="B629" t="s">
        <v>2152</v>
      </c>
      <c r="C629" t="s">
        <v>2153</v>
      </c>
      <c r="D629" t="s">
        <v>3357</v>
      </c>
      <c r="E629" t="s">
        <v>3358</v>
      </c>
    </row>
    <row r="630" spans="2:5">
      <c r="B630" t="s">
        <v>2152</v>
      </c>
      <c r="C630" t="s">
        <v>2153</v>
      </c>
      <c r="D630" t="s">
        <v>3359</v>
      </c>
      <c r="E630" t="s">
        <v>3360</v>
      </c>
    </row>
    <row r="631" spans="2:5">
      <c r="B631" t="s">
        <v>2152</v>
      </c>
      <c r="C631" t="s">
        <v>2153</v>
      </c>
      <c r="D631" t="s">
        <v>3361</v>
      </c>
      <c r="E631" t="s">
        <v>3362</v>
      </c>
    </row>
    <row r="632" spans="2:5">
      <c r="B632" t="s">
        <v>2152</v>
      </c>
      <c r="C632" t="s">
        <v>2153</v>
      </c>
      <c r="D632" t="s">
        <v>3363</v>
      </c>
      <c r="E632" t="s">
        <v>3364</v>
      </c>
    </row>
    <row r="633" spans="2:5">
      <c r="B633" t="s">
        <v>2152</v>
      </c>
      <c r="C633" t="s">
        <v>2153</v>
      </c>
      <c r="D633" t="s">
        <v>3365</v>
      </c>
      <c r="E633" t="s">
        <v>3366</v>
      </c>
    </row>
    <row r="634" spans="2:5">
      <c r="B634" t="s">
        <v>2152</v>
      </c>
      <c r="C634" t="s">
        <v>2153</v>
      </c>
      <c r="D634" t="s">
        <v>3367</v>
      </c>
      <c r="E634" t="s">
        <v>3368</v>
      </c>
    </row>
    <row r="635" spans="2:5">
      <c r="B635" t="s">
        <v>2152</v>
      </c>
      <c r="C635" t="s">
        <v>2153</v>
      </c>
      <c r="D635" t="s">
        <v>3369</v>
      </c>
      <c r="E635" t="s">
        <v>3370</v>
      </c>
    </row>
    <row r="636" spans="2:5">
      <c r="B636" t="s">
        <v>2154</v>
      </c>
      <c r="C636" t="s">
        <v>2155</v>
      </c>
      <c r="D636" t="s">
        <v>3371</v>
      </c>
      <c r="E636" t="s">
        <v>3372</v>
      </c>
    </row>
    <row r="637" spans="2:5">
      <c r="B637" t="s">
        <v>2154</v>
      </c>
      <c r="C637" t="s">
        <v>2155</v>
      </c>
      <c r="D637" t="s">
        <v>3373</v>
      </c>
      <c r="E637" t="s">
        <v>3374</v>
      </c>
    </row>
    <row r="638" spans="2:5">
      <c r="B638" t="s">
        <v>2154</v>
      </c>
      <c r="C638" t="s">
        <v>2155</v>
      </c>
      <c r="D638" t="s">
        <v>3375</v>
      </c>
      <c r="E638" t="s">
        <v>3376</v>
      </c>
    </row>
    <row r="639" spans="2:5">
      <c r="B639" t="s">
        <v>2154</v>
      </c>
      <c r="C639" t="s">
        <v>2155</v>
      </c>
      <c r="D639" t="s">
        <v>3377</v>
      </c>
      <c r="E639" t="s">
        <v>3378</v>
      </c>
    </row>
    <row r="640" spans="2:5">
      <c r="B640" t="s">
        <v>2154</v>
      </c>
      <c r="C640" t="s">
        <v>2155</v>
      </c>
      <c r="D640" t="s">
        <v>3379</v>
      </c>
      <c r="E640" t="s">
        <v>3380</v>
      </c>
    </row>
    <row r="641" spans="2:5">
      <c r="B641" t="s">
        <v>2154</v>
      </c>
      <c r="C641" t="s">
        <v>2155</v>
      </c>
      <c r="D641" t="s">
        <v>3381</v>
      </c>
      <c r="E641" t="s">
        <v>3382</v>
      </c>
    </row>
    <row r="642" spans="2:5">
      <c r="B642" t="s">
        <v>2156</v>
      </c>
      <c r="C642" t="s">
        <v>2157</v>
      </c>
      <c r="D642" t="s">
        <v>3383</v>
      </c>
      <c r="E642" t="s">
        <v>3384</v>
      </c>
    </row>
    <row r="643" spans="2:5">
      <c r="B643" t="s">
        <v>2156</v>
      </c>
      <c r="C643" t="s">
        <v>2157</v>
      </c>
      <c r="D643" t="s">
        <v>3385</v>
      </c>
      <c r="E643" t="s">
        <v>3386</v>
      </c>
    </row>
    <row r="644" spans="2:5">
      <c r="B644" t="s">
        <v>2156</v>
      </c>
      <c r="C644" t="s">
        <v>2157</v>
      </c>
      <c r="D644" t="s">
        <v>3387</v>
      </c>
      <c r="E644" t="s">
        <v>3388</v>
      </c>
    </row>
    <row r="645" spans="2:5">
      <c r="B645" t="s">
        <v>2156</v>
      </c>
      <c r="C645" t="s">
        <v>2157</v>
      </c>
      <c r="D645" t="s">
        <v>3389</v>
      </c>
      <c r="E645" t="s">
        <v>3390</v>
      </c>
    </row>
    <row r="646" spans="2:5">
      <c r="B646" t="s">
        <v>2156</v>
      </c>
      <c r="C646" t="s">
        <v>2157</v>
      </c>
      <c r="D646" t="s">
        <v>3391</v>
      </c>
      <c r="E646" t="s">
        <v>3392</v>
      </c>
    </row>
    <row r="647" spans="2:5">
      <c r="B647" t="s">
        <v>2156</v>
      </c>
      <c r="C647" t="s">
        <v>2157</v>
      </c>
      <c r="D647" t="s">
        <v>3393</v>
      </c>
      <c r="E647" t="s">
        <v>3394</v>
      </c>
    </row>
    <row r="648" spans="2:5">
      <c r="B648" t="s">
        <v>2156</v>
      </c>
      <c r="C648" t="s">
        <v>2157</v>
      </c>
      <c r="D648" t="s">
        <v>3395</v>
      </c>
      <c r="E648" t="s">
        <v>3396</v>
      </c>
    </row>
    <row r="649" spans="2:5">
      <c r="B649" t="s">
        <v>2156</v>
      </c>
      <c r="C649" t="s">
        <v>2157</v>
      </c>
      <c r="D649" t="s">
        <v>3397</v>
      </c>
      <c r="E649" t="s">
        <v>3398</v>
      </c>
    </row>
    <row r="650" spans="2:5">
      <c r="B650" t="s">
        <v>2158</v>
      </c>
      <c r="C650" t="s">
        <v>2159</v>
      </c>
      <c r="D650" t="s">
        <v>3399</v>
      </c>
      <c r="E650" t="s">
        <v>3400</v>
      </c>
    </row>
    <row r="651" spans="2:5">
      <c r="B651" t="s">
        <v>2158</v>
      </c>
      <c r="C651" t="s">
        <v>2159</v>
      </c>
      <c r="D651" t="s">
        <v>3401</v>
      </c>
      <c r="E651" t="s">
        <v>3402</v>
      </c>
    </row>
    <row r="652" spans="2:5">
      <c r="B652" t="s">
        <v>2158</v>
      </c>
      <c r="C652" t="s">
        <v>2159</v>
      </c>
      <c r="D652" t="s">
        <v>3403</v>
      </c>
      <c r="E652" t="s">
        <v>3404</v>
      </c>
    </row>
    <row r="653" spans="2:5">
      <c r="B653" t="s">
        <v>2158</v>
      </c>
      <c r="C653" t="s">
        <v>2159</v>
      </c>
      <c r="D653" t="s">
        <v>3405</v>
      </c>
      <c r="E653" t="s">
        <v>3406</v>
      </c>
    </row>
    <row r="654" spans="2:5">
      <c r="B654" t="s">
        <v>2158</v>
      </c>
      <c r="C654" t="s">
        <v>2159</v>
      </c>
      <c r="D654" t="s">
        <v>3407</v>
      </c>
      <c r="E654" t="s">
        <v>3408</v>
      </c>
    </row>
    <row r="655" spans="2:5">
      <c r="B655" t="s">
        <v>2158</v>
      </c>
      <c r="C655" t="s">
        <v>2159</v>
      </c>
      <c r="D655" t="s">
        <v>3409</v>
      </c>
      <c r="E655" t="s">
        <v>3410</v>
      </c>
    </row>
    <row r="656" spans="2:5">
      <c r="B656" t="s">
        <v>2158</v>
      </c>
      <c r="C656" t="s">
        <v>2159</v>
      </c>
      <c r="D656" t="s">
        <v>3411</v>
      </c>
      <c r="E656" t="s">
        <v>3412</v>
      </c>
    </row>
    <row r="657" spans="2:5">
      <c r="B657" t="s">
        <v>2158</v>
      </c>
      <c r="C657" t="s">
        <v>2159</v>
      </c>
      <c r="D657" t="s">
        <v>3413</v>
      </c>
      <c r="E657" t="s">
        <v>3414</v>
      </c>
    </row>
    <row r="658" spans="2:5">
      <c r="B658" t="s">
        <v>2160</v>
      </c>
      <c r="C658" t="s">
        <v>2161</v>
      </c>
      <c r="D658" t="s">
        <v>3415</v>
      </c>
      <c r="E658" t="s">
        <v>3416</v>
      </c>
    </row>
    <row r="659" spans="2:5">
      <c r="B659" t="s">
        <v>2160</v>
      </c>
      <c r="C659" t="s">
        <v>2161</v>
      </c>
      <c r="D659" t="s">
        <v>3417</v>
      </c>
      <c r="E659" t="s">
        <v>3418</v>
      </c>
    </row>
    <row r="660" spans="2:5">
      <c r="B660" t="s">
        <v>2160</v>
      </c>
      <c r="C660" t="s">
        <v>2161</v>
      </c>
      <c r="D660" t="s">
        <v>3419</v>
      </c>
      <c r="E660" t="s">
        <v>3420</v>
      </c>
    </row>
    <row r="661" spans="2:5">
      <c r="B661" t="s">
        <v>2160</v>
      </c>
      <c r="C661" t="s">
        <v>2161</v>
      </c>
      <c r="D661" t="s">
        <v>3421</v>
      </c>
      <c r="E661" t="s">
        <v>3422</v>
      </c>
    </row>
    <row r="662" spans="2:5">
      <c r="B662" t="s">
        <v>2162</v>
      </c>
      <c r="C662" t="s">
        <v>2163</v>
      </c>
      <c r="D662" t="s">
        <v>3423</v>
      </c>
      <c r="E662" t="s">
        <v>3424</v>
      </c>
    </row>
    <row r="663" spans="2:5">
      <c r="B663" t="s">
        <v>2162</v>
      </c>
      <c r="C663" t="s">
        <v>2163</v>
      </c>
      <c r="D663" t="s">
        <v>3425</v>
      </c>
      <c r="E663" t="s">
        <v>3426</v>
      </c>
    </row>
    <row r="664" spans="2:5">
      <c r="B664" t="s">
        <v>2162</v>
      </c>
      <c r="C664" t="s">
        <v>2163</v>
      </c>
      <c r="D664" t="s">
        <v>3427</v>
      </c>
      <c r="E664" t="s">
        <v>3428</v>
      </c>
    </row>
    <row r="665" spans="2:5">
      <c r="B665" t="s">
        <v>2162</v>
      </c>
      <c r="C665" t="s">
        <v>2163</v>
      </c>
      <c r="D665" t="s">
        <v>3429</v>
      </c>
      <c r="E665" t="s">
        <v>3430</v>
      </c>
    </row>
    <row r="666" spans="2:5">
      <c r="B666" t="s">
        <v>2162</v>
      </c>
      <c r="C666" t="s">
        <v>2163</v>
      </c>
      <c r="D666" t="s">
        <v>3431</v>
      </c>
      <c r="E666" t="s">
        <v>3432</v>
      </c>
    </row>
    <row r="667" spans="2:5">
      <c r="B667" t="s">
        <v>2162</v>
      </c>
      <c r="C667" t="s">
        <v>2163</v>
      </c>
      <c r="D667" t="s">
        <v>3433</v>
      </c>
      <c r="E667" t="s">
        <v>3434</v>
      </c>
    </row>
    <row r="668" spans="2:5">
      <c r="B668" t="s">
        <v>2162</v>
      </c>
      <c r="C668" t="s">
        <v>2163</v>
      </c>
      <c r="D668" t="s">
        <v>3435</v>
      </c>
      <c r="E668" t="s">
        <v>3436</v>
      </c>
    </row>
    <row r="669" spans="2:5">
      <c r="B669" t="s">
        <v>2164</v>
      </c>
      <c r="C669" t="s">
        <v>2165</v>
      </c>
      <c r="D669" t="s">
        <v>3437</v>
      </c>
      <c r="E669" t="s">
        <v>3438</v>
      </c>
    </row>
    <row r="670" spans="2:5">
      <c r="B670" t="s">
        <v>2164</v>
      </c>
      <c r="C670" t="s">
        <v>2165</v>
      </c>
      <c r="D670" t="s">
        <v>3439</v>
      </c>
      <c r="E670" t="s">
        <v>3440</v>
      </c>
    </row>
    <row r="671" spans="2:5">
      <c r="B671" t="s">
        <v>2164</v>
      </c>
      <c r="C671" t="s">
        <v>2165</v>
      </c>
      <c r="D671" t="s">
        <v>3441</v>
      </c>
      <c r="E671" t="s">
        <v>3442</v>
      </c>
    </row>
    <row r="672" spans="2:5">
      <c r="B672" t="s">
        <v>2164</v>
      </c>
      <c r="C672" t="s">
        <v>2165</v>
      </c>
      <c r="D672" t="s">
        <v>3443</v>
      </c>
      <c r="E672" t="s">
        <v>3444</v>
      </c>
    </row>
    <row r="673" spans="2:5">
      <c r="B673" t="s">
        <v>2164</v>
      </c>
      <c r="C673" t="s">
        <v>2165</v>
      </c>
      <c r="D673" t="s">
        <v>3445</v>
      </c>
      <c r="E673" t="s">
        <v>3446</v>
      </c>
    </row>
    <row r="674" spans="2:5">
      <c r="B674" t="s">
        <v>2164</v>
      </c>
      <c r="C674" t="s">
        <v>2165</v>
      </c>
      <c r="D674" t="s">
        <v>3447</v>
      </c>
      <c r="E674" t="s">
        <v>3448</v>
      </c>
    </row>
    <row r="675" spans="2:5">
      <c r="B675" t="s">
        <v>2166</v>
      </c>
      <c r="C675" t="s">
        <v>2167</v>
      </c>
      <c r="D675" t="s">
        <v>3449</v>
      </c>
      <c r="E675" t="s">
        <v>3450</v>
      </c>
    </row>
    <row r="676" spans="2:5">
      <c r="B676" t="s">
        <v>2166</v>
      </c>
      <c r="C676" t="s">
        <v>2167</v>
      </c>
      <c r="D676" t="s">
        <v>3451</v>
      </c>
      <c r="E676" t="s">
        <v>3452</v>
      </c>
    </row>
    <row r="677" spans="2:5">
      <c r="B677" t="s">
        <v>2166</v>
      </c>
      <c r="C677" t="s">
        <v>2167</v>
      </c>
      <c r="D677" t="s">
        <v>3453</v>
      </c>
      <c r="E677" t="s">
        <v>3454</v>
      </c>
    </row>
    <row r="678" spans="2:5">
      <c r="B678" t="s">
        <v>2166</v>
      </c>
      <c r="C678" t="s">
        <v>2167</v>
      </c>
      <c r="D678" t="s">
        <v>3455</v>
      </c>
      <c r="E678" t="s">
        <v>3456</v>
      </c>
    </row>
    <row r="679" spans="2:5">
      <c r="B679" t="s">
        <v>2166</v>
      </c>
      <c r="C679" t="s">
        <v>2167</v>
      </c>
      <c r="D679" t="s">
        <v>3457</v>
      </c>
      <c r="E679" t="s">
        <v>3458</v>
      </c>
    </row>
    <row r="680" spans="2:5">
      <c r="B680" t="s">
        <v>2166</v>
      </c>
      <c r="C680" t="s">
        <v>2167</v>
      </c>
      <c r="D680" t="s">
        <v>3459</v>
      </c>
      <c r="E680" t="s">
        <v>3460</v>
      </c>
    </row>
    <row r="681" spans="2:5">
      <c r="B681" t="s">
        <v>2166</v>
      </c>
      <c r="C681" t="s">
        <v>2167</v>
      </c>
      <c r="D681" t="s">
        <v>3461</v>
      </c>
      <c r="E681" t="s">
        <v>2494</v>
      </c>
    </row>
    <row r="682" spans="2:5">
      <c r="B682" t="s">
        <v>2168</v>
      </c>
      <c r="C682" t="s">
        <v>2169</v>
      </c>
      <c r="D682" t="s">
        <v>3462</v>
      </c>
      <c r="E682" t="s">
        <v>1801</v>
      </c>
    </row>
    <row r="688" spans="1:1">
      <c r="A688" t="s">
        <v>3463</v>
      </c>
    </row>
    <row r="689" spans="2:5">
      <c r="B689" t="s">
        <v>2171</v>
      </c>
      <c r="C689" t="s">
        <v>2172</v>
      </c>
      <c r="D689" t="s">
        <v>3464</v>
      </c>
      <c r="E689" t="s">
        <v>2172</v>
      </c>
    </row>
    <row r="690" spans="2:5">
      <c r="B690" t="s">
        <v>2177</v>
      </c>
      <c r="C690" t="s">
        <v>2178</v>
      </c>
      <c r="D690" t="s">
        <v>3465</v>
      </c>
      <c r="E690" t="s">
        <v>3466</v>
      </c>
    </row>
    <row r="691" spans="2:5">
      <c r="B691" t="s">
        <v>2175</v>
      </c>
      <c r="C691" t="s">
        <v>2176</v>
      </c>
      <c r="D691" t="s">
        <v>3467</v>
      </c>
      <c r="E691" t="s">
        <v>3468</v>
      </c>
    </row>
    <row r="692" spans="2:5">
      <c r="B692" t="s">
        <v>2187</v>
      </c>
      <c r="C692" t="s">
        <v>1678</v>
      </c>
      <c r="D692" t="s">
        <v>3469</v>
      </c>
      <c r="E692" t="s">
        <v>3470</v>
      </c>
    </row>
    <row r="693" spans="2:5">
      <c r="B693" t="s">
        <v>2187</v>
      </c>
      <c r="C693" t="s">
        <v>1678</v>
      </c>
      <c r="D693" t="s">
        <v>3471</v>
      </c>
      <c r="E693" t="s">
        <v>3472</v>
      </c>
    </row>
    <row r="694" spans="2:5">
      <c r="B694" t="s">
        <v>2187</v>
      </c>
      <c r="C694" t="s">
        <v>1678</v>
      </c>
      <c r="D694" t="s">
        <v>3473</v>
      </c>
      <c r="E694" t="s">
        <v>3474</v>
      </c>
    </row>
    <row r="695" spans="2:5">
      <c r="B695" t="s">
        <v>2183</v>
      </c>
      <c r="C695" t="s">
        <v>2184</v>
      </c>
      <c r="D695" t="s">
        <v>3475</v>
      </c>
      <c r="E695" t="s">
        <v>3476</v>
      </c>
    </row>
    <row r="696" spans="2:5">
      <c r="B696" t="s">
        <v>2187</v>
      </c>
      <c r="C696" t="s">
        <v>1678</v>
      </c>
      <c r="D696" t="s">
        <v>3477</v>
      </c>
      <c r="E696" t="s">
        <v>3478</v>
      </c>
    </row>
    <row r="697" spans="2:5">
      <c r="B697" t="s">
        <v>2187</v>
      </c>
      <c r="C697" t="s">
        <v>1678</v>
      </c>
      <c r="D697" t="s">
        <v>3479</v>
      </c>
      <c r="E697" t="s">
        <v>3480</v>
      </c>
    </row>
    <row r="698" spans="2:5">
      <c r="B698" t="s">
        <v>2181</v>
      </c>
      <c r="C698" t="s">
        <v>2182</v>
      </c>
      <c r="D698" t="s">
        <v>3481</v>
      </c>
      <c r="E698" t="s">
        <v>3482</v>
      </c>
    </row>
    <row r="699" spans="2:5">
      <c r="B699" t="s">
        <v>2181</v>
      </c>
      <c r="C699" t="s">
        <v>2182</v>
      </c>
      <c r="D699" t="s">
        <v>3483</v>
      </c>
      <c r="E699" t="s">
        <v>2182</v>
      </c>
    </row>
    <row r="700" spans="2:5">
      <c r="B700" t="s">
        <v>2187</v>
      </c>
      <c r="C700" t="s">
        <v>1678</v>
      </c>
      <c r="D700" t="s">
        <v>3484</v>
      </c>
      <c r="E700" t="s">
        <v>3485</v>
      </c>
    </row>
    <row r="701" spans="2:5">
      <c r="B701" t="s">
        <v>2187</v>
      </c>
      <c r="C701" t="s">
        <v>1678</v>
      </c>
      <c r="D701" t="s">
        <v>3486</v>
      </c>
      <c r="E701" t="s">
        <v>3487</v>
      </c>
    </row>
    <row r="702" spans="2:5">
      <c r="B702" t="s">
        <v>2187</v>
      </c>
      <c r="C702" t="s">
        <v>1678</v>
      </c>
      <c r="D702" t="s">
        <v>3488</v>
      </c>
      <c r="E702" t="s">
        <v>3489</v>
      </c>
    </row>
    <row r="703" spans="2:5">
      <c r="B703" t="s">
        <v>2183</v>
      </c>
      <c r="C703" t="s">
        <v>2184</v>
      </c>
      <c r="D703" t="s">
        <v>3490</v>
      </c>
      <c r="E703" t="s">
        <v>3491</v>
      </c>
    </row>
    <row r="704" spans="2:5">
      <c r="B704" t="s">
        <v>2173</v>
      </c>
      <c r="C704" t="s">
        <v>2174</v>
      </c>
      <c r="D704" t="s">
        <v>3492</v>
      </c>
      <c r="E704" t="s">
        <v>2174</v>
      </c>
    </row>
    <row r="705" spans="2:5">
      <c r="B705" t="s">
        <v>2175</v>
      </c>
      <c r="C705" t="s">
        <v>2176</v>
      </c>
      <c r="D705" t="s">
        <v>3493</v>
      </c>
      <c r="E705" t="s">
        <v>3494</v>
      </c>
    </row>
    <row r="706" spans="2:5">
      <c r="B706" t="s">
        <v>2177</v>
      </c>
      <c r="C706" t="s">
        <v>2178</v>
      </c>
      <c r="D706" t="s">
        <v>3495</v>
      </c>
      <c r="E706" t="s">
        <v>3496</v>
      </c>
    </row>
    <row r="707" spans="2:5">
      <c r="B707" t="s">
        <v>2177</v>
      </c>
      <c r="C707" t="s">
        <v>2178</v>
      </c>
      <c r="D707" t="s">
        <v>3497</v>
      </c>
      <c r="E707" t="s">
        <v>3498</v>
      </c>
    </row>
    <row r="708" spans="2:5">
      <c r="B708" t="s">
        <v>2177</v>
      </c>
      <c r="C708" t="s">
        <v>2178</v>
      </c>
      <c r="D708" t="s">
        <v>3499</v>
      </c>
      <c r="E708" t="s">
        <v>3500</v>
      </c>
    </row>
    <row r="709" spans="2:5">
      <c r="B709" t="s">
        <v>2177</v>
      </c>
      <c r="C709" t="s">
        <v>2178</v>
      </c>
      <c r="D709" t="s">
        <v>3501</v>
      </c>
      <c r="E709" t="s">
        <v>3502</v>
      </c>
    </row>
    <row r="710" spans="2:5">
      <c r="B710" t="s">
        <v>2177</v>
      </c>
      <c r="C710" t="s">
        <v>2178</v>
      </c>
      <c r="D710" t="s">
        <v>3503</v>
      </c>
      <c r="E710" t="s">
        <v>3504</v>
      </c>
    </row>
    <row r="711" spans="2:5">
      <c r="B711" t="s">
        <v>2181</v>
      </c>
      <c r="C711" t="s">
        <v>2182</v>
      </c>
      <c r="D711" t="s">
        <v>3505</v>
      </c>
      <c r="E711" t="s">
        <v>3506</v>
      </c>
    </row>
    <row r="712" spans="2:5">
      <c r="B712" t="s">
        <v>2187</v>
      </c>
      <c r="C712" t="s">
        <v>1678</v>
      </c>
      <c r="D712" t="s">
        <v>3507</v>
      </c>
      <c r="E712" t="s">
        <v>3508</v>
      </c>
    </row>
    <row r="713" spans="2:5">
      <c r="B713" t="s">
        <v>2185</v>
      </c>
      <c r="C713" t="s">
        <v>2186</v>
      </c>
      <c r="D713" t="s">
        <v>3509</v>
      </c>
      <c r="E713" t="s">
        <v>3510</v>
      </c>
    </row>
    <row r="714" spans="2:5">
      <c r="B714" t="s">
        <v>2183</v>
      </c>
      <c r="C714" t="s">
        <v>2184</v>
      </c>
      <c r="D714" t="s">
        <v>3511</v>
      </c>
      <c r="E714" t="s">
        <v>3512</v>
      </c>
    </row>
    <row r="715" spans="2:5">
      <c r="B715" t="s">
        <v>2179</v>
      </c>
      <c r="C715" t="s">
        <v>2180</v>
      </c>
      <c r="D715" t="s">
        <v>3513</v>
      </c>
      <c r="E715" t="s">
        <v>3514</v>
      </c>
    </row>
    <row r="716" spans="2:5">
      <c r="B716" t="s">
        <v>2179</v>
      </c>
      <c r="C716" t="s">
        <v>2180</v>
      </c>
      <c r="D716" t="s">
        <v>3515</v>
      </c>
      <c r="E716" t="s">
        <v>3516</v>
      </c>
    </row>
    <row r="717" spans="2:5">
      <c r="B717" t="s">
        <v>2183</v>
      </c>
      <c r="C717" t="s">
        <v>2184</v>
      </c>
      <c r="D717" t="s">
        <v>3517</v>
      </c>
      <c r="E717" t="s">
        <v>3518</v>
      </c>
    </row>
    <row r="718" spans="2:5">
      <c r="B718" t="s">
        <v>2183</v>
      </c>
      <c r="C718" t="s">
        <v>2184</v>
      </c>
      <c r="D718" t="s">
        <v>3519</v>
      </c>
      <c r="E718" t="s">
        <v>3520</v>
      </c>
    </row>
    <row r="719" spans="2:5">
      <c r="B719" t="s">
        <v>2183</v>
      </c>
      <c r="C719" t="s">
        <v>2184</v>
      </c>
      <c r="D719" t="s">
        <v>3521</v>
      </c>
      <c r="E719" t="s">
        <v>3522</v>
      </c>
    </row>
    <row r="720" spans="2:5">
      <c r="B720" t="s">
        <v>2183</v>
      </c>
      <c r="C720" t="s">
        <v>2184</v>
      </c>
      <c r="D720" t="s">
        <v>3523</v>
      </c>
      <c r="E720" t="s">
        <v>3524</v>
      </c>
    </row>
    <row r="721" spans="2:5">
      <c r="B721" t="s">
        <v>2177</v>
      </c>
      <c r="C721" t="s">
        <v>2178</v>
      </c>
      <c r="D721" t="s">
        <v>3525</v>
      </c>
      <c r="E721" t="s">
        <v>3526</v>
      </c>
    </row>
    <row r="722" spans="2:5">
      <c r="B722" t="s">
        <v>2185</v>
      </c>
      <c r="C722" t="s">
        <v>2186</v>
      </c>
      <c r="D722" t="s">
        <v>3527</v>
      </c>
      <c r="E722" t="s">
        <v>2186</v>
      </c>
    </row>
  </sheetData>
  <sortState caseSensitive="0" columnSort="0" ref="B1:E404">
    <sortCondition descending="0" ref="D1:D404"/>
  </sortState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0"/>
  <sheetViews>
    <sheetView workbookViewId="0">
      <selection activeCell="B7" sqref="B7"/>
    </sheetView>
  </sheetViews>
  <sheetFormatPr defaultColWidth="9" defaultRowHeight="15" outlineLevelCol="5"/>
  <cols>
    <col min="2" max="2" width="49.7142857142857" customWidth="1"/>
    <col min="4" max="4" width="9.14285714285714" style="1"/>
    <col min="5" max="5" width="9.14285714285714"/>
    <col min="6" max="6" width="49.7142857142857" customWidth="1"/>
  </cols>
  <sheetData>
    <row r="1" spans="1:2">
      <c r="A1" t="s">
        <v>3528</v>
      </c>
      <c r="B1" t="s">
        <v>3529</v>
      </c>
    </row>
    <row r="2" spans="1:2">
      <c r="A2" t="s">
        <v>3530</v>
      </c>
      <c r="B2" t="s">
        <v>3531</v>
      </c>
    </row>
    <row r="3" spans="1:2">
      <c r="A3" t="s">
        <v>3532</v>
      </c>
      <c r="B3" t="s">
        <v>3533</v>
      </c>
    </row>
    <row r="4" spans="1:2">
      <c r="A4" t="s">
        <v>3534</v>
      </c>
      <c r="B4" t="s">
        <v>3535</v>
      </c>
    </row>
    <row r="5" spans="1:2">
      <c r="A5" t="s">
        <v>3536</v>
      </c>
      <c r="B5" t="s">
        <v>3537</v>
      </c>
    </row>
    <row r="7" spans="2:2">
      <c r="B7" t="s">
        <v>3538</v>
      </c>
    </row>
    <row r="12" spans="2:3">
      <c r="B12" t="s">
        <v>3539</v>
      </c>
      <c r="C12">
        <f>SUM(C13:C210)</f>
        <v>1823008</v>
      </c>
    </row>
    <row r="13" spans="3:4">
      <c r="C13">
        <v>5038</v>
      </c>
      <c r="D13" s="1">
        <f>C13/$C$12</f>
        <v>0.00276356439467079</v>
      </c>
    </row>
    <row r="14" spans="1:4">
      <c r="A14">
        <v>0</v>
      </c>
      <c r="B14" t="s">
        <v>3540</v>
      </c>
      <c r="C14">
        <v>724393</v>
      </c>
      <c r="D14" s="1">
        <f t="shared" ref="D14:D77" si="0">C14/$C$12</f>
        <v>0.397361393915989</v>
      </c>
    </row>
    <row r="15" spans="1:4">
      <c r="A15">
        <v>1</v>
      </c>
      <c r="B15" t="s">
        <v>3541</v>
      </c>
      <c r="C15">
        <v>91383</v>
      </c>
      <c r="D15" s="1">
        <f>C15/$C$12</f>
        <v>0.050127591321596</v>
      </c>
    </row>
    <row r="16" spans="1:6">
      <c r="A16">
        <v>2</v>
      </c>
      <c r="B16" t="s">
        <v>3542</v>
      </c>
      <c r="C16">
        <v>3950</v>
      </c>
      <c r="D16" s="1">
        <f>C16/$C$12</f>
        <v>0.00216674858256245</v>
      </c>
      <c r="F16" t="s">
        <v>3543</v>
      </c>
    </row>
    <row r="17" spans="1:4">
      <c r="A17">
        <v>20</v>
      </c>
      <c r="C17">
        <v>4839</v>
      </c>
      <c r="D17" s="1">
        <f>C17/$C$12</f>
        <v>0.00265440414962523</v>
      </c>
    </row>
    <row r="18" spans="1:4">
      <c r="A18">
        <v>29</v>
      </c>
      <c r="C18">
        <v>607</v>
      </c>
      <c r="D18" s="1">
        <f>C18/$C$12</f>
        <v>0.000332966174586178</v>
      </c>
    </row>
    <row r="19" spans="1:4">
      <c r="A19">
        <v>30</v>
      </c>
      <c r="B19" t="s">
        <v>3544</v>
      </c>
      <c r="C19">
        <v>289154</v>
      </c>
      <c r="D19" s="1">
        <f>C19/$C$12</f>
        <v>0.1586136758588</v>
      </c>
    </row>
    <row r="20" spans="1:4">
      <c r="A20">
        <v>31</v>
      </c>
      <c r="B20" t="s">
        <v>3545</v>
      </c>
      <c r="C20">
        <v>133</v>
      </c>
      <c r="D20" s="1">
        <f>C20/$C$12</f>
        <v>7.29563446786849e-5</v>
      </c>
    </row>
    <row r="21" spans="1:4">
      <c r="A21">
        <v>32</v>
      </c>
      <c r="B21" t="s">
        <v>3546</v>
      </c>
      <c r="C21">
        <v>114466</v>
      </c>
      <c r="D21" s="1">
        <f>C21/$C$12</f>
        <v>0.0627896312029349</v>
      </c>
    </row>
    <row r="22" spans="1:4">
      <c r="A22">
        <v>33</v>
      </c>
      <c r="B22" t="s">
        <v>3547</v>
      </c>
      <c r="C22">
        <v>10482</v>
      </c>
      <c r="D22" s="1">
        <f>C22/$C$12</f>
        <v>0.00574983763099229</v>
      </c>
    </row>
    <row r="23" spans="1:4">
      <c r="A23">
        <v>34</v>
      </c>
      <c r="B23" t="s">
        <v>3548</v>
      </c>
      <c r="C23">
        <v>965</v>
      </c>
      <c r="D23" s="1">
        <f>C23/$C$12</f>
        <v>0.00052934490687918</v>
      </c>
    </row>
    <row r="24" spans="1:4">
      <c r="A24">
        <v>35</v>
      </c>
      <c r="B24" t="s">
        <v>3549</v>
      </c>
      <c r="C24">
        <v>25405</v>
      </c>
      <c r="D24" s="1">
        <f>C24/$C$12</f>
        <v>0.0139357589215187</v>
      </c>
    </row>
    <row r="25" spans="1:4">
      <c r="A25">
        <v>37</v>
      </c>
      <c r="B25" t="s">
        <v>3550</v>
      </c>
      <c r="C25">
        <v>38</v>
      </c>
      <c r="D25" s="1">
        <f>C25/$C$12</f>
        <v>2.08446699081957e-5</v>
      </c>
    </row>
    <row r="26" spans="1:4">
      <c r="A26">
        <v>38</v>
      </c>
      <c r="B26" t="s">
        <v>3551</v>
      </c>
      <c r="C26">
        <v>19347</v>
      </c>
      <c r="D26" s="1">
        <f>C26/$C$12</f>
        <v>0.0106126797029964</v>
      </c>
    </row>
    <row r="27" spans="1:4">
      <c r="A27">
        <v>39</v>
      </c>
      <c r="B27" t="s">
        <v>3552</v>
      </c>
      <c r="C27">
        <v>147017</v>
      </c>
      <c r="D27" s="1">
        <f>C27/$C$12</f>
        <v>0.0806452851550843</v>
      </c>
    </row>
    <row r="28" spans="1:4">
      <c r="A28">
        <v>40</v>
      </c>
      <c r="B28" t="s">
        <v>3553</v>
      </c>
      <c r="C28">
        <v>9747</v>
      </c>
      <c r="D28" s="1">
        <f>C28/$C$12</f>
        <v>0.00534665783145219</v>
      </c>
    </row>
    <row r="29" spans="1:4">
      <c r="A29">
        <v>42</v>
      </c>
      <c r="B29" t="s">
        <v>3554</v>
      </c>
      <c r="C29">
        <v>6</v>
      </c>
      <c r="D29" s="1">
        <f>C29/$C$12</f>
        <v>3.29126366971511e-6</v>
      </c>
    </row>
    <row r="30" spans="1:4">
      <c r="A30">
        <v>43</v>
      </c>
      <c r="B30" t="s">
        <v>3555</v>
      </c>
      <c r="C30">
        <v>32</v>
      </c>
      <c r="D30" s="1">
        <f>C30/$C$12</f>
        <v>1.75534062384806e-5</v>
      </c>
    </row>
    <row r="31" spans="1:4">
      <c r="A31">
        <v>47</v>
      </c>
      <c r="B31" t="s">
        <v>3556</v>
      </c>
      <c r="C31">
        <v>778</v>
      </c>
      <c r="D31" s="1">
        <f>C31/$C$12</f>
        <v>0.000426767189173059</v>
      </c>
    </row>
    <row r="32" spans="1:4">
      <c r="A32">
        <v>49</v>
      </c>
      <c r="B32" t="s">
        <v>3557</v>
      </c>
      <c r="C32">
        <v>873</v>
      </c>
      <c r="D32" s="1">
        <f>C32/$C$12</f>
        <v>0.000478878863943548</v>
      </c>
    </row>
    <row r="33" spans="1:4">
      <c r="A33">
        <v>50</v>
      </c>
      <c r="B33" t="s">
        <v>3558</v>
      </c>
      <c r="C33">
        <v>5443</v>
      </c>
      <c r="D33" s="1">
        <f>C33/$C$12</f>
        <v>0.00298572469237656</v>
      </c>
    </row>
    <row r="34" spans="1:4">
      <c r="A34">
        <v>51</v>
      </c>
      <c r="B34" t="s">
        <v>3559</v>
      </c>
      <c r="C34">
        <v>2504</v>
      </c>
      <c r="D34" s="1">
        <f>C34/$C$12</f>
        <v>0.00137355403816111</v>
      </c>
    </row>
    <row r="35" spans="1:4">
      <c r="A35">
        <v>52</v>
      </c>
      <c r="B35" t="s">
        <v>3560</v>
      </c>
      <c r="C35">
        <v>1403</v>
      </c>
      <c r="D35" s="1">
        <f>C35/$C$12</f>
        <v>0.000769607154768383</v>
      </c>
    </row>
    <row r="36" spans="1:4">
      <c r="A36">
        <v>53</v>
      </c>
      <c r="B36" t="s">
        <v>3561</v>
      </c>
      <c r="C36">
        <v>3208</v>
      </c>
      <c r="D36" s="1">
        <f>C36/$C$12</f>
        <v>0.00175972897540768</v>
      </c>
    </row>
    <row r="37" spans="1:4">
      <c r="A37">
        <v>54</v>
      </c>
      <c r="B37" t="s">
        <v>3562</v>
      </c>
      <c r="C37">
        <v>576</v>
      </c>
      <c r="D37" s="1">
        <f>C37/$C$12</f>
        <v>0.00031596131229265</v>
      </c>
    </row>
    <row r="38" spans="1:4">
      <c r="A38">
        <v>56</v>
      </c>
      <c r="B38" t="s">
        <v>3563</v>
      </c>
      <c r="C38">
        <v>216</v>
      </c>
      <c r="D38" s="1">
        <f>C38/$C$12</f>
        <v>0.000118485492109744</v>
      </c>
    </row>
    <row r="39" spans="1:4">
      <c r="A39">
        <v>57</v>
      </c>
      <c r="B39" t="s">
        <v>3564</v>
      </c>
      <c r="C39">
        <v>1647</v>
      </c>
      <c r="D39" s="1">
        <f>C39/$C$12</f>
        <v>0.000903451877336797</v>
      </c>
    </row>
    <row r="40" spans="1:4">
      <c r="A40">
        <v>58</v>
      </c>
      <c r="B40" t="s">
        <v>3565</v>
      </c>
      <c r="C40">
        <v>8111</v>
      </c>
      <c r="D40" s="1">
        <f>C40/$C$12</f>
        <v>0.00444923993750987</v>
      </c>
    </row>
    <row r="41" spans="1:4">
      <c r="A41">
        <v>59</v>
      </c>
      <c r="B41" t="s">
        <v>3566</v>
      </c>
      <c r="C41">
        <v>3079</v>
      </c>
      <c r="D41" s="1">
        <f>C41/$C$12</f>
        <v>0.0016889668065088</v>
      </c>
    </row>
    <row r="42" spans="1:4">
      <c r="A42">
        <v>60</v>
      </c>
      <c r="B42" t="s">
        <v>3567</v>
      </c>
      <c r="C42">
        <v>77123</v>
      </c>
      <c r="D42" s="1">
        <f>C42/$C$12</f>
        <v>0.0423053546665731</v>
      </c>
    </row>
    <row r="43" spans="1:4">
      <c r="A43">
        <v>61</v>
      </c>
      <c r="B43" t="s">
        <v>3568</v>
      </c>
      <c r="C43">
        <v>45448</v>
      </c>
      <c r="D43" s="1">
        <f>C43/$C$12</f>
        <v>0.024930225210202</v>
      </c>
    </row>
    <row r="44" spans="1:4">
      <c r="A44">
        <v>62</v>
      </c>
      <c r="B44" t="s">
        <v>3569</v>
      </c>
      <c r="C44">
        <v>2700</v>
      </c>
      <c r="D44" s="1">
        <f>C44/$C$12</f>
        <v>0.0014810686513718</v>
      </c>
    </row>
    <row r="45" spans="1:4">
      <c r="A45">
        <v>63</v>
      </c>
      <c r="B45" t="s">
        <v>3570</v>
      </c>
      <c r="C45">
        <v>8234</v>
      </c>
      <c r="D45" s="1">
        <f>C45/$C$12</f>
        <v>0.00451671084273903</v>
      </c>
    </row>
    <row r="46" spans="1:6">
      <c r="A46">
        <v>70</v>
      </c>
      <c r="B46" t="s">
        <v>3571</v>
      </c>
      <c r="C46">
        <v>3073</v>
      </c>
      <c r="D46" s="1">
        <f>C46/$C$12</f>
        <v>0.00168567554283909</v>
      </c>
      <c r="F46" s="1">
        <f>SUM(D13:D46)</f>
        <v>0.883933586687497</v>
      </c>
    </row>
    <row r="47" spans="1:4">
      <c r="A47">
        <v>110</v>
      </c>
      <c r="B47" t="s">
        <v>3572</v>
      </c>
      <c r="C47">
        <v>5487</v>
      </c>
      <c r="D47" s="1">
        <f>C47/$C$12</f>
        <v>0.00300986062595447</v>
      </c>
    </row>
    <row r="48" spans="1:4">
      <c r="A48">
        <v>111</v>
      </c>
      <c r="B48" t="s">
        <v>3573</v>
      </c>
      <c r="C48">
        <v>5086</v>
      </c>
      <c r="D48" s="1">
        <f>C48/$C$12</f>
        <v>0.00278989450402851</v>
      </c>
    </row>
    <row r="49" spans="1:4">
      <c r="A49">
        <v>120</v>
      </c>
      <c r="B49" t="s">
        <v>3574</v>
      </c>
      <c r="C49">
        <v>1009</v>
      </c>
      <c r="D49" s="1">
        <f>C49/$C$12</f>
        <v>0.000553480840457091</v>
      </c>
    </row>
    <row r="50" spans="1:4">
      <c r="A50">
        <v>121</v>
      </c>
      <c r="B50" t="s">
        <v>3575</v>
      </c>
      <c r="C50">
        <v>255</v>
      </c>
      <c r="D50" s="1">
        <f>C50/$C$12</f>
        <v>0.000139878705962892</v>
      </c>
    </row>
    <row r="51" spans="1:4">
      <c r="A51">
        <v>130</v>
      </c>
      <c r="B51" t="s">
        <v>3576</v>
      </c>
      <c r="C51">
        <v>2332</v>
      </c>
      <c r="D51" s="1">
        <f>C51/$C$12</f>
        <v>0.00127920447962927</v>
      </c>
    </row>
    <row r="52" spans="1:4">
      <c r="A52">
        <v>131</v>
      </c>
      <c r="B52" t="s">
        <v>3577</v>
      </c>
      <c r="C52">
        <v>413</v>
      </c>
      <c r="D52" s="1">
        <f>C52/$C$12</f>
        <v>0.00022654864926539</v>
      </c>
    </row>
    <row r="53" spans="1:4">
      <c r="A53">
        <v>140</v>
      </c>
      <c r="B53" t="s">
        <v>3578</v>
      </c>
      <c r="C53">
        <v>2196</v>
      </c>
      <c r="D53" s="1">
        <f>C53/$C$12</f>
        <v>0.00120460250311573</v>
      </c>
    </row>
    <row r="54" spans="1:4">
      <c r="A54">
        <v>141</v>
      </c>
      <c r="B54" t="s">
        <v>3579</v>
      </c>
      <c r="C54">
        <v>667</v>
      </c>
      <c r="D54" s="1">
        <f>C54/$C$12</f>
        <v>0.00036587881128333</v>
      </c>
    </row>
    <row r="55" spans="1:4">
      <c r="A55">
        <v>150</v>
      </c>
      <c r="B55" t="s">
        <v>3580</v>
      </c>
      <c r="C55">
        <v>5605</v>
      </c>
      <c r="D55" s="1">
        <f>C55/$C$12</f>
        <v>0.00307458881145886</v>
      </c>
    </row>
    <row r="56" spans="1:4">
      <c r="A56">
        <v>151</v>
      </c>
      <c r="B56" t="s">
        <v>3581</v>
      </c>
      <c r="C56">
        <v>10092</v>
      </c>
      <c r="D56" s="1">
        <f>C56/$C$12</f>
        <v>0.00553590549246081</v>
      </c>
    </row>
    <row r="57" spans="1:4">
      <c r="A57">
        <v>160</v>
      </c>
      <c r="B57" t="s">
        <v>3582</v>
      </c>
      <c r="C57">
        <v>1480</v>
      </c>
      <c r="D57" s="1">
        <f>C57/$C$12</f>
        <v>0.000811845038529727</v>
      </c>
    </row>
    <row r="58" spans="1:4">
      <c r="A58">
        <v>161</v>
      </c>
      <c r="B58" t="s">
        <v>3583</v>
      </c>
      <c r="C58">
        <v>744</v>
      </c>
      <c r="D58" s="1">
        <f>C58/$C$12</f>
        <v>0.000408116695044673</v>
      </c>
    </row>
    <row r="59" spans="1:4">
      <c r="A59">
        <v>170</v>
      </c>
      <c r="B59" t="s">
        <v>3584</v>
      </c>
      <c r="C59">
        <v>1079</v>
      </c>
      <c r="D59" s="1">
        <f>C59/$C$12</f>
        <v>0.000591878916603767</v>
      </c>
    </row>
    <row r="60" spans="1:4">
      <c r="A60">
        <v>171</v>
      </c>
      <c r="B60" t="s">
        <v>3585</v>
      </c>
      <c r="C60">
        <v>27</v>
      </c>
      <c r="D60" s="1">
        <f>C60/$C$12</f>
        <v>1.4810686513718e-5</v>
      </c>
    </row>
    <row r="61" spans="1:4">
      <c r="A61">
        <v>180</v>
      </c>
      <c r="B61" t="s">
        <v>3586</v>
      </c>
      <c r="C61">
        <v>5536</v>
      </c>
      <c r="D61" s="1">
        <f>C61/$C$12</f>
        <v>0.00303673927925714</v>
      </c>
    </row>
    <row r="62" spans="1:4">
      <c r="A62">
        <v>181</v>
      </c>
      <c r="B62" t="s">
        <v>3587</v>
      </c>
      <c r="C62">
        <v>3151</v>
      </c>
      <c r="D62" s="1">
        <f>C62/$C$12</f>
        <v>0.00172846197054538</v>
      </c>
    </row>
    <row r="63" spans="1:4">
      <c r="A63">
        <v>190</v>
      </c>
      <c r="B63" t="s">
        <v>3588</v>
      </c>
      <c r="C63">
        <v>4603</v>
      </c>
      <c r="D63" s="1">
        <f>C63/$C$12</f>
        <v>0.00252494777861644</v>
      </c>
    </row>
    <row r="64" spans="1:6">
      <c r="A64">
        <v>191</v>
      </c>
      <c r="B64" t="s">
        <v>3589</v>
      </c>
      <c r="C64">
        <v>833</v>
      </c>
      <c r="D64" s="1">
        <f>C64/$C$12</f>
        <v>0.000456937106145447</v>
      </c>
      <c r="F64" s="1">
        <f>SUM(D47:D64)</f>
        <v>0.0277535808948726</v>
      </c>
    </row>
    <row r="65" spans="1:4">
      <c r="A65">
        <v>200</v>
      </c>
      <c r="B65" t="s">
        <v>3590</v>
      </c>
      <c r="C65">
        <v>7230</v>
      </c>
      <c r="D65" s="1">
        <f>C65/$C$12</f>
        <v>0.00396597272200671</v>
      </c>
    </row>
    <row r="66" spans="1:4">
      <c r="A66">
        <v>201</v>
      </c>
      <c r="B66" t="s">
        <v>3591</v>
      </c>
      <c r="C66">
        <v>10157</v>
      </c>
      <c r="D66" s="1">
        <f>C66/$C$12</f>
        <v>0.00557156084888273</v>
      </c>
    </row>
    <row r="67" spans="1:4">
      <c r="A67">
        <v>202</v>
      </c>
      <c r="B67" t="s">
        <v>3592</v>
      </c>
      <c r="C67">
        <v>3050</v>
      </c>
      <c r="D67" s="1">
        <f>C67/$C$12</f>
        <v>0.00167305903210518</v>
      </c>
    </row>
    <row r="68" spans="1:4">
      <c r="A68">
        <v>203</v>
      </c>
      <c r="B68" t="s">
        <v>3593</v>
      </c>
      <c r="C68">
        <v>991</v>
      </c>
      <c r="D68" s="1">
        <f>C68/$C$12</f>
        <v>0.000543607049447945</v>
      </c>
    </row>
    <row r="69" spans="1:4">
      <c r="A69">
        <v>204</v>
      </c>
      <c r="B69" t="s">
        <v>3594</v>
      </c>
      <c r="C69">
        <v>2112</v>
      </c>
      <c r="D69" s="1">
        <f>C69/$C$12</f>
        <v>0.00115852481173972</v>
      </c>
    </row>
    <row r="70" spans="1:4">
      <c r="A70">
        <v>206</v>
      </c>
      <c r="B70" t="s">
        <v>3595</v>
      </c>
      <c r="C70">
        <v>102</v>
      </c>
      <c r="D70" s="1">
        <f>C70/$C$12</f>
        <v>5.59514823851568e-5</v>
      </c>
    </row>
    <row r="71" spans="1:4">
      <c r="A71">
        <v>208</v>
      </c>
      <c r="B71" t="s">
        <v>3596</v>
      </c>
      <c r="C71">
        <v>4392</v>
      </c>
      <c r="D71" s="1">
        <f>C71/$C$12</f>
        <v>0.00240920500623146</v>
      </c>
    </row>
    <row r="72" spans="1:4">
      <c r="A72">
        <v>210</v>
      </c>
      <c r="B72" t="s">
        <v>3597</v>
      </c>
      <c r="C72">
        <v>439</v>
      </c>
      <c r="D72" s="1">
        <f>C72/$C$12</f>
        <v>0.000240810791834155</v>
      </c>
    </row>
    <row r="73" spans="1:4">
      <c r="A73">
        <v>211</v>
      </c>
      <c r="C73">
        <v>134</v>
      </c>
      <c r="D73" s="1">
        <f>C73/$C$12</f>
        <v>7.35048886236374e-5</v>
      </c>
    </row>
    <row r="74" spans="1:4">
      <c r="A74">
        <v>212</v>
      </c>
      <c r="B74" t="s">
        <v>3598</v>
      </c>
      <c r="C74">
        <v>18</v>
      </c>
      <c r="D74" s="1">
        <f>C74/$C$12</f>
        <v>9.87379100914532e-6</v>
      </c>
    </row>
    <row r="75" spans="1:4">
      <c r="A75">
        <v>213</v>
      </c>
      <c r="C75">
        <v>37</v>
      </c>
      <c r="D75" s="1">
        <f>C75/$C$12</f>
        <v>2.02961259632432e-5</v>
      </c>
    </row>
    <row r="76" spans="1:4">
      <c r="A76">
        <v>214</v>
      </c>
      <c r="B76" t="s">
        <v>3599</v>
      </c>
      <c r="C76">
        <v>460</v>
      </c>
      <c r="D76" s="1">
        <f>C76/$C$12</f>
        <v>0.000252330214678158</v>
      </c>
    </row>
    <row r="77" spans="1:4">
      <c r="A77">
        <v>215</v>
      </c>
      <c r="B77" t="s">
        <v>3600</v>
      </c>
      <c r="C77">
        <v>191</v>
      </c>
      <c r="D77" s="1">
        <f>C77/$C$12</f>
        <v>0.000104771893485931</v>
      </c>
    </row>
    <row r="78" spans="1:4">
      <c r="A78">
        <v>216</v>
      </c>
      <c r="B78" t="s">
        <v>3601</v>
      </c>
      <c r="C78">
        <v>26283</v>
      </c>
      <c r="D78" s="1">
        <f t="shared" ref="D78:D141" si="1">C78/$C$12</f>
        <v>0.014417380505187</v>
      </c>
    </row>
    <row r="79" spans="1:4">
      <c r="A79">
        <v>217</v>
      </c>
      <c r="B79" t="s">
        <v>3602</v>
      </c>
      <c r="C79">
        <v>50</v>
      </c>
      <c r="D79" s="1">
        <f>C79/$C$12</f>
        <v>2.74271972476259e-5</v>
      </c>
    </row>
    <row r="80" spans="1:4">
      <c r="A80">
        <v>218</v>
      </c>
      <c r="B80" t="s">
        <v>3603</v>
      </c>
      <c r="C80">
        <v>701</v>
      </c>
      <c r="D80" s="1">
        <f>C80/$C$12</f>
        <v>0.000384529305411715</v>
      </c>
    </row>
    <row r="81" spans="1:4">
      <c r="A81">
        <v>219</v>
      </c>
      <c r="C81">
        <v>1086</v>
      </c>
      <c r="D81" s="1">
        <f>C81/$C$12</f>
        <v>0.000595718724218435</v>
      </c>
    </row>
    <row r="82" spans="1:4">
      <c r="A82">
        <v>220</v>
      </c>
      <c r="B82" t="s">
        <v>3604</v>
      </c>
      <c r="C82">
        <v>468</v>
      </c>
      <c r="D82" s="1">
        <f>C82/$C$12</f>
        <v>0.000256718566237778</v>
      </c>
    </row>
    <row r="83" spans="1:4">
      <c r="A83">
        <v>222</v>
      </c>
      <c r="C83">
        <v>325</v>
      </c>
      <c r="D83" s="1">
        <f>C83/$C$12</f>
        <v>0.000178276782109568</v>
      </c>
    </row>
    <row r="84" spans="1:4">
      <c r="A84">
        <v>224</v>
      </c>
      <c r="B84" t="s">
        <v>3605</v>
      </c>
      <c r="C84">
        <v>162</v>
      </c>
      <c r="D84" s="1">
        <f>C84/$C$12</f>
        <v>8.88641190823079e-5</v>
      </c>
    </row>
    <row r="85" spans="1:4">
      <c r="A85">
        <v>225</v>
      </c>
      <c r="B85" t="s">
        <v>3606</v>
      </c>
      <c r="C85">
        <v>734</v>
      </c>
      <c r="D85" s="1">
        <f>C85/$C$12</f>
        <v>0.000402631255595148</v>
      </c>
    </row>
    <row r="86" spans="1:4">
      <c r="A86">
        <v>226</v>
      </c>
      <c r="B86" t="s">
        <v>3607</v>
      </c>
      <c r="C86">
        <v>130</v>
      </c>
      <c r="D86" s="1">
        <f>C86/$C$12</f>
        <v>7.13107128438273e-5</v>
      </c>
    </row>
    <row r="87" spans="1:4">
      <c r="A87">
        <v>227</v>
      </c>
      <c r="B87" t="s">
        <v>3608</v>
      </c>
      <c r="C87">
        <v>214</v>
      </c>
      <c r="D87" s="1">
        <f>C87/$C$12</f>
        <v>0.000117388404219839</v>
      </c>
    </row>
    <row r="88" spans="1:4">
      <c r="A88">
        <v>228</v>
      </c>
      <c r="B88" t="s">
        <v>3609</v>
      </c>
      <c r="C88">
        <v>3400</v>
      </c>
      <c r="D88" s="1">
        <f>C88/$C$12</f>
        <v>0.00186504941283856</v>
      </c>
    </row>
    <row r="89" spans="1:4">
      <c r="A89">
        <v>230</v>
      </c>
      <c r="B89" t="s">
        <v>3610</v>
      </c>
      <c r="C89">
        <v>466</v>
      </c>
      <c r="D89" s="1">
        <f>C89/$C$12</f>
        <v>0.000255621478347873</v>
      </c>
    </row>
    <row r="90" spans="1:4">
      <c r="A90">
        <v>232</v>
      </c>
      <c r="B90" t="s">
        <v>3611</v>
      </c>
      <c r="C90">
        <v>878</v>
      </c>
      <c r="D90" s="1">
        <f>C90/$C$12</f>
        <v>0.000481621583668311</v>
      </c>
    </row>
    <row r="91" spans="1:4">
      <c r="A91">
        <v>233</v>
      </c>
      <c r="B91" t="s">
        <v>3612</v>
      </c>
      <c r="C91">
        <v>11085</v>
      </c>
      <c r="D91" s="1">
        <f>C91/$C$12</f>
        <v>0.00608060962979866</v>
      </c>
    </row>
    <row r="92" spans="1:4">
      <c r="A92">
        <v>234</v>
      </c>
      <c r="B92" t="s">
        <v>3613</v>
      </c>
      <c r="C92">
        <v>883</v>
      </c>
      <c r="D92" s="1">
        <f>C92/$C$12</f>
        <v>0.000484364303393073</v>
      </c>
    </row>
    <row r="93" spans="1:4">
      <c r="A93">
        <v>236</v>
      </c>
      <c r="B93" t="s">
        <v>3614</v>
      </c>
      <c r="C93">
        <v>388</v>
      </c>
      <c r="D93" s="1">
        <f>C93/$C$12</f>
        <v>0.000212835050641577</v>
      </c>
    </row>
    <row r="94" spans="1:4">
      <c r="A94">
        <v>237</v>
      </c>
      <c r="C94">
        <v>142</v>
      </c>
      <c r="D94" s="1">
        <f>C94/$C$12</f>
        <v>7.78932401832576e-5</v>
      </c>
    </row>
    <row r="95" spans="1:4">
      <c r="A95">
        <v>238</v>
      </c>
      <c r="B95" t="s">
        <v>3615</v>
      </c>
      <c r="C95">
        <v>665</v>
      </c>
      <c r="D95" s="1">
        <f>C95/$C$12</f>
        <v>0.000364781723393424</v>
      </c>
    </row>
    <row r="96" spans="1:4">
      <c r="A96">
        <v>239</v>
      </c>
      <c r="C96">
        <v>1083</v>
      </c>
      <c r="D96" s="1">
        <f>C96/$C$12</f>
        <v>0.000594073092383577</v>
      </c>
    </row>
    <row r="97" spans="1:4">
      <c r="A97">
        <v>240</v>
      </c>
      <c r="B97" t="s">
        <v>3616</v>
      </c>
      <c r="C97">
        <v>53</v>
      </c>
      <c r="D97" s="1">
        <f>C97/$C$12</f>
        <v>2.90728290824835e-5</v>
      </c>
    </row>
    <row r="98" spans="1:4">
      <c r="A98">
        <v>250</v>
      </c>
      <c r="B98" t="s">
        <v>3617</v>
      </c>
      <c r="C98">
        <v>86</v>
      </c>
      <c r="D98" s="1">
        <f>C98/$C$12</f>
        <v>4.71747792659166e-5</v>
      </c>
    </row>
    <row r="99" spans="1:4">
      <c r="A99">
        <v>252</v>
      </c>
      <c r="B99" t="s">
        <v>3618</v>
      </c>
      <c r="C99">
        <v>2</v>
      </c>
      <c r="D99" s="1">
        <f>C99/$C$12</f>
        <v>1.09708788990504e-6</v>
      </c>
    </row>
    <row r="100" spans="1:4">
      <c r="A100">
        <v>254</v>
      </c>
      <c r="B100" t="s">
        <v>3619</v>
      </c>
      <c r="C100">
        <v>449</v>
      </c>
      <c r="D100" s="1">
        <f>C100/$C$12</f>
        <v>0.000246296231283681</v>
      </c>
    </row>
    <row r="101" spans="1:4">
      <c r="A101">
        <v>256</v>
      </c>
      <c r="B101" t="s">
        <v>3620</v>
      </c>
      <c r="C101">
        <v>1050</v>
      </c>
      <c r="D101" s="1">
        <f>C101/$C$12</f>
        <v>0.000575971142200144</v>
      </c>
    </row>
    <row r="102" spans="1:4">
      <c r="A102">
        <v>257</v>
      </c>
      <c r="B102" t="s">
        <v>3621</v>
      </c>
      <c r="C102">
        <v>413</v>
      </c>
      <c r="D102" s="1">
        <f>C102/$C$12</f>
        <v>0.00022654864926539</v>
      </c>
    </row>
    <row r="103" spans="1:4">
      <c r="A103">
        <v>258</v>
      </c>
      <c r="B103" t="s">
        <v>3622</v>
      </c>
      <c r="C103">
        <v>12</v>
      </c>
      <c r="D103" s="1">
        <f>C103/$C$12</f>
        <v>6.58252733943022e-6</v>
      </c>
    </row>
    <row r="104" spans="1:4">
      <c r="A104">
        <v>260</v>
      </c>
      <c r="B104" t="s">
        <v>3623</v>
      </c>
      <c r="C104">
        <v>1544</v>
      </c>
      <c r="D104" s="1">
        <f>C104/$C$12</f>
        <v>0.000846951851006688</v>
      </c>
    </row>
    <row r="105" spans="1:4">
      <c r="A105">
        <v>262</v>
      </c>
      <c r="B105" t="s">
        <v>3624</v>
      </c>
      <c r="C105">
        <v>71</v>
      </c>
      <c r="D105" s="1">
        <f>C105/$C$12</f>
        <v>3.89466200916288e-5</v>
      </c>
    </row>
    <row r="106" spans="1:4">
      <c r="A106">
        <v>266</v>
      </c>
      <c r="B106" t="s">
        <v>3625</v>
      </c>
      <c r="C106">
        <v>54</v>
      </c>
      <c r="D106" s="1">
        <f>C106/$C$12</f>
        <v>2.9621373027436e-5</v>
      </c>
    </row>
    <row r="107" spans="1:4">
      <c r="A107">
        <v>270</v>
      </c>
      <c r="B107" t="s">
        <v>3626</v>
      </c>
      <c r="C107">
        <v>834</v>
      </c>
      <c r="D107" s="1">
        <f>C107/$C$12</f>
        <v>0.0004574856500904</v>
      </c>
    </row>
    <row r="108" spans="1:4">
      <c r="A108">
        <v>272</v>
      </c>
      <c r="B108" t="s">
        <v>3627</v>
      </c>
      <c r="C108">
        <v>457</v>
      </c>
      <c r="D108" s="1">
        <f>C108/$C$12</f>
        <v>0.000250684582843301</v>
      </c>
    </row>
    <row r="109" spans="1:4">
      <c r="A109">
        <v>273</v>
      </c>
      <c r="B109" t="s">
        <v>3628</v>
      </c>
      <c r="C109">
        <v>8775</v>
      </c>
      <c r="D109" s="1">
        <f>C109/$C$12</f>
        <v>0.00481347311695835</v>
      </c>
    </row>
    <row r="110" spans="1:4">
      <c r="A110">
        <v>274</v>
      </c>
      <c r="B110" t="s">
        <v>3629</v>
      </c>
      <c r="C110">
        <v>129</v>
      </c>
      <c r="D110" s="1">
        <f>C110/$C$12</f>
        <v>7.07621688988748e-5</v>
      </c>
    </row>
    <row r="111" spans="1:4">
      <c r="A111">
        <v>276</v>
      </c>
      <c r="B111" t="s">
        <v>3630</v>
      </c>
      <c r="C111">
        <v>222</v>
      </c>
      <c r="D111" s="1">
        <f>C111/$C$12</f>
        <v>0.000121776755779459</v>
      </c>
    </row>
    <row r="112" spans="1:4">
      <c r="A112">
        <v>280</v>
      </c>
      <c r="B112" t="s">
        <v>3631</v>
      </c>
      <c r="C112">
        <v>302</v>
      </c>
      <c r="D112" s="1">
        <f>C112/$C$12</f>
        <v>0.00016566027137566</v>
      </c>
    </row>
    <row r="113" spans="1:4">
      <c r="A113">
        <v>285</v>
      </c>
      <c r="B113" t="s">
        <v>3632</v>
      </c>
      <c r="C113">
        <v>245</v>
      </c>
      <c r="D113" s="1">
        <f>C113/$C$12</f>
        <v>0.000134393266513367</v>
      </c>
    </row>
    <row r="114" spans="1:4">
      <c r="A114">
        <v>286</v>
      </c>
      <c r="B114" t="s">
        <v>3633</v>
      </c>
      <c r="C114">
        <v>277</v>
      </c>
      <c r="D114" s="1">
        <f>C114/$C$12</f>
        <v>0.000151946672751848</v>
      </c>
    </row>
    <row r="115" spans="1:6">
      <c r="A115">
        <v>288</v>
      </c>
      <c r="B115" t="s">
        <v>3634</v>
      </c>
      <c r="C115">
        <v>22</v>
      </c>
      <c r="D115" s="1">
        <f>C115/$C$12</f>
        <v>1.20679667889554e-5</v>
      </c>
      <c r="F115" s="1">
        <f>SUM(D66:D115)</f>
        <v>0.047297104565641</v>
      </c>
    </row>
    <row r="116" spans="1:4">
      <c r="A116">
        <v>400</v>
      </c>
      <c r="B116" t="s">
        <v>3635</v>
      </c>
      <c r="C116">
        <v>38</v>
      </c>
      <c r="D116" s="1">
        <f>C116/$C$12</f>
        <v>2.08446699081957e-5</v>
      </c>
    </row>
    <row r="117" spans="1:4">
      <c r="A117">
        <v>401</v>
      </c>
      <c r="B117" t="s">
        <v>3636</v>
      </c>
      <c r="C117">
        <v>7618</v>
      </c>
      <c r="D117" s="1">
        <f>C117/$C$12</f>
        <v>0.00417880777264828</v>
      </c>
    </row>
    <row r="118" spans="1:4">
      <c r="A118">
        <v>402</v>
      </c>
      <c r="B118" t="s">
        <v>3637</v>
      </c>
      <c r="C118">
        <v>27</v>
      </c>
      <c r="D118" s="1">
        <f>C118/$C$12</f>
        <v>1.4810686513718e-5</v>
      </c>
    </row>
    <row r="119" spans="1:4">
      <c r="A119">
        <v>403</v>
      </c>
      <c r="B119" t="s">
        <v>3638</v>
      </c>
      <c r="C119">
        <v>57</v>
      </c>
      <c r="D119" s="1">
        <f>C119/$C$12</f>
        <v>3.12670048622935e-5</v>
      </c>
    </row>
    <row r="120" spans="1:4">
      <c r="A120">
        <v>404</v>
      </c>
      <c r="B120" t="s">
        <v>3639</v>
      </c>
      <c r="C120">
        <v>13</v>
      </c>
      <c r="D120" s="1">
        <f>C120/$C$12</f>
        <v>7.13107128438273e-6</v>
      </c>
    </row>
    <row r="121" spans="1:4">
      <c r="A121">
        <v>405</v>
      </c>
      <c r="B121" t="s">
        <v>3640</v>
      </c>
      <c r="C121">
        <v>16</v>
      </c>
      <c r="D121" s="1">
        <f>C121/$C$12</f>
        <v>8.77670311924029e-6</v>
      </c>
    </row>
    <row r="122" spans="1:4">
      <c r="A122">
        <v>406</v>
      </c>
      <c r="B122" t="s">
        <v>3641</v>
      </c>
      <c r="C122">
        <v>6</v>
      </c>
      <c r="D122" s="1">
        <f>C122/$C$12</f>
        <v>3.29126366971511e-6</v>
      </c>
    </row>
    <row r="123" spans="1:4">
      <c r="A123">
        <v>407</v>
      </c>
      <c r="B123" t="s">
        <v>3642</v>
      </c>
      <c r="C123">
        <v>9</v>
      </c>
      <c r="D123" s="1">
        <f>C123/$C$12</f>
        <v>4.93689550457266e-6</v>
      </c>
    </row>
    <row r="124" spans="1:4">
      <c r="A124">
        <v>408</v>
      </c>
      <c r="B124" t="s">
        <v>3643</v>
      </c>
      <c r="C124">
        <v>8</v>
      </c>
      <c r="D124" s="1">
        <f>C124/$C$12</f>
        <v>4.38835155962014e-6</v>
      </c>
    </row>
    <row r="125" spans="1:4">
      <c r="A125">
        <v>409</v>
      </c>
      <c r="B125" t="s">
        <v>3644</v>
      </c>
      <c r="C125">
        <v>32</v>
      </c>
      <c r="D125" s="1">
        <f>C125/$C$12</f>
        <v>1.75534062384806e-5</v>
      </c>
    </row>
    <row r="126" spans="1:4">
      <c r="A126">
        <v>410</v>
      </c>
      <c r="B126" t="s">
        <v>3645</v>
      </c>
      <c r="C126">
        <v>4</v>
      </c>
      <c r="D126" s="1">
        <f>C126/$C$12</f>
        <v>2.19417577981007e-6</v>
      </c>
    </row>
    <row r="127" spans="1:4">
      <c r="A127">
        <v>412</v>
      </c>
      <c r="B127" t="s">
        <v>3646</v>
      </c>
      <c r="C127">
        <v>10</v>
      </c>
      <c r="D127" s="1">
        <f>C127/$C$12</f>
        <v>5.48543944952518e-6</v>
      </c>
    </row>
    <row r="128" spans="1:4">
      <c r="A128">
        <v>413</v>
      </c>
      <c r="B128" t="s">
        <v>3647</v>
      </c>
      <c r="C128">
        <v>2</v>
      </c>
      <c r="D128" s="1">
        <f>C128/$C$12</f>
        <v>1.09708788990504e-6</v>
      </c>
    </row>
    <row r="129" spans="1:4">
      <c r="A129">
        <v>414</v>
      </c>
      <c r="B129" t="s">
        <v>3648</v>
      </c>
      <c r="C129">
        <v>39</v>
      </c>
      <c r="D129" s="1">
        <f>C129/$C$12</f>
        <v>2.13932138531482e-5</v>
      </c>
    </row>
    <row r="130" spans="1:4">
      <c r="A130">
        <v>415</v>
      </c>
      <c r="B130" t="s">
        <v>3649</v>
      </c>
      <c r="C130">
        <v>248</v>
      </c>
      <c r="D130" s="1">
        <f>C130/$C$12</f>
        <v>0.000136038898348224</v>
      </c>
    </row>
    <row r="131" spans="1:4">
      <c r="A131">
        <v>416</v>
      </c>
      <c r="B131" t="s">
        <v>3650</v>
      </c>
      <c r="C131">
        <v>20</v>
      </c>
      <c r="D131" s="1">
        <f>C131/$C$12</f>
        <v>1.09708788990504e-5</v>
      </c>
    </row>
    <row r="132" spans="1:4">
      <c r="A132">
        <v>417</v>
      </c>
      <c r="B132" t="s">
        <v>3651</v>
      </c>
      <c r="C132">
        <v>21</v>
      </c>
      <c r="D132" s="1">
        <f>C132/$C$12</f>
        <v>1.15194228440029e-5</v>
      </c>
    </row>
    <row r="133" spans="1:4">
      <c r="A133">
        <v>418</v>
      </c>
      <c r="B133" t="s">
        <v>3652</v>
      </c>
      <c r="C133">
        <v>51</v>
      </c>
      <c r="D133" s="1">
        <f>C133/$C$12</f>
        <v>2.79757411925784e-5</v>
      </c>
    </row>
    <row r="134" spans="1:4">
      <c r="A134">
        <v>419</v>
      </c>
      <c r="B134" t="s">
        <v>3653</v>
      </c>
      <c r="C134">
        <v>26</v>
      </c>
      <c r="D134" s="1">
        <f>C134/$C$12</f>
        <v>1.42621425687655e-5</v>
      </c>
    </row>
    <row r="135" spans="1:4">
      <c r="A135">
        <v>420</v>
      </c>
      <c r="B135" t="s">
        <v>3654</v>
      </c>
      <c r="C135">
        <v>134</v>
      </c>
      <c r="D135" s="1">
        <f>C135/$C$12</f>
        <v>7.35048886236374e-5</v>
      </c>
    </row>
    <row r="136" spans="1:4">
      <c r="A136">
        <v>421</v>
      </c>
      <c r="B136" t="s">
        <v>3655</v>
      </c>
      <c r="C136">
        <v>225</v>
      </c>
      <c r="D136" s="1">
        <f>C136/$C$12</f>
        <v>0.000123422387614317</v>
      </c>
    </row>
    <row r="137" spans="1:4">
      <c r="A137">
        <v>424</v>
      </c>
      <c r="B137" t="s">
        <v>3656</v>
      </c>
      <c r="C137">
        <v>65</v>
      </c>
      <c r="D137" s="1">
        <f>C137/$C$12</f>
        <v>3.56553564219137e-5</v>
      </c>
    </row>
    <row r="138" spans="1:4">
      <c r="A138">
        <v>425</v>
      </c>
      <c r="B138" t="s">
        <v>3657</v>
      </c>
      <c r="C138">
        <v>8</v>
      </c>
      <c r="D138" s="1">
        <f>C138/$C$12</f>
        <v>4.38835155962014e-6</v>
      </c>
    </row>
    <row r="139" spans="1:4">
      <c r="A139">
        <v>426</v>
      </c>
      <c r="B139" t="s">
        <v>3658</v>
      </c>
      <c r="C139">
        <v>248</v>
      </c>
      <c r="D139" s="1">
        <f>C139/$C$12</f>
        <v>0.000136038898348224</v>
      </c>
    </row>
    <row r="140" spans="1:4">
      <c r="A140">
        <v>427</v>
      </c>
      <c r="B140" t="s">
        <v>3659</v>
      </c>
      <c r="C140">
        <v>160</v>
      </c>
      <c r="D140" s="1">
        <f>C140/$C$12</f>
        <v>8.77670311924029e-5</v>
      </c>
    </row>
    <row r="141" spans="1:4">
      <c r="A141">
        <v>428</v>
      </c>
      <c r="B141" t="s">
        <v>3660</v>
      </c>
      <c r="C141">
        <v>108</v>
      </c>
      <c r="D141" s="1">
        <f>C141/$C$12</f>
        <v>5.92427460548719e-5</v>
      </c>
    </row>
    <row r="142" spans="1:4">
      <c r="A142">
        <v>429</v>
      </c>
      <c r="B142" t="s">
        <v>3661</v>
      </c>
      <c r="C142">
        <v>255</v>
      </c>
      <c r="D142" s="1">
        <f t="shared" ref="D142:D205" si="2">C142/$C$12</f>
        <v>0.000139878705962892</v>
      </c>
    </row>
    <row r="143" spans="1:4">
      <c r="A143">
        <v>430</v>
      </c>
      <c r="B143" t="s">
        <v>3662</v>
      </c>
      <c r="C143">
        <v>4349</v>
      </c>
      <c r="D143" s="1">
        <f>C143/$C$12</f>
        <v>0.0023856176165985</v>
      </c>
    </row>
    <row r="144" spans="1:4">
      <c r="A144">
        <v>431</v>
      </c>
      <c r="C144">
        <v>848</v>
      </c>
      <c r="D144" s="1">
        <f>C144/$C$12</f>
        <v>0.000465165265319735</v>
      </c>
    </row>
    <row r="145" spans="1:4">
      <c r="A145">
        <v>432</v>
      </c>
      <c r="B145" t="s">
        <v>3663</v>
      </c>
      <c r="C145">
        <v>10</v>
      </c>
      <c r="D145" s="1">
        <f>C145/$C$12</f>
        <v>5.48543944952518e-6</v>
      </c>
    </row>
    <row r="146" spans="1:4">
      <c r="A146">
        <v>433</v>
      </c>
      <c r="B146" t="s">
        <v>3664</v>
      </c>
      <c r="C146">
        <v>28</v>
      </c>
      <c r="D146" s="1">
        <f>C146/$C$12</f>
        <v>1.53592304586705e-5</v>
      </c>
    </row>
    <row r="147" spans="1:4">
      <c r="A147">
        <v>434</v>
      </c>
      <c r="B147" t="s">
        <v>3665</v>
      </c>
      <c r="C147">
        <v>114</v>
      </c>
      <c r="D147" s="1">
        <f>C147/$C$12</f>
        <v>6.25340097245871e-5</v>
      </c>
    </row>
    <row r="148" spans="1:4">
      <c r="A148">
        <v>435</v>
      </c>
      <c r="B148" t="s">
        <v>3666</v>
      </c>
      <c r="C148">
        <v>15</v>
      </c>
      <c r="D148" s="1">
        <f>C148/$C$12</f>
        <v>8.22815917428777e-6</v>
      </c>
    </row>
    <row r="149" spans="1:4">
      <c r="A149">
        <v>436</v>
      </c>
      <c r="B149" t="s">
        <v>3667</v>
      </c>
      <c r="C149">
        <v>76</v>
      </c>
      <c r="D149" s="1">
        <f>C149/$C$12</f>
        <v>4.16893398163914e-5</v>
      </c>
    </row>
    <row r="150" spans="1:4">
      <c r="A150">
        <v>437</v>
      </c>
      <c r="B150" t="s">
        <v>3668</v>
      </c>
      <c r="C150">
        <v>138</v>
      </c>
      <c r="D150" s="1">
        <f>C150/$C$12</f>
        <v>7.56990644034475e-5</v>
      </c>
    </row>
    <row r="151" spans="1:4">
      <c r="A151">
        <v>438</v>
      </c>
      <c r="B151" t="s">
        <v>3669</v>
      </c>
      <c r="C151">
        <v>259</v>
      </c>
      <c r="D151" s="1">
        <f>C151/$C$12</f>
        <v>0.000142072881742702</v>
      </c>
    </row>
    <row r="152" spans="1:4">
      <c r="A152">
        <v>440</v>
      </c>
      <c r="B152" t="s">
        <v>3670</v>
      </c>
      <c r="C152">
        <v>34</v>
      </c>
      <c r="D152" s="1">
        <f>C152/$C$12</f>
        <v>1.86504941283856e-5</v>
      </c>
    </row>
    <row r="153" spans="1:4">
      <c r="A153">
        <v>442</v>
      </c>
      <c r="B153" t="s">
        <v>3671</v>
      </c>
      <c r="C153">
        <v>179</v>
      </c>
      <c r="D153" s="1">
        <f>C153/$C$12</f>
        <v>9.81893661465007e-5</v>
      </c>
    </row>
    <row r="154" spans="1:4">
      <c r="A154">
        <v>443</v>
      </c>
      <c r="B154" t="s">
        <v>3672</v>
      </c>
      <c r="C154">
        <v>69</v>
      </c>
      <c r="D154" s="1">
        <f>C154/$C$12</f>
        <v>3.78495322017237e-5</v>
      </c>
    </row>
    <row r="155" spans="1:4">
      <c r="A155">
        <v>444</v>
      </c>
      <c r="B155" t="s">
        <v>3673</v>
      </c>
      <c r="C155">
        <v>6</v>
      </c>
      <c r="D155" s="1">
        <f>C155/$C$12</f>
        <v>3.29126366971511e-6</v>
      </c>
    </row>
    <row r="156" spans="1:4">
      <c r="A156">
        <v>445</v>
      </c>
      <c r="B156" t="s">
        <v>3674</v>
      </c>
      <c r="C156">
        <v>603</v>
      </c>
      <c r="D156" s="1">
        <f>C156/$C$12</f>
        <v>0.000330771998806368</v>
      </c>
    </row>
    <row r="157" spans="1:4">
      <c r="A157">
        <v>446</v>
      </c>
      <c r="B157" t="s">
        <v>3675</v>
      </c>
      <c r="C157">
        <v>30</v>
      </c>
      <c r="D157" s="1">
        <f>C157/$C$12</f>
        <v>1.64563183485755e-5</v>
      </c>
    </row>
    <row r="158" spans="1:4">
      <c r="A158">
        <v>447</v>
      </c>
      <c r="B158" t="s">
        <v>3676</v>
      </c>
      <c r="C158">
        <v>24</v>
      </c>
      <c r="D158" s="1">
        <f>C158/$C$12</f>
        <v>1.31650546788604e-5</v>
      </c>
    </row>
    <row r="159" spans="1:4">
      <c r="A159">
        <v>448</v>
      </c>
      <c r="B159" t="s">
        <v>3677</v>
      </c>
      <c r="C159">
        <v>121</v>
      </c>
      <c r="D159" s="1">
        <f>C159/$C$12</f>
        <v>6.63738173392547e-5</v>
      </c>
    </row>
    <row r="160" spans="1:4">
      <c r="A160">
        <v>449</v>
      </c>
      <c r="B160" t="s">
        <v>3678</v>
      </c>
      <c r="C160">
        <v>91</v>
      </c>
      <c r="D160" s="1">
        <f>C160/$C$12</f>
        <v>4.99174989906791e-5</v>
      </c>
    </row>
    <row r="161" spans="1:4">
      <c r="A161">
        <v>450</v>
      </c>
      <c r="B161" t="s">
        <v>3679</v>
      </c>
      <c r="C161">
        <v>28</v>
      </c>
      <c r="D161" s="1">
        <f>C161/$C$12</f>
        <v>1.53592304586705e-5</v>
      </c>
    </row>
    <row r="162" spans="1:4">
      <c r="A162">
        <v>452</v>
      </c>
      <c r="B162" t="s">
        <v>3680</v>
      </c>
      <c r="C162">
        <v>2</v>
      </c>
      <c r="D162" s="1">
        <f>C162/$C$12</f>
        <v>1.09708788990504e-6</v>
      </c>
    </row>
    <row r="163" spans="1:4">
      <c r="A163">
        <v>454</v>
      </c>
      <c r="B163" t="s">
        <v>3681</v>
      </c>
      <c r="C163">
        <v>5</v>
      </c>
      <c r="D163" s="1">
        <f>C163/$C$12</f>
        <v>2.74271972476259e-6</v>
      </c>
    </row>
    <row r="164" spans="1:4">
      <c r="A164">
        <v>456</v>
      </c>
      <c r="B164" t="s">
        <v>3682</v>
      </c>
      <c r="C164">
        <v>34</v>
      </c>
      <c r="D164" s="1">
        <f>C164/$C$12</f>
        <v>1.86504941283856e-5</v>
      </c>
    </row>
    <row r="165" spans="1:4">
      <c r="A165">
        <v>458</v>
      </c>
      <c r="B165" t="s">
        <v>3683</v>
      </c>
      <c r="C165">
        <v>33</v>
      </c>
      <c r="D165" s="1">
        <f>C165/$C$12</f>
        <v>1.81019501834331e-5</v>
      </c>
    </row>
    <row r="166" spans="1:4">
      <c r="A166">
        <v>460</v>
      </c>
      <c r="B166" t="s">
        <v>3684</v>
      </c>
      <c r="C166">
        <v>39</v>
      </c>
      <c r="D166" s="1">
        <f>C166/$C$12</f>
        <v>2.13932138531482e-5</v>
      </c>
    </row>
    <row r="167" spans="1:4">
      <c r="A167">
        <v>462</v>
      </c>
      <c r="B167" t="s">
        <v>3685</v>
      </c>
      <c r="C167">
        <v>15</v>
      </c>
      <c r="D167" s="1">
        <f>C167/$C$12</f>
        <v>8.22815917428777e-6</v>
      </c>
    </row>
    <row r="168" spans="1:4">
      <c r="A168">
        <v>464</v>
      </c>
      <c r="B168" t="s">
        <v>3686</v>
      </c>
      <c r="C168">
        <v>180</v>
      </c>
      <c r="D168" s="1">
        <f>C168/$C$12</f>
        <v>9.87379100914532e-5</v>
      </c>
    </row>
    <row r="169" spans="1:4">
      <c r="A169">
        <v>466</v>
      </c>
      <c r="B169" t="s">
        <v>3687</v>
      </c>
      <c r="C169">
        <v>28</v>
      </c>
      <c r="D169" s="1">
        <f>C169/$C$12</f>
        <v>1.53592304586705e-5</v>
      </c>
    </row>
    <row r="170" spans="1:4">
      <c r="A170">
        <v>468</v>
      </c>
      <c r="B170" t="s">
        <v>3688</v>
      </c>
      <c r="C170">
        <v>58</v>
      </c>
      <c r="D170" s="1">
        <f>C170/$C$12</f>
        <v>3.1815548807246e-5</v>
      </c>
    </row>
    <row r="171" spans="1:4">
      <c r="A171">
        <v>470</v>
      </c>
      <c r="B171" t="s">
        <v>3689</v>
      </c>
      <c r="C171">
        <v>10</v>
      </c>
      <c r="D171" s="1">
        <f>C171/$C$12</f>
        <v>5.48543944952518e-6</v>
      </c>
    </row>
    <row r="172" spans="1:4">
      <c r="A172">
        <v>472</v>
      </c>
      <c r="B172" t="s">
        <v>3690</v>
      </c>
      <c r="C172">
        <v>38</v>
      </c>
      <c r="D172" s="1">
        <f>C172/$C$12</f>
        <v>2.08446699081957e-5</v>
      </c>
    </row>
    <row r="173" spans="1:4">
      <c r="A173">
        <v>474</v>
      </c>
      <c r="B173" t="s">
        <v>3691</v>
      </c>
      <c r="C173">
        <v>275</v>
      </c>
      <c r="D173" s="1">
        <f>C173/$C$12</f>
        <v>0.000150849584861942</v>
      </c>
    </row>
    <row r="174" spans="1:4">
      <c r="A174">
        <v>476</v>
      </c>
      <c r="B174" t="s">
        <v>3692</v>
      </c>
      <c r="C174">
        <v>20</v>
      </c>
      <c r="D174" s="1">
        <f>C174/$C$12</f>
        <v>1.09708788990504e-5</v>
      </c>
    </row>
    <row r="175" spans="1:4">
      <c r="A175">
        <v>478</v>
      </c>
      <c r="B175" t="s">
        <v>3693</v>
      </c>
      <c r="C175">
        <v>54</v>
      </c>
      <c r="D175" s="1">
        <f>C175/$C$12</f>
        <v>2.9621373027436e-5</v>
      </c>
    </row>
    <row r="176" spans="1:4">
      <c r="A176">
        <v>480</v>
      </c>
      <c r="B176" t="s">
        <v>3694</v>
      </c>
      <c r="C176">
        <v>13</v>
      </c>
      <c r="D176" s="1">
        <f>C176/$C$12</f>
        <v>7.13107128438273e-6</v>
      </c>
    </row>
    <row r="177" spans="1:4">
      <c r="A177">
        <v>488</v>
      </c>
      <c r="B177" t="s">
        <v>3695</v>
      </c>
      <c r="C177">
        <v>2</v>
      </c>
      <c r="D177" s="1">
        <f>C177/$C$12</f>
        <v>1.09708788990504e-6</v>
      </c>
    </row>
    <row r="178" spans="1:4">
      <c r="A178">
        <v>490</v>
      </c>
      <c r="B178" t="s">
        <v>3696</v>
      </c>
      <c r="C178">
        <v>116</v>
      </c>
      <c r="D178" s="1">
        <f>C178/$C$12</f>
        <v>6.36310976144921e-5</v>
      </c>
    </row>
    <row r="179" spans="1:4">
      <c r="A179">
        <v>500</v>
      </c>
      <c r="B179" t="s">
        <v>3697</v>
      </c>
      <c r="C179">
        <v>1054</v>
      </c>
      <c r="D179" s="1">
        <f>C179/$C$12</f>
        <v>0.000578165317979954</v>
      </c>
    </row>
    <row r="180" spans="1:4">
      <c r="A180">
        <v>505</v>
      </c>
      <c r="B180" t="s">
        <v>3698</v>
      </c>
      <c r="C180">
        <v>93</v>
      </c>
      <c r="D180" s="1">
        <f>C180/$C$12</f>
        <v>5.10145868805842e-5</v>
      </c>
    </row>
    <row r="181" spans="1:4">
      <c r="A181">
        <v>510</v>
      </c>
      <c r="B181" t="s">
        <v>3699</v>
      </c>
      <c r="C181">
        <v>71</v>
      </c>
      <c r="D181" s="1">
        <f>C181/$C$12</f>
        <v>3.89466200916288e-5</v>
      </c>
    </row>
    <row r="182" spans="1:4">
      <c r="A182">
        <v>515</v>
      </c>
      <c r="C182">
        <v>221</v>
      </c>
      <c r="D182" s="1">
        <f>C182/$C$12</f>
        <v>0.000121228211834506</v>
      </c>
    </row>
    <row r="183" spans="1:4">
      <c r="A183">
        <v>520</v>
      </c>
      <c r="B183" t="s">
        <v>3700</v>
      </c>
      <c r="C183">
        <v>534</v>
      </c>
      <c r="D183" s="1">
        <f>C183/$C$12</f>
        <v>0.000292922466604645</v>
      </c>
    </row>
    <row r="184" spans="1:4">
      <c r="A184">
        <v>525</v>
      </c>
      <c r="B184" t="s">
        <v>3701</v>
      </c>
      <c r="C184">
        <v>5</v>
      </c>
      <c r="D184" s="1">
        <f>C184/$C$12</f>
        <v>2.74271972476259e-6</v>
      </c>
    </row>
    <row r="185" spans="1:4">
      <c r="A185">
        <v>530</v>
      </c>
      <c r="B185" t="s">
        <v>3702</v>
      </c>
      <c r="C185">
        <v>193</v>
      </c>
      <c r="D185" s="1">
        <f>C185/$C$12</f>
        <v>0.000105868981375836</v>
      </c>
    </row>
    <row r="186" spans="1:4">
      <c r="A186">
        <v>540</v>
      </c>
      <c r="B186" t="s">
        <v>3703</v>
      </c>
      <c r="C186">
        <v>30</v>
      </c>
      <c r="D186" s="1">
        <f>C186/$C$12</f>
        <v>1.64563183485755e-5</v>
      </c>
    </row>
    <row r="187" spans="1:4">
      <c r="A187">
        <v>550</v>
      </c>
      <c r="B187" t="s">
        <v>3704</v>
      </c>
      <c r="C187">
        <v>383</v>
      </c>
      <c r="D187" s="1">
        <f>C187/$C$12</f>
        <v>0.000210092330916814</v>
      </c>
    </row>
    <row r="188" spans="1:4">
      <c r="A188">
        <v>560</v>
      </c>
      <c r="B188" t="s">
        <v>3705</v>
      </c>
      <c r="C188">
        <v>850</v>
      </c>
      <c r="D188" s="1">
        <f>C188/$C$12</f>
        <v>0.00046626235320964</v>
      </c>
    </row>
    <row r="189" spans="1:4">
      <c r="A189">
        <v>570</v>
      </c>
      <c r="B189" t="s">
        <v>3706</v>
      </c>
      <c r="C189">
        <v>91</v>
      </c>
      <c r="D189" s="1">
        <f>C189/$C$12</f>
        <v>4.99174989906791e-5</v>
      </c>
    </row>
    <row r="190" spans="1:4">
      <c r="A190">
        <v>580</v>
      </c>
      <c r="B190" t="s">
        <v>3707</v>
      </c>
      <c r="C190">
        <v>2610</v>
      </c>
      <c r="D190" s="1">
        <f>C190/$C$12</f>
        <v>0.00143169969632607</v>
      </c>
    </row>
    <row r="191" spans="1:4">
      <c r="A191">
        <v>590</v>
      </c>
      <c r="B191" t="s">
        <v>3708</v>
      </c>
      <c r="C191">
        <v>246</v>
      </c>
      <c r="D191" s="1">
        <f>C191/$C$12</f>
        <v>0.000134941810458319</v>
      </c>
    </row>
    <row r="192" spans="1:4">
      <c r="A192">
        <v>600</v>
      </c>
      <c r="B192" t="s">
        <v>3709</v>
      </c>
      <c r="C192">
        <v>1175</v>
      </c>
      <c r="D192" s="1">
        <f>C192/$C$12</f>
        <v>0.000644539135319209</v>
      </c>
    </row>
    <row r="193" spans="1:4">
      <c r="A193">
        <v>601</v>
      </c>
      <c r="B193" t="s">
        <v>3710</v>
      </c>
      <c r="C193">
        <v>33519</v>
      </c>
      <c r="D193" s="1">
        <f>C193/$C$12</f>
        <v>0.0183866444908635</v>
      </c>
    </row>
    <row r="194" spans="1:4">
      <c r="A194">
        <v>610</v>
      </c>
      <c r="B194" t="s">
        <v>3711</v>
      </c>
      <c r="C194">
        <v>1176</v>
      </c>
      <c r="D194" s="1">
        <f>C194/$C$12</f>
        <v>0.000645087679264161</v>
      </c>
    </row>
    <row r="195" spans="1:4">
      <c r="A195">
        <v>612</v>
      </c>
      <c r="B195" t="s">
        <v>3712</v>
      </c>
      <c r="C195">
        <v>335</v>
      </c>
      <c r="D195" s="1">
        <f>C195/$C$12</f>
        <v>0.000183762221559094</v>
      </c>
    </row>
    <row r="196" spans="1:4">
      <c r="A196">
        <v>614</v>
      </c>
      <c r="B196" t="s">
        <v>3713</v>
      </c>
      <c r="C196">
        <v>260</v>
      </c>
      <c r="D196" s="1">
        <f>C196/$C$12</f>
        <v>0.000142621425687655</v>
      </c>
    </row>
    <row r="197" spans="1:4">
      <c r="A197">
        <v>615</v>
      </c>
      <c r="B197" t="s">
        <v>3714</v>
      </c>
      <c r="C197">
        <v>74</v>
      </c>
      <c r="D197" s="1">
        <f>C197/$C$12</f>
        <v>4.05922519264863e-5</v>
      </c>
    </row>
    <row r="198" spans="1:4">
      <c r="A198">
        <v>620</v>
      </c>
      <c r="C198">
        <v>1289</v>
      </c>
      <c r="D198" s="1">
        <f>C198/$C$12</f>
        <v>0.000707073145043796</v>
      </c>
    </row>
    <row r="199" spans="1:4">
      <c r="A199">
        <v>622</v>
      </c>
      <c r="B199" t="s">
        <v>3715</v>
      </c>
      <c r="C199">
        <v>16</v>
      </c>
      <c r="D199" s="1">
        <f>C199/$C$12</f>
        <v>8.77670311924029e-6</v>
      </c>
    </row>
    <row r="200" spans="1:4">
      <c r="A200">
        <v>623</v>
      </c>
      <c r="B200" t="s">
        <v>3716</v>
      </c>
      <c r="C200">
        <v>3</v>
      </c>
      <c r="D200" s="1">
        <f>C200/$C$12</f>
        <v>1.64563183485755e-6</v>
      </c>
    </row>
    <row r="201" spans="1:4">
      <c r="A201">
        <v>625</v>
      </c>
      <c r="B201" t="s">
        <v>3717</v>
      </c>
      <c r="C201">
        <v>320</v>
      </c>
      <c r="D201" s="1">
        <f>C201/$C$12</f>
        <v>0.000175534062384806</v>
      </c>
    </row>
    <row r="202" spans="1:4">
      <c r="A202">
        <v>630</v>
      </c>
      <c r="B202" t="s">
        <v>3718</v>
      </c>
      <c r="C202">
        <v>312</v>
      </c>
      <c r="D202" s="1">
        <f>C202/$C$12</f>
        <v>0.000171145710825186</v>
      </c>
    </row>
    <row r="203" spans="1:4">
      <c r="A203">
        <v>632</v>
      </c>
      <c r="B203" t="s">
        <v>3719</v>
      </c>
      <c r="C203">
        <v>10</v>
      </c>
      <c r="D203" s="1">
        <f>C203/$C$12</f>
        <v>5.48543944952518e-6</v>
      </c>
    </row>
    <row r="204" spans="1:4">
      <c r="A204">
        <v>634</v>
      </c>
      <c r="B204" t="s">
        <v>3720</v>
      </c>
      <c r="C204">
        <v>60</v>
      </c>
      <c r="D204" s="1">
        <f>C204/$C$12</f>
        <v>3.29126366971511e-5</v>
      </c>
    </row>
    <row r="205" spans="1:4">
      <c r="A205">
        <v>640</v>
      </c>
      <c r="B205" t="s">
        <v>3721</v>
      </c>
      <c r="C205">
        <v>162</v>
      </c>
      <c r="D205" s="1">
        <f>C205/$C$12</f>
        <v>8.88641190823079e-5</v>
      </c>
    </row>
    <row r="206" spans="1:4">
      <c r="A206">
        <v>642</v>
      </c>
      <c r="B206" t="s">
        <v>3722</v>
      </c>
      <c r="C206">
        <v>138</v>
      </c>
      <c r="D206" s="1">
        <f t="shared" ref="D206:D210" si="3">C206/$C$12</f>
        <v>7.56990644034475e-5</v>
      </c>
    </row>
    <row r="207" spans="1:4">
      <c r="A207">
        <v>650</v>
      </c>
      <c r="B207" t="s">
        <v>3723</v>
      </c>
      <c r="C207">
        <v>2187</v>
      </c>
      <c r="D207" s="1">
        <f>C207/$C$12</f>
        <v>0.00119966560761116</v>
      </c>
    </row>
    <row r="208" spans="1:4">
      <c r="A208">
        <v>652</v>
      </c>
      <c r="B208" t="s">
        <v>3724</v>
      </c>
      <c r="C208">
        <v>2471</v>
      </c>
      <c r="D208" s="1">
        <f>C208/$C$12</f>
        <v>0.00135545208797767</v>
      </c>
    </row>
    <row r="209" spans="1:4">
      <c r="A209">
        <v>654</v>
      </c>
      <c r="B209" t="s">
        <v>3725</v>
      </c>
      <c r="C209">
        <v>180</v>
      </c>
      <c r="D209" s="1">
        <f>C209/$C$12</f>
        <v>9.87379100914532e-5</v>
      </c>
    </row>
    <row r="210" spans="1:6">
      <c r="A210">
        <v>660</v>
      </c>
      <c r="C210">
        <v>82</v>
      </c>
      <c r="D210" s="1">
        <f>C210/$C$12</f>
        <v>4.49806034861065e-5</v>
      </c>
      <c r="F210" s="1">
        <f>SUM(D179:D210)</f>
        <v>0.0275094788393688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2:C1969"/>
  <sheetViews>
    <sheetView topLeftCell="A1461" workbookViewId="0">
      <selection activeCell="I1497" sqref="I1497"/>
    </sheetView>
  </sheetViews>
  <sheetFormatPr defaultColWidth="9" defaultRowHeight="15" outlineLevelCol="2"/>
  <cols>
    <col min="1" max="1" width="38" customWidth="1"/>
  </cols>
  <sheetData>
    <row r="12" spans="1:2">
      <c r="A12" t="s">
        <v>3539</v>
      </c>
      <c r="B12">
        <f>SUM(B13:B1969)</f>
        <v>1823008</v>
      </c>
    </row>
    <row r="13" spans="2:3">
      <c r="B13">
        <v>1238111</v>
      </c>
      <c r="C13" s="1">
        <f t="shared" ref="C13:C76" si="0">B13/$B$12</f>
        <v>0.679158292229107</v>
      </c>
    </row>
    <row r="14" spans="1:3">
      <c r="A14">
        <v>1</v>
      </c>
      <c r="B14">
        <v>546</v>
      </c>
      <c r="C14" s="1">
        <f>B14/$B$12</f>
        <v>0.000299504993944075</v>
      </c>
    </row>
    <row r="15" spans="1:3">
      <c r="A15">
        <v>2</v>
      </c>
      <c r="B15">
        <v>19</v>
      </c>
      <c r="C15" s="1">
        <f>B15/$B$12</f>
        <v>1.04223349540978e-5</v>
      </c>
    </row>
    <row r="16" spans="1:3">
      <c r="A16">
        <v>3</v>
      </c>
      <c r="B16">
        <v>220</v>
      </c>
      <c r="C16" s="1">
        <f>B16/$B$12</f>
        <v>0.000120679667889554</v>
      </c>
    </row>
    <row r="17" spans="1:3">
      <c r="A17" t="s">
        <v>3726</v>
      </c>
      <c r="B17">
        <v>1</v>
      </c>
      <c r="C17" s="1">
        <f>B17/$B$12</f>
        <v>5.48543944952518e-7</v>
      </c>
    </row>
    <row r="18" spans="1:3">
      <c r="A18">
        <v>4</v>
      </c>
      <c r="B18">
        <v>62</v>
      </c>
      <c r="C18" s="1">
        <f>B18/$B$12</f>
        <v>3.40097245870561e-5</v>
      </c>
    </row>
    <row r="19" spans="1:3">
      <c r="A19">
        <v>5</v>
      </c>
      <c r="B19">
        <v>28</v>
      </c>
      <c r="C19" s="1">
        <f>B19/$B$12</f>
        <v>1.53592304586705e-5</v>
      </c>
    </row>
    <row r="20" spans="1:3">
      <c r="A20">
        <v>6</v>
      </c>
      <c r="B20">
        <v>58</v>
      </c>
      <c r="C20" s="1">
        <f>B20/$B$12</f>
        <v>3.1815548807246e-5</v>
      </c>
    </row>
    <row r="21" spans="1:3">
      <c r="A21">
        <v>7</v>
      </c>
      <c r="B21">
        <v>30</v>
      </c>
      <c r="C21" s="1">
        <f>B21/$B$12</f>
        <v>1.64563183485755e-5</v>
      </c>
    </row>
    <row r="22" spans="1:3">
      <c r="A22">
        <v>8</v>
      </c>
      <c r="B22">
        <v>156</v>
      </c>
      <c r="C22" s="1">
        <f>B22/$B$12</f>
        <v>8.55728554125928e-5</v>
      </c>
    </row>
    <row r="23" spans="1:3">
      <c r="A23">
        <v>9</v>
      </c>
      <c r="B23">
        <v>389</v>
      </c>
      <c r="C23" s="1">
        <f>B23/$B$12</f>
        <v>0.00021338359458653</v>
      </c>
    </row>
    <row r="24" spans="1:3">
      <c r="A24">
        <v>10</v>
      </c>
      <c r="B24">
        <v>24</v>
      </c>
      <c r="C24" s="1">
        <f>B24/$B$12</f>
        <v>1.31650546788604e-5</v>
      </c>
    </row>
    <row r="25" spans="1:3">
      <c r="A25">
        <v>11</v>
      </c>
      <c r="B25">
        <v>116</v>
      </c>
      <c r="C25" s="1">
        <f>B25/$B$12</f>
        <v>6.36310976144921e-5</v>
      </c>
    </row>
    <row r="26" spans="1:3">
      <c r="A26">
        <v>12</v>
      </c>
      <c r="B26">
        <v>64</v>
      </c>
      <c r="C26" s="1">
        <f>B26/$B$12</f>
        <v>3.51068124769612e-5</v>
      </c>
    </row>
    <row r="27" spans="1:3">
      <c r="A27">
        <v>13</v>
      </c>
      <c r="B27">
        <v>1</v>
      </c>
      <c r="C27" s="1">
        <f>B27/$B$12</f>
        <v>5.48543944952518e-7</v>
      </c>
    </row>
    <row r="28" spans="1:3">
      <c r="A28">
        <v>14</v>
      </c>
      <c r="B28">
        <v>13</v>
      </c>
      <c r="C28" s="1">
        <f>B28/$B$12</f>
        <v>7.13107128438273e-6</v>
      </c>
    </row>
    <row r="29" spans="1:3">
      <c r="A29">
        <v>15</v>
      </c>
      <c r="B29">
        <v>294</v>
      </c>
      <c r="C29" s="1">
        <f>B29/$B$12</f>
        <v>0.00016127191981604</v>
      </c>
    </row>
    <row r="30" spans="1:3">
      <c r="A30">
        <v>16</v>
      </c>
      <c r="B30">
        <v>52</v>
      </c>
      <c r="C30" s="1">
        <f>B30/$B$12</f>
        <v>2.85242851375309e-5</v>
      </c>
    </row>
    <row r="31" spans="1:3">
      <c r="A31">
        <v>18</v>
      </c>
      <c r="B31">
        <v>18</v>
      </c>
      <c r="C31" s="1">
        <f>B31/$B$12</f>
        <v>9.87379100914532e-6</v>
      </c>
    </row>
    <row r="32" spans="1:3">
      <c r="A32">
        <v>20</v>
      </c>
      <c r="B32">
        <v>451</v>
      </c>
      <c r="C32" s="1">
        <f>B32/$B$12</f>
        <v>0.000247393319173586</v>
      </c>
    </row>
    <row r="33" spans="1:3">
      <c r="A33">
        <v>21</v>
      </c>
      <c r="B33">
        <v>47</v>
      </c>
      <c r="C33" s="1">
        <f>B33/$B$12</f>
        <v>2.57815654127683e-5</v>
      </c>
    </row>
    <row r="34" spans="1:3">
      <c r="A34">
        <v>22</v>
      </c>
      <c r="B34">
        <v>89</v>
      </c>
      <c r="C34" s="1">
        <f>B34/$B$12</f>
        <v>4.88204111007741e-5</v>
      </c>
    </row>
    <row r="35" spans="1:3">
      <c r="A35">
        <v>23</v>
      </c>
      <c r="B35">
        <v>30</v>
      </c>
      <c r="C35" s="1">
        <f>B35/$B$12</f>
        <v>1.64563183485755e-5</v>
      </c>
    </row>
    <row r="36" spans="1:3">
      <c r="A36">
        <v>24</v>
      </c>
      <c r="B36">
        <v>138</v>
      </c>
      <c r="C36" s="1">
        <f>B36/$B$12</f>
        <v>7.56990644034475e-5</v>
      </c>
    </row>
    <row r="37" spans="1:3">
      <c r="A37">
        <v>25</v>
      </c>
      <c r="B37">
        <v>516</v>
      </c>
      <c r="C37" s="1">
        <f>B37/$B$12</f>
        <v>0.000283048675595499</v>
      </c>
    </row>
    <row r="38" spans="1:3">
      <c r="A38">
        <v>26</v>
      </c>
      <c r="B38">
        <v>1</v>
      </c>
      <c r="C38" s="1">
        <f>B38/$B$12</f>
        <v>5.48543944952518e-7</v>
      </c>
    </row>
    <row r="39" spans="1:3">
      <c r="A39">
        <v>27</v>
      </c>
      <c r="B39">
        <v>18</v>
      </c>
      <c r="C39" s="1">
        <f>B39/$B$12</f>
        <v>9.87379100914532e-6</v>
      </c>
    </row>
    <row r="40" spans="1:3">
      <c r="A40">
        <v>28</v>
      </c>
      <c r="B40">
        <v>1</v>
      </c>
      <c r="C40" s="1">
        <f>B40/$B$12</f>
        <v>5.48543944952518e-7</v>
      </c>
    </row>
    <row r="41" spans="1:3">
      <c r="A41">
        <v>29</v>
      </c>
      <c r="B41">
        <v>98</v>
      </c>
      <c r="C41" s="1">
        <f>B41/$B$12</f>
        <v>5.37573066053468e-5</v>
      </c>
    </row>
    <row r="42" spans="1:3">
      <c r="A42">
        <v>30</v>
      </c>
      <c r="B42">
        <v>4</v>
      </c>
      <c r="C42" s="1">
        <f>B42/$B$12</f>
        <v>2.19417577981007e-6</v>
      </c>
    </row>
    <row r="43" spans="1:3">
      <c r="A43">
        <v>31</v>
      </c>
      <c r="B43">
        <v>2</v>
      </c>
      <c r="C43" s="1">
        <f>B43/$B$12</f>
        <v>1.09708788990504e-6</v>
      </c>
    </row>
    <row r="44" spans="1:3">
      <c r="A44">
        <v>32</v>
      </c>
      <c r="B44">
        <v>10</v>
      </c>
      <c r="C44" s="1">
        <f>B44/$B$12</f>
        <v>5.48543944952518e-6</v>
      </c>
    </row>
    <row r="45" spans="1:3">
      <c r="A45" t="s">
        <v>3727</v>
      </c>
      <c r="B45">
        <v>1</v>
      </c>
      <c r="C45" s="1">
        <f>B45/$B$12</f>
        <v>5.48543944952518e-7</v>
      </c>
    </row>
    <row r="46" spans="1:3">
      <c r="A46">
        <v>33</v>
      </c>
      <c r="B46">
        <v>21</v>
      </c>
      <c r="C46" s="1">
        <f>B46/$B$12</f>
        <v>1.15194228440029e-5</v>
      </c>
    </row>
    <row r="47" spans="1:3">
      <c r="A47">
        <v>36</v>
      </c>
      <c r="B47">
        <v>28</v>
      </c>
      <c r="C47" s="1">
        <f>B47/$B$12</f>
        <v>1.53592304586705e-5</v>
      </c>
    </row>
    <row r="48" spans="1:3">
      <c r="A48">
        <v>37</v>
      </c>
      <c r="B48">
        <v>26</v>
      </c>
      <c r="C48" s="1">
        <f>B48/$B$12</f>
        <v>1.42621425687655e-5</v>
      </c>
    </row>
    <row r="49" spans="1:3">
      <c r="A49">
        <v>40</v>
      </c>
      <c r="B49">
        <v>1</v>
      </c>
      <c r="C49" s="1">
        <f>B49/$B$12</f>
        <v>5.48543944952518e-7</v>
      </c>
    </row>
    <row r="50" spans="1:3">
      <c r="A50">
        <v>41</v>
      </c>
      <c r="B50">
        <v>54</v>
      </c>
      <c r="C50" s="1">
        <f>B50/$B$12</f>
        <v>2.9621373027436e-5</v>
      </c>
    </row>
    <row r="51" spans="1:3">
      <c r="A51">
        <v>42</v>
      </c>
      <c r="B51">
        <v>76</v>
      </c>
      <c r="C51" s="1">
        <f>B51/$B$12</f>
        <v>4.16893398163914e-5</v>
      </c>
    </row>
    <row r="52" spans="1:3">
      <c r="A52">
        <v>43</v>
      </c>
      <c r="B52">
        <v>39</v>
      </c>
      <c r="C52" s="1">
        <f>B52/$B$12</f>
        <v>2.13932138531482e-5</v>
      </c>
    </row>
    <row r="53" spans="1:3">
      <c r="A53">
        <v>44</v>
      </c>
      <c r="B53">
        <v>48</v>
      </c>
      <c r="C53" s="1">
        <f>B53/$B$12</f>
        <v>2.63301093577209e-5</v>
      </c>
    </row>
    <row r="54" spans="1:3">
      <c r="A54" t="s">
        <v>3728</v>
      </c>
      <c r="B54">
        <v>62</v>
      </c>
      <c r="C54" s="1">
        <f>B54/$B$12</f>
        <v>3.40097245870561e-5</v>
      </c>
    </row>
    <row r="55" spans="1:3">
      <c r="A55">
        <v>45</v>
      </c>
      <c r="B55">
        <v>33</v>
      </c>
      <c r="C55" s="1">
        <f>B55/$B$12</f>
        <v>1.81019501834331e-5</v>
      </c>
    </row>
    <row r="56" spans="1:3">
      <c r="A56" t="s">
        <v>3729</v>
      </c>
      <c r="B56">
        <v>96</v>
      </c>
      <c r="C56" s="1">
        <f>B56/$B$12</f>
        <v>5.26602187154417e-5</v>
      </c>
    </row>
    <row r="57" spans="1:3">
      <c r="A57">
        <v>48</v>
      </c>
      <c r="B57">
        <v>180</v>
      </c>
      <c r="C57" s="1">
        <f>B57/$B$12</f>
        <v>9.87379100914532e-5</v>
      </c>
    </row>
    <row r="58" spans="1:3">
      <c r="A58">
        <v>49</v>
      </c>
      <c r="B58">
        <v>7</v>
      </c>
      <c r="C58" s="1">
        <f>B58/$B$12</f>
        <v>3.83980761466763e-6</v>
      </c>
    </row>
    <row r="59" spans="1:3">
      <c r="A59">
        <v>50</v>
      </c>
      <c r="B59">
        <v>2</v>
      </c>
      <c r="C59" s="1">
        <f>B59/$B$12</f>
        <v>1.09708788990504e-6</v>
      </c>
    </row>
    <row r="60" spans="1:3">
      <c r="A60">
        <v>51</v>
      </c>
      <c r="B60">
        <v>1</v>
      </c>
      <c r="C60" s="1">
        <f>B60/$B$12</f>
        <v>5.48543944952518e-7</v>
      </c>
    </row>
    <row r="61" spans="1:3">
      <c r="A61">
        <v>52</v>
      </c>
      <c r="B61">
        <v>93</v>
      </c>
      <c r="C61" s="1">
        <f>B61/$B$12</f>
        <v>5.10145868805842e-5</v>
      </c>
    </row>
    <row r="62" spans="1:3">
      <c r="A62">
        <v>53</v>
      </c>
      <c r="B62">
        <v>10</v>
      </c>
      <c r="C62" s="1">
        <f>B62/$B$12</f>
        <v>5.48543944952518e-6</v>
      </c>
    </row>
    <row r="63" spans="1:3">
      <c r="A63">
        <v>54</v>
      </c>
      <c r="B63">
        <v>8</v>
      </c>
      <c r="C63" s="1">
        <f>B63/$B$12</f>
        <v>4.38835155962014e-6</v>
      </c>
    </row>
    <row r="64" spans="1:3">
      <c r="A64">
        <v>56</v>
      </c>
      <c r="B64">
        <v>12</v>
      </c>
      <c r="C64" s="1">
        <f>B64/$B$12</f>
        <v>6.58252733943022e-6</v>
      </c>
    </row>
    <row r="65" spans="1:3">
      <c r="A65">
        <v>57</v>
      </c>
      <c r="B65">
        <v>100</v>
      </c>
      <c r="C65" s="1">
        <f>B65/$B$12</f>
        <v>5.48543944952518e-5</v>
      </c>
    </row>
    <row r="66" spans="1:3">
      <c r="A66">
        <v>58</v>
      </c>
      <c r="B66">
        <v>3</v>
      </c>
      <c r="C66" s="1">
        <f>B66/$B$12</f>
        <v>1.64563183485755e-6</v>
      </c>
    </row>
    <row r="67" spans="1:3">
      <c r="A67">
        <v>60</v>
      </c>
      <c r="B67">
        <v>2</v>
      </c>
      <c r="C67" s="1">
        <f>B67/$B$12</f>
        <v>1.09708788990504e-6</v>
      </c>
    </row>
    <row r="68" spans="1:3">
      <c r="A68">
        <v>61</v>
      </c>
      <c r="B68">
        <v>1</v>
      </c>
      <c r="C68" s="1">
        <f>B68/$B$12</f>
        <v>5.48543944952518e-7</v>
      </c>
    </row>
    <row r="69" spans="1:3">
      <c r="A69">
        <v>62</v>
      </c>
      <c r="B69">
        <v>1</v>
      </c>
      <c r="C69" s="1">
        <f>B69/$B$12</f>
        <v>5.48543944952518e-7</v>
      </c>
    </row>
    <row r="70" spans="1:3">
      <c r="A70">
        <v>63</v>
      </c>
      <c r="B70">
        <v>30</v>
      </c>
      <c r="C70" s="1">
        <f>B70/$B$12</f>
        <v>1.64563183485755e-5</v>
      </c>
    </row>
    <row r="71" spans="1:3">
      <c r="A71">
        <v>64</v>
      </c>
      <c r="B71">
        <v>1</v>
      </c>
      <c r="C71" s="1">
        <f>B71/$B$12</f>
        <v>5.48543944952518e-7</v>
      </c>
    </row>
    <row r="72" spans="1:3">
      <c r="A72">
        <v>65</v>
      </c>
      <c r="B72">
        <v>10</v>
      </c>
      <c r="C72" s="1">
        <f>B72/$B$12</f>
        <v>5.48543944952518e-6</v>
      </c>
    </row>
    <row r="73" spans="1:3">
      <c r="A73">
        <v>66</v>
      </c>
      <c r="B73">
        <v>18</v>
      </c>
      <c r="C73" s="1">
        <f>B73/$B$12</f>
        <v>9.87379100914532e-6</v>
      </c>
    </row>
    <row r="74" spans="1:3">
      <c r="A74">
        <v>68</v>
      </c>
      <c r="B74">
        <v>18</v>
      </c>
      <c r="C74" s="1">
        <f>B74/$B$12</f>
        <v>9.87379100914532e-6</v>
      </c>
    </row>
    <row r="75" spans="1:3">
      <c r="A75">
        <v>69</v>
      </c>
      <c r="B75">
        <v>4</v>
      </c>
      <c r="C75" s="1">
        <f>B75/$B$12</f>
        <v>2.19417577981007e-6</v>
      </c>
    </row>
    <row r="76" spans="1:3">
      <c r="A76">
        <v>70</v>
      </c>
      <c r="B76">
        <v>17</v>
      </c>
      <c r="C76" s="1">
        <f>B76/$B$12</f>
        <v>9.32524706419281e-6</v>
      </c>
    </row>
    <row r="77" spans="1:3">
      <c r="A77">
        <v>71</v>
      </c>
      <c r="B77">
        <v>43</v>
      </c>
      <c r="C77" s="1">
        <f t="shared" ref="C77:C140" si="1">B77/$B$12</f>
        <v>2.35873896329583e-5</v>
      </c>
    </row>
    <row r="78" spans="1:3">
      <c r="A78">
        <v>72</v>
      </c>
      <c r="B78">
        <v>17</v>
      </c>
      <c r="C78" s="1">
        <f>B78/$B$12</f>
        <v>9.32524706419281e-6</v>
      </c>
    </row>
    <row r="79" spans="1:3">
      <c r="A79">
        <v>73</v>
      </c>
      <c r="B79">
        <v>1</v>
      </c>
      <c r="C79" s="1">
        <f>B79/$B$12</f>
        <v>5.48543944952518e-7</v>
      </c>
    </row>
    <row r="80" spans="1:3">
      <c r="A80">
        <v>74</v>
      </c>
      <c r="B80">
        <v>1</v>
      </c>
      <c r="C80" s="1">
        <f>B80/$B$12</f>
        <v>5.48543944952518e-7</v>
      </c>
    </row>
    <row r="81" spans="1:3">
      <c r="A81" t="s">
        <v>3730</v>
      </c>
      <c r="B81">
        <v>5</v>
      </c>
      <c r="C81" s="1">
        <f>B81/$B$12</f>
        <v>2.74271972476259e-6</v>
      </c>
    </row>
    <row r="82" spans="1:3">
      <c r="A82">
        <v>77</v>
      </c>
      <c r="B82">
        <v>15</v>
      </c>
      <c r="C82" s="1">
        <f>B82/$B$12</f>
        <v>8.22815917428777e-6</v>
      </c>
    </row>
    <row r="83" spans="1:3">
      <c r="A83">
        <v>79</v>
      </c>
      <c r="B83">
        <v>1</v>
      </c>
      <c r="C83" s="1">
        <f>B83/$B$12</f>
        <v>5.48543944952518e-7</v>
      </c>
    </row>
    <row r="84" spans="1:3">
      <c r="A84">
        <v>81</v>
      </c>
      <c r="B84">
        <v>77</v>
      </c>
      <c r="C84" s="1">
        <f>B84/$B$12</f>
        <v>4.22378837613439e-5</v>
      </c>
    </row>
    <row r="85" spans="1:3">
      <c r="A85">
        <v>83</v>
      </c>
      <c r="B85">
        <v>11</v>
      </c>
      <c r="C85" s="1">
        <f>B85/$B$12</f>
        <v>6.0339833944777e-6</v>
      </c>
    </row>
    <row r="86" spans="1:3">
      <c r="A86">
        <v>84</v>
      </c>
      <c r="B86">
        <v>15</v>
      </c>
      <c r="C86" s="1">
        <f>B86/$B$12</f>
        <v>8.22815917428777e-6</v>
      </c>
    </row>
    <row r="87" spans="1:3">
      <c r="A87">
        <v>85</v>
      </c>
      <c r="B87">
        <v>2</v>
      </c>
      <c r="C87" s="1">
        <f>B87/$B$12</f>
        <v>1.09708788990504e-6</v>
      </c>
    </row>
    <row r="88" spans="1:3">
      <c r="A88">
        <v>86</v>
      </c>
      <c r="B88">
        <v>1</v>
      </c>
      <c r="C88" s="1">
        <f>B88/$B$12</f>
        <v>5.48543944952518e-7</v>
      </c>
    </row>
    <row r="89" spans="1:3">
      <c r="A89">
        <v>87</v>
      </c>
      <c r="B89">
        <v>1</v>
      </c>
      <c r="C89" s="1">
        <f>B89/$B$12</f>
        <v>5.48543944952518e-7</v>
      </c>
    </row>
    <row r="90" spans="1:3">
      <c r="A90">
        <v>88</v>
      </c>
      <c r="B90">
        <v>138</v>
      </c>
      <c r="C90" s="1">
        <f>B90/$B$12</f>
        <v>7.56990644034475e-5</v>
      </c>
    </row>
    <row r="91" spans="1:3">
      <c r="A91">
        <v>89</v>
      </c>
      <c r="B91">
        <v>2</v>
      </c>
      <c r="C91" s="1">
        <f>B91/$B$12</f>
        <v>1.09708788990504e-6</v>
      </c>
    </row>
    <row r="92" spans="1:3">
      <c r="A92">
        <v>90</v>
      </c>
      <c r="B92">
        <v>3</v>
      </c>
      <c r="C92" s="1">
        <f>B92/$B$12</f>
        <v>1.64563183485755e-6</v>
      </c>
    </row>
    <row r="93" spans="1:3">
      <c r="A93">
        <v>91</v>
      </c>
      <c r="B93">
        <v>1</v>
      </c>
      <c r="C93" s="1">
        <f>B93/$B$12</f>
        <v>5.48543944952518e-7</v>
      </c>
    </row>
    <row r="94" spans="1:3">
      <c r="A94">
        <v>92</v>
      </c>
      <c r="B94">
        <v>1</v>
      </c>
      <c r="C94" s="1">
        <f>B94/$B$12</f>
        <v>5.48543944952518e-7</v>
      </c>
    </row>
    <row r="95" spans="1:3">
      <c r="A95">
        <v>93</v>
      </c>
      <c r="B95">
        <v>12</v>
      </c>
      <c r="C95" s="1">
        <f>B95/$B$12</f>
        <v>6.58252733943022e-6</v>
      </c>
    </row>
    <row r="96" spans="1:3">
      <c r="A96">
        <v>95</v>
      </c>
      <c r="B96">
        <v>2</v>
      </c>
      <c r="C96" s="1">
        <f>B96/$B$12</f>
        <v>1.09708788990504e-6</v>
      </c>
    </row>
    <row r="97" spans="1:3">
      <c r="A97">
        <v>96</v>
      </c>
      <c r="B97">
        <v>1</v>
      </c>
      <c r="C97" s="1">
        <f>B97/$B$12</f>
        <v>5.48543944952518e-7</v>
      </c>
    </row>
    <row r="98" spans="1:3">
      <c r="A98">
        <v>98</v>
      </c>
      <c r="B98">
        <v>43</v>
      </c>
      <c r="C98" s="1">
        <f>B98/$B$12</f>
        <v>2.35873896329583e-5</v>
      </c>
    </row>
    <row r="99" spans="1:3">
      <c r="A99">
        <v>99</v>
      </c>
      <c r="B99">
        <v>111</v>
      </c>
      <c r="C99" s="1">
        <f>B99/$B$12</f>
        <v>6.08883778897295e-5</v>
      </c>
    </row>
    <row r="100" spans="1:3">
      <c r="A100">
        <v>100</v>
      </c>
      <c r="B100">
        <v>7</v>
      </c>
      <c r="C100" s="1">
        <f>B100/$B$12</f>
        <v>3.83980761466763e-6</v>
      </c>
    </row>
    <row r="101" spans="1:3">
      <c r="A101">
        <v>101</v>
      </c>
      <c r="B101">
        <v>77</v>
      </c>
      <c r="C101" s="1">
        <f>B101/$B$12</f>
        <v>4.22378837613439e-5</v>
      </c>
    </row>
    <row r="102" spans="1:3">
      <c r="A102">
        <v>102</v>
      </c>
      <c r="B102">
        <v>34</v>
      </c>
      <c r="C102" s="1">
        <f>B102/$B$12</f>
        <v>1.86504941283856e-5</v>
      </c>
    </row>
    <row r="103" spans="1:3">
      <c r="A103">
        <v>103</v>
      </c>
      <c r="B103">
        <v>24</v>
      </c>
      <c r="C103" s="1">
        <f>B103/$B$12</f>
        <v>1.31650546788604e-5</v>
      </c>
    </row>
    <row r="104" spans="1:3">
      <c r="A104">
        <v>104</v>
      </c>
      <c r="B104">
        <v>7</v>
      </c>
      <c r="C104" s="1">
        <f>B104/$B$12</f>
        <v>3.83980761466763e-6</v>
      </c>
    </row>
    <row r="105" spans="1:3">
      <c r="A105">
        <v>105</v>
      </c>
      <c r="B105">
        <v>10</v>
      </c>
      <c r="C105" s="1">
        <f>B105/$B$12</f>
        <v>5.48543944952518e-6</v>
      </c>
    </row>
    <row r="106" spans="1:3">
      <c r="A106" t="s">
        <v>3731</v>
      </c>
      <c r="B106">
        <v>1</v>
      </c>
      <c r="C106" s="1">
        <f>B106/$B$12</f>
        <v>5.48543944952518e-7</v>
      </c>
    </row>
    <row r="107" spans="1:3">
      <c r="A107">
        <v>107</v>
      </c>
      <c r="B107">
        <v>26</v>
      </c>
      <c r="C107" s="1">
        <f>B107/$B$12</f>
        <v>1.42621425687655e-5</v>
      </c>
    </row>
    <row r="108" spans="1:3">
      <c r="A108">
        <v>109</v>
      </c>
      <c r="B108">
        <v>1</v>
      </c>
      <c r="C108" s="1">
        <f>B108/$B$12</f>
        <v>5.48543944952518e-7</v>
      </c>
    </row>
    <row r="109" spans="1:3">
      <c r="A109">
        <v>110</v>
      </c>
      <c r="B109">
        <v>1</v>
      </c>
      <c r="C109" s="1">
        <f>B109/$B$12</f>
        <v>5.48543944952518e-7</v>
      </c>
    </row>
    <row r="110" spans="1:3">
      <c r="A110">
        <v>111</v>
      </c>
      <c r="B110">
        <v>111</v>
      </c>
      <c r="C110" s="1">
        <f>B110/$B$12</f>
        <v>6.08883778897295e-5</v>
      </c>
    </row>
    <row r="111" spans="1:3">
      <c r="A111" t="s">
        <v>3732</v>
      </c>
      <c r="B111">
        <v>1</v>
      </c>
      <c r="C111" s="1">
        <f>B111/$B$12</f>
        <v>5.48543944952518e-7</v>
      </c>
    </row>
    <row r="112" spans="1:3">
      <c r="A112">
        <v>112</v>
      </c>
      <c r="B112">
        <v>154</v>
      </c>
      <c r="C112" s="1">
        <f>B112/$B$12</f>
        <v>8.44757675226878e-5</v>
      </c>
    </row>
    <row r="113" spans="1:3">
      <c r="A113">
        <v>113</v>
      </c>
      <c r="B113">
        <v>71</v>
      </c>
      <c r="C113" s="1">
        <f>B113/$B$12</f>
        <v>3.89466200916288e-5</v>
      </c>
    </row>
    <row r="114" spans="1:3">
      <c r="A114">
        <v>114</v>
      </c>
      <c r="B114">
        <v>42</v>
      </c>
      <c r="C114" s="1">
        <f>B114/$B$12</f>
        <v>2.30388456880058e-5</v>
      </c>
    </row>
    <row r="115" spans="1:3">
      <c r="A115">
        <v>115</v>
      </c>
      <c r="B115">
        <v>82</v>
      </c>
      <c r="C115" s="1">
        <f>B115/$B$12</f>
        <v>4.49806034861065e-5</v>
      </c>
    </row>
    <row r="116" spans="1:3">
      <c r="A116">
        <v>116</v>
      </c>
      <c r="B116">
        <v>22</v>
      </c>
      <c r="C116" s="1">
        <f>B116/$B$12</f>
        <v>1.20679667889554e-5</v>
      </c>
    </row>
    <row r="117" spans="1:3">
      <c r="A117">
        <v>117</v>
      </c>
      <c r="B117">
        <v>65</v>
      </c>
      <c r="C117" s="1">
        <f>B117/$B$12</f>
        <v>3.56553564219137e-5</v>
      </c>
    </row>
    <row r="118" spans="1:3">
      <c r="A118" t="s">
        <v>3733</v>
      </c>
      <c r="B118">
        <v>1</v>
      </c>
      <c r="C118" s="1">
        <f>B118/$B$12</f>
        <v>5.48543944952518e-7</v>
      </c>
    </row>
    <row r="119" spans="1:3">
      <c r="A119">
        <v>119</v>
      </c>
      <c r="B119">
        <v>1</v>
      </c>
      <c r="C119" s="1">
        <f>B119/$B$12</f>
        <v>5.48543944952518e-7</v>
      </c>
    </row>
    <row r="120" spans="1:3">
      <c r="A120">
        <v>120</v>
      </c>
      <c r="B120">
        <v>1</v>
      </c>
      <c r="C120" s="1">
        <f>B120/$B$12</f>
        <v>5.48543944952518e-7</v>
      </c>
    </row>
    <row r="121" spans="1:3">
      <c r="A121">
        <v>121</v>
      </c>
      <c r="B121">
        <v>16</v>
      </c>
      <c r="C121" s="1">
        <f>B121/$B$12</f>
        <v>8.77670311924029e-6</v>
      </c>
    </row>
    <row r="122" spans="1:3">
      <c r="A122">
        <v>122</v>
      </c>
      <c r="B122">
        <v>1</v>
      </c>
      <c r="C122" s="1">
        <f>B122/$B$12</f>
        <v>5.48543944952518e-7</v>
      </c>
    </row>
    <row r="123" spans="1:3">
      <c r="A123">
        <v>123</v>
      </c>
      <c r="B123">
        <v>1</v>
      </c>
      <c r="C123" s="1">
        <f>B123/$B$12</f>
        <v>5.48543944952518e-7</v>
      </c>
    </row>
    <row r="124" spans="1:3">
      <c r="A124">
        <v>124</v>
      </c>
      <c r="B124">
        <v>5</v>
      </c>
      <c r="C124" s="1">
        <f>B124/$B$12</f>
        <v>2.74271972476259e-6</v>
      </c>
    </row>
    <row r="125" spans="1:3">
      <c r="A125">
        <v>125</v>
      </c>
      <c r="B125">
        <v>2</v>
      </c>
      <c r="C125" s="1">
        <f>B125/$B$12</f>
        <v>1.09708788990504e-6</v>
      </c>
    </row>
    <row r="126" spans="1:3">
      <c r="A126">
        <v>126</v>
      </c>
      <c r="B126">
        <v>10</v>
      </c>
      <c r="C126" s="1">
        <f>B126/$B$12</f>
        <v>5.48543944952518e-6</v>
      </c>
    </row>
    <row r="127" spans="1:3">
      <c r="A127" t="s">
        <v>3734</v>
      </c>
      <c r="B127">
        <v>2</v>
      </c>
      <c r="C127" s="1">
        <f>B127/$B$12</f>
        <v>1.09708788990504e-6</v>
      </c>
    </row>
    <row r="128" spans="1:3">
      <c r="A128">
        <v>127</v>
      </c>
      <c r="B128">
        <v>61</v>
      </c>
      <c r="C128" s="1">
        <f>B128/$B$12</f>
        <v>3.34611806421036e-5</v>
      </c>
    </row>
    <row r="129" spans="1:3">
      <c r="A129">
        <v>128</v>
      </c>
      <c r="B129">
        <v>1</v>
      </c>
      <c r="C129" s="1">
        <f>B129/$B$12</f>
        <v>5.48543944952518e-7</v>
      </c>
    </row>
    <row r="130" spans="1:3">
      <c r="A130">
        <v>129</v>
      </c>
      <c r="B130">
        <v>37</v>
      </c>
      <c r="C130" s="1">
        <f>B130/$B$12</f>
        <v>2.02961259632432e-5</v>
      </c>
    </row>
    <row r="131" spans="1:3">
      <c r="A131">
        <v>130</v>
      </c>
      <c r="B131">
        <v>24</v>
      </c>
      <c r="C131" s="1">
        <f>B131/$B$12</f>
        <v>1.31650546788604e-5</v>
      </c>
    </row>
    <row r="132" spans="1:3">
      <c r="A132">
        <v>131</v>
      </c>
      <c r="B132">
        <v>1</v>
      </c>
      <c r="C132" s="1">
        <f>B132/$B$12</f>
        <v>5.48543944952518e-7</v>
      </c>
    </row>
    <row r="133" spans="1:3">
      <c r="A133">
        <v>132</v>
      </c>
      <c r="B133">
        <v>27</v>
      </c>
      <c r="C133" s="1">
        <f>B133/$B$12</f>
        <v>1.4810686513718e-5</v>
      </c>
    </row>
    <row r="134" spans="1:3">
      <c r="A134">
        <v>133</v>
      </c>
      <c r="B134">
        <v>2</v>
      </c>
      <c r="C134" s="1">
        <f>B134/$B$12</f>
        <v>1.09708788990504e-6</v>
      </c>
    </row>
    <row r="135" spans="1:3">
      <c r="A135">
        <v>134</v>
      </c>
      <c r="B135">
        <v>338</v>
      </c>
      <c r="C135" s="1">
        <f>B135/$B$12</f>
        <v>0.000185407853393951</v>
      </c>
    </row>
    <row r="136" spans="1:3">
      <c r="A136">
        <v>135</v>
      </c>
      <c r="B136">
        <v>4</v>
      </c>
      <c r="C136" s="1">
        <f>B136/$B$12</f>
        <v>2.19417577981007e-6</v>
      </c>
    </row>
    <row r="137" spans="1:3">
      <c r="A137">
        <v>136</v>
      </c>
      <c r="B137">
        <v>7</v>
      </c>
      <c r="C137" s="1">
        <f>B137/$B$12</f>
        <v>3.83980761466763e-6</v>
      </c>
    </row>
    <row r="138" spans="1:3">
      <c r="A138">
        <v>137</v>
      </c>
      <c r="B138">
        <v>87</v>
      </c>
      <c r="C138" s="1">
        <f>B138/$B$12</f>
        <v>4.77233232108691e-5</v>
      </c>
    </row>
    <row r="139" spans="1:3">
      <c r="A139">
        <v>138</v>
      </c>
      <c r="B139">
        <v>129</v>
      </c>
      <c r="C139" s="1">
        <f>B139/$B$12</f>
        <v>7.07621688988748e-5</v>
      </c>
    </row>
    <row r="140" spans="1:3">
      <c r="A140">
        <v>139</v>
      </c>
      <c r="B140">
        <v>21</v>
      </c>
      <c r="C140" s="1">
        <f>B140/$B$12</f>
        <v>1.15194228440029e-5</v>
      </c>
    </row>
    <row r="141" spans="1:3">
      <c r="A141">
        <v>140</v>
      </c>
      <c r="B141">
        <v>8</v>
      </c>
      <c r="C141" s="1">
        <f t="shared" ref="C141:C204" si="2">B141/$B$12</f>
        <v>4.38835155962014e-6</v>
      </c>
    </row>
    <row r="142" spans="1:3">
      <c r="A142">
        <v>141</v>
      </c>
      <c r="B142">
        <v>115</v>
      </c>
      <c r="C142" s="1">
        <f>B142/$B$12</f>
        <v>6.30825536695396e-5</v>
      </c>
    </row>
    <row r="143" spans="1:3">
      <c r="A143">
        <v>142</v>
      </c>
      <c r="B143">
        <v>128</v>
      </c>
      <c r="C143" s="1">
        <f>B143/$B$12</f>
        <v>7.02136249539223e-5</v>
      </c>
    </row>
    <row r="144" spans="1:3">
      <c r="A144">
        <v>143</v>
      </c>
      <c r="B144">
        <v>10</v>
      </c>
      <c r="C144" s="1">
        <f>B144/$B$12</f>
        <v>5.48543944952518e-6</v>
      </c>
    </row>
    <row r="145" spans="1:3">
      <c r="A145">
        <v>144</v>
      </c>
      <c r="B145">
        <v>97</v>
      </c>
      <c r="C145" s="1">
        <f>B145/$B$12</f>
        <v>5.32087626603943e-5</v>
      </c>
    </row>
    <row r="146" spans="1:3">
      <c r="A146">
        <v>145</v>
      </c>
      <c r="B146">
        <v>4</v>
      </c>
      <c r="C146" s="1">
        <f>B146/$B$12</f>
        <v>2.19417577981007e-6</v>
      </c>
    </row>
    <row r="147" spans="1:3">
      <c r="A147">
        <v>146</v>
      </c>
      <c r="B147">
        <v>90</v>
      </c>
      <c r="C147" s="1">
        <f>B147/$B$12</f>
        <v>4.93689550457266e-5</v>
      </c>
    </row>
    <row r="148" spans="1:3">
      <c r="A148">
        <v>147</v>
      </c>
      <c r="B148">
        <v>65</v>
      </c>
      <c r="C148" s="1">
        <f>B148/$B$12</f>
        <v>3.56553564219137e-5</v>
      </c>
    </row>
    <row r="149" spans="1:3">
      <c r="A149">
        <v>148</v>
      </c>
      <c r="B149">
        <v>99</v>
      </c>
      <c r="C149" s="1">
        <f>B149/$B$12</f>
        <v>5.43058505502993e-5</v>
      </c>
    </row>
    <row r="150" spans="1:3">
      <c r="A150">
        <v>149</v>
      </c>
      <c r="B150">
        <v>120</v>
      </c>
      <c r="C150" s="1">
        <f>B150/$B$12</f>
        <v>6.58252733943022e-5</v>
      </c>
    </row>
    <row r="151" spans="1:3">
      <c r="A151">
        <v>152</v>
      </c>
      <c r="B151">
        <v>16</v>
      </c>
      <c r="C151" s="1">
        <f>B151/$B$12</f>
        <v>8.77670311924029e-6</v>
      </c>
    </row>
    <row r="152" spans="1:3">
      <c r="A152">
        <v>153</v>
      </c>
      <c r="B152">
        <v>1</v>
      </c>
      <c r="C152" s="1">
        <f>B152/$B$12</f>
        <v>5.48543944952518e-7</v>
      </c>
    </row>
    <row r="153" spans="1:3">
      <c r="A153">
        <v>157</v>
      </c>
      <c r="B153">
        <v>204</v>
      </c>
      <c r="C153" s="1">
        <f>B153/$B$12</f>
        <v>0.000111902964770314</v>
      </c>
    </row>
    <row r="154" spans="1:3">
      <c r="A154">
        <v>158</v>
      </c>
      <c r="B154">
        <v>56</v>
      </c>
      <c r="C154" s="1">
        <f>B154/$B$12</f>
        <v>3.0718460917341e-5</v>
      </c>
    </row>
    <row r="155" spans="1:3">
      <c r="A155">
        <v>159</v>
      </c>
      <c r="B155">
        <v>1</v>
      </c>
      <c r="C155" s="1">
        <f>B155/$B$12</f>
        <v>5.48543944952518e-7</v>
      </c>
    </row>
    <row r="156" spans="1:3">
      <c r="A156">
        <v>160</v>
      </c>
      <c r="B156">
        <v>4</v>
      </c>
      <c r="C156" s="1">
        <f>B156/$B$12</f>
        <v>2.19417577981007e-6</v>
      </c>
    </row>
    <row r="157" spans="1:3">
      <c r="A157">
        <v>161</v>
      </c>
      <c r="B157">
        <v>2</v>
      </c>
      <c r="C157" s="1">
        <f>B157/$B$12</f>
        <v>1.09708788990504e-6</v>
      </c>
    </row>
    <row r="158" spans="1:3">
      <c r="A158">
        <v>162</v>
      </c>
      <c r="B158">
        <v>1</v>
      </c>
      <c r="C158" s="1">
        <f>B158/$B$12</f>
        <v>5.48543944952518e-7</v>
      </c>
    </row>
    <row r="159" spans="1:3">
      <c r="A159">
        <v>164</v>
      </c>
      <c r="B159">
        <v>2</v>
      </c>
      <c r="C159" s="1">
        <f>B159/$B$12</f>
        <v>1.09708788990504e-6</v>
      </c>
    </row>
    <row r="160" spans="1:3">
      <c r="A160">
        <v>165</v>
      </c>
      <c r="B160">
        <v>1</v>
      </c>
      <c r="C160" s="1">
        <f>B160/$B$12</f>
        <v>5.48543944952518e-7</v>
      </c>
    </row>
    <row r="161" spans="1:3">
      <c r="A161" t="s">
        <v>1900</v>
      </c>
      <c r="B161">
        <v>39</v>
      </c>
      <c r="C161" s="1">
        <f>B161/$B$12</f>
        <v>2.13932138531482e-5</v>
      </c>
    </row>
    <row r="162" spans="1:3">
      <c r="A162" t="s">
        <v>3735</v>
      </c>
      <c r="B162">
        <v>677</v>
      </c>
      <c r="C162" s="1">
        <f>B162/$B$12</f>
        <v>0.000371364250732855</v>
      </c>
    </row>
    <row r="163" spans="1:3">
      <c r="A163" t="s">
        <v>3736</v>
      </c>
      <c r="B163">
        <v>2569</v>
      </c>
      <c r="C163" s="1">
        <f>B163/$B$12</f>
        <v>0.00140920939458302</v>
      </c>
    </row>
    <row r="164" spans="1:3">
      <c r="A164" t="s">
        <v>3737</v>
      </c>
      <c r="B164">
        <v>4</v>
      </c>
      <c r="C164" s="1">
        <f>B164/$B$12</f>
        <v>2.19417577981007e-6</v>
      </c>
    </row>
    <row r="165" spans="1:3">
      <c r="A165" t="s">
        <v>3738</v>
      </c>
      <c r="B165">
        <v>1</v>
      </c>
      <c r="C165" s="1">
        <f>B165/$B$12</f>
        <v>5.48543944952518e-7</v>
      </c>
    </row>
    <row r="166" spans="1:3">
      <c r="A166" t="s">
        <v>3739</v>
      </c>
      <c r="B166">
        <v>1</v>
      </c>
      <c r="C166" s="1">
        <f>B166/$B$12</f>
        <v>5.48543944952518e-7</v>
      </c>
    </row>
    <row r="167" spans="1:3">
      <c r="A167" t="s">
        <v>3740</v>
      </c>
      <c r="B167">
        <v>1</v>
      </c>
      <c r="C167" s="1">
        <f>B167/$B$12</f>
        <v>5.48543944952518e-7</v>
      </c>
    </row>
    <row r="168" spans="1:3">
      <c r="A168" t="s">
        <v>3741</v>
      </c>
      <c r="B168">
        <v>1</v>
      </c>
      <c r="C168" s="1">
        <f>B168/$B$12</f>
        <v>5.48543944952518e-7</v>
      </c>
    </row>
    <row r="169" spans="1:3">
      <c r="A169" t="s">
        <v>3742</v>
      </c>
      <c r="B169">
        <v>1</v>
      </c>
      <c r="C169" s="1">
        <f>B169/$B$12</f>
        <v>5.48543944952518e-7</v>
      </c>
    </row>
    <row r="170" spans="1:3">
      <c r="A170" t="s">
        <v>3743</v>
      </c>
      <c r="B170">
        <v>1</v>
      </c>
      <c r="C170" s="1">
        <f>B170/$B$12</f>
        <v>5.48543944952518e-7</v>
      </c>
    </row>
    <row r="171" spans="1:3">
      <c r="A171" t="s">
        <v>3744</v>
      </c>
      <c r="B171">
        <v>174</v>
      </c>
      <c r="C171" s="1">
        <f>B171/$B$12</f>
        <v>9.54466464217381e-5</v>
      </c>
    </row>
    <row r="172" spans="1:3">
      <c r="A172" t="s">
        <v>3745</v>
      </c>
      <c r="B172">
        <v>1642</v>
      </c>
      <c r="C172" s="1">
        <f>B172/$B$12</f>
        <v>0.000900709157612035</v>
      </c>
    </row>
    <row r="173" spans="1:3">
      <c r="A173" t="s">
        <v>3746</v>
      </c>
      <c r="B173">
        <v>1</v>
      </c>
      <c r="C173" s="1">
        <f>B173/$B$12</f>
        <v>5.48543944952518e-7</v>
      </c>
    </row>
    <row r="174" spans="1:3">
      <c r="A174" t="s">
        <v>3747</v>
      </c>
      <c r="B174">
        <v>13</v>
      </c>
      <c r="C174" s="1">
        <f>B174/$B$12</f>
        <v>7.13107128438273e-6</v>
      </c>
    </row>
    <row r="175" spans="1:3">
      <c r="A175" t="s">
        <v>3748</v>
      </c>
      <c r="B175">
        <v>7</v>
      </c>
      <c r="C175" s="1">
        <f>B175/$B$12</f>
        <v>3.83980761466763e-6</v>
      </c>
    </row>
    <row r="176" spans="1:3">
      <c r="A176" t="s">
        <v>3749</v>
      </c>
      <c r="B176">
        <v>3</v>
      </c>
      <c r="C176" s="1">
        <f>B176/$B$12</f>
        <v>1.64563183485755e-6</v>
      </c>
    </row>
    <row r="177" spans="1:3">
      <c r="A177" t="s">
        <v>3750</v>
      </c>
      <c r="B177">
        <v>5</v>
      </c>
      <c r="C177" s="1">
        <f>B177/$B$12</f>
        <v>2.74271972476259e-6</v>
      </c>
    </row>
    <row r="178" spans="1:3">
      <c r="A178" t="s">
        <v>3751</v>
      </c>
      <c r="B178">
        <v>10</v>
      </c>
      <c r="C178" s="1">
        <f>B178/$B$12</f>
        <v>5.48543944952518e-6</v>
      </c>
    </row>
    <row r="179" spans="1:3">
      <c r="A179" t="s">
        <v>3752</v>
      </c>
      <c r="B179">
        <v>1</v>
      </c>
      <c r="C179" s="1">
        <f>B179/$B$12</f>
        <v>5.48543944952518e-7</v>
      </c>
    </row>
    <row r="180" spans="1:3">
      <c r="A180" t="s">
        <v>3753</v>
      </c>
      <c r="B180">
        <v>441</v>
      </c>
      <c r="C180" s="1">
        <f>B180/$B$12</f>
        <v>0.00024190787972406</v>
      </c>
    </row>
    <row r="181" spans="1:3">
      <c r="A181" t="s">
        <v>3754</v>
      </c>
      <c r="B181">
        <v>2</v>
      </c>
      <c r="C181" s="1">
        <f>B181/$B$12</f>
        <v>1.09708788990504e-6</v>
      </c>
    </row>
    <row r="182" spans="1:3">
      <c r="A182" t="s">
        <v>3755</v>
      </c>
      <c r="B182">
        <v>1737</v>
      </c>
      <c r="C182" s="1">
        <f>B182/$B$12</f>
        <v>0.000952820832382524</v>
      </c>
    </row>
    <row r="183" spans="1:3">
      <c r="A183" t="s">
        <v>3756</v>
      </c>
      <c r="B183">
        <v>4</v>
      </c>
      <c r="C183" s="1">
        <f>B183/$B$12</f>
        <v>2.19417577981007e-6</v>
      </c>
    </row>
    <row r="184" spans="1:3">
      <c r="A184" t="s">
        <v>3757</v>
      </c>
      <c r="B184">
        <v>1</v>
      </c>
      <c r="C184" s="1">
        <f>B184/$B$12</f>
        <v>5.48543944952518e-7</v>
      </c>
    </row>
    <row r="185" spans="1:3">
      <c r="A185" t="s">
        <v>3758</v>
      </c>
      <c r="B185">
        <v>1</v>
      </c>
      <c r="C185" s="1">
        <f>B185/$B$12</f>
        <v>5.48543944952518e-7</v>
      </c>
    </row>
    <row r="186" spans="1:3">
      <c r="A186" t="s">
        <v>3759</v>
      </c>
      <c r="B186">
        <v>7</v>
      </c>
      <c r="C186" s="1">
        <f>B186/$B$12</f>
        <v>3.83980761466763e-6</v>
      </c>
    </row>
    <row r="187" spans="1:3">
      <c r="A187" t="s">
        <v>3760</v>
      </c>
      <c r="B187">
        <v>2</v>
      </c>
      <c r="C187" s="1">
        <f>B187/$B$12</f>
        <v>1.09708788990504e-6</v>
      </c>
    </row>
    <row r="188" spans="1:3">
      <c r="A188" t="s">
        <v>3761</v>
      </c>
      <c r="B188">
        <v>2</v>
      </c>
      <c r="C188" s="1">
        <f>B188/$B$12</f>
        <v>1.09708788990504e-6</v>
      </c>
    </row>
    <row r="189" spans="1:3">
      <c r="A189" t="s">
        <v>3762</v>
      </c>
      <c r="B189">
        <v>6</v>
      </c>
      <c r="C189" s="1">
        <f>B189/$B$12</f>
        <v>3.29126366971511e-6</v>
      </c>
    </row>
    <row r="190" spans="1:3">
      <c r="A190" t="s">
        <v>3763</v>
      </c>
      <c r="B190">
        <v>1</v>
      </c>
      <c r="C190" s="1">
        <f>B190/$B$12</f>
        <v>5.48543944952518e-7</v>
      </c>
    </row>
    <row r="191" spans="1:3">
      <c r="A191" t="s">
        <v>3764</v>
      </c>
      <c r="B191">
        <v>7</v>
      </c>
      <c r="C191" s="1">
        <f>B191/$B$12</f>
        <v>3.83980761466763e-6</v>
      </c>
    </row>
    <row r="192" spans="1:3">
      <c r="A192" t="s">
        <v>3765</v>
      </c>
      <c r="B192">
        <v>3</v>
      </c>
      <c r="C192" s="1">
        <f>B192/$B$12</f>
        <v>1.64563183485755e-6</v>
      </c>
    </row>
    <row r="193" spans="1:3">
      <c r="A193" t="s">
        <v>3766</v>
      </c>
      <c r="B193">
        <v>91</v>
      </c>
      <c r="C193" s="1">
        <f>B193/$B$12</f>
        <v>4.99174989906791e-5</v>
      </c>
    </row>
    <row r="194" spans="1:3">
      <c r="A194" t="s">
        <v>3767</v>
      </c>
      <c r="B194">
        <v>65</v>
      </c>
      <c r="C194" s="1">
        <f>B194/$B$12</f>
        <v>3.56553564219137e-5</v>
      </c>
    </row>
    <row r="195" spans="1:3">
      <c r="A195" t="s">
        <v>3768</v>
      </c>
      <c r="B195">
        <v>57</v>
      </c>
      <c r="C195" s="1">
        <f>B195/$B$12</f>
        <v>3.12670048622935e-5</v>
      </c>
    </row>
    <row r="196" spans="1:3">
      <c r="A196" t="s">
        <v>3769</v>
      </c>
      <c r="B196">
        <v>9</v>
      </c>
      <c r="C196" s="1">
        <f>B196/$B$12</f>
        <v>4.93689550457266e-6</v>
      </c>
    </row>
    <row r="197" spans="1:3">
      <c r="A197" t="s">
        <v>3770</v>
      </c>
      <c r="B197">
        <v>1</v>
      </c>
      <c r="C197" s="1">
        <f>B197/$B$12</f>
        <v>5.48543944952518e-7</v>
      </c>
    </row>
    <row r="198" spans="1:3">
      <c r="A198" t="s">
        <v>3771</v>
      </c>
      <c r="B198">
        <v>1</v>
      </c>
      <c r="C198" s="1">
        <f>B198/$B$12</f>
        <v>5.48543944952518e-7</v>
      </c>
    </row>
    <row r="199" spans="1:3">
      <c r="A199" t="s">
        <v>3772</v>
      </c>
      <c r="B199">
        <v>1</v>
      </c>
      <c r="C199" s="1">
        <f>B199/$B$12</f>
        <v>5.48543944952518e-7</v>
      </c>
    </row>
    <row r="200" spans="1:3">
      <c r="A200" t="s">
        <v>3773</v>
      </c>
      <c r="B200">
        <v>1</v>
      </c>
      <c r="C200" s="1">
        <f>B200/$B$12</f>
        <v>5.48543944952518e-7</v>
      </c>
    </row>
    <row r="201" spans="1:3">
      <c r="A201" t="s">
        <v>3774</v>
      </c>
      <c r="B201">
        <v>1</v>
      </c>
      <c r="C201" s="1">
        <f>B201/$B$12</f>
        <v>5.48543944952518e-7</v>
      </c>
    </row>
    <row r="202" spans="1:3">
      <c r="A202" t="s">
        <v>3775</v>
      </c>
      <c r="B202">
        <v>402</v>
      </c>
      <c r="C202" s="1">
        <f>B202/$B$12</f>
        <v>0.000220514665870912</v>
      </c>
    </row>
    <row r="203" spans="1:3">
      <c r="A203" t="s">
        <v>3776</v>
      </c>
      <c r="B203">
        <v>86</v>
      </c>
      <c r="C203" s="1">
        <f>B203/$B$12</f>
        <v>4.71747792659166e-5</v>
      </c>
    </row>
    <row r="204" spans="1:3">
      <c r="A204" t="s">
        <v>3777</v>
      </c>
      <c r="B204">
        <v>70</v>
      </c>
      <c r="C204" s="1">
        <f>B204/$B$12</f>
        <v>3.83980761466763e-5</v>
      </c>
    </row>
    <row r="205" spans="1:3">
      <c r="A205" t="s">
        <v>3778</v>
      </c>
      <c r="B205">
        <v>382</v>
      </c>
      <c r="C205" s="1">
        <f t="shared" ref="C205:C268" si="3">B205/$B$12</f>
        <v>0.000209543786971862</v>
      </c>
    </row>
    <row r="206" spans="1:3">
      <c r="A206" t="s">
        <v>3779</v>
      </c>
      <c r="B206">
        <v>469</v>
      </c>
      <c r="C206" s="1">
        <f>B206/$B$12</f>
        <v>0.000257267110182731</v>
      </c>
    </row>
    <row r="207" spans="1:3">
      <c r="A207" t="s">
        <v>3780</v>
      </c>
      <c r="B207">
        <v>298</v>
      </c>
      <c r="C207" s="1">
        <f>B207/$B$12</f>
        <v>0.00016346609559585</v>
      </c>
    </row>
    <row r="208" spans="1:3">
      <c r="A208" t="s">
        <v>3781</v>
      </c>
      <c r="B208">
        <v>4</v>
      </c>
      <c r="C208" s="1">
        <f>B208/$B$12</f>
        <v>2.19417577981007e-6</v>
      </c>
    </row>
    <row r="209" spans="1:3">
      <c r="A209" t="s">
        <v>3782</v>
      </c>
      <c r="B209">
        <v>1</v>
      </c>
      <c r="C209" s="1">
        <f>B209/$B$12</f>
        <v>5.48543944952518e-7</v>
      </c>
    </row>
    <row r="210" spans="1:3">
      <c r="A210" t="s">
        <v>3783</v>
      </c>
      <c r="B210">
        <v>3</v>
      </c>
      <c r="C210" s="1">
        <f>B210/$B$12</f>
        <v>1.64563183485755e-6</v>
      </c>
    </row>
    <row r="211" spans="1:3">
      <c r="A211" t="s">
        <v>3784</v>
      </c>
      <c r="B211">
        <v>2</v>
      </c>
      <c r="C211" s="1">
        <f>B211/$B$12</f>
        <v>1.09708788990504e-6</v>
      </c>
    </row>
    <row r="212" spans="1:3">
      <c r="A212" t="s">
        <v>3785</v>
      </c>
      <c r="B212">
        <v>1</v>
      </c>
      <c r="C212" s="1">
        <f>B212/$B$12</f>
        <v>5.48543944952518e-7</v>
      </c>
    </row>
    <row r="213" spans="1:3">
      <c r="A213" t="s">
        <v>3786</v>
      </c>
      <c r="B213">
        <v>1</v>
      </c>
      <c r="C213" s="1">
        <f>B213/$B$12</f>
        <v>5.48543944952518e-7</v>
      </c>
    </row>
    <row r="214" spans="1:3">
      <c r="A214" t="s">
        <v>3787</v>
      </c>
      <c r="B214">
        <v>29</v>
      </c>
      <c r="C214" s="1">
        <f>B214/$B$12</f>
        <v>1.5907774403623e-5</v>
      </c>
    </row>
    <row r="215" spans="1:3">
      <c r="A215" t="s">
        <v>3788</v>
      </c>
      <c r="B215">
        <v>6574</v>
      </c>
      <c r="C215" s="1">
        <f>B215/$B$12</f>
        <v>0.00360612789411785</v>
      </c>
    </row>
    <row r="216" spans="1:3">
      <c r="A216" t="s">
        <v>3789</v>
      </c>
      <c r="B216">
        <v>276</v>
      </c>
      <c r="C216" s="1">
        <f>B216/$B$12</f>
        <v>0.000151398128806895</v>
      </c>
    </row>
    <row r="217" spans="1:3">
      <c r="A217" t="s">
        <v>3790</v>
      </c>
      <c r="B217">
        <v>1</v>
      </c>
      <c r="C217" s="1">
        <f>B217/$B$12</f>
        <v>5.48543944952518e-7</v>
      </c>
    </row>
    <row r="218" spans="1:3">
      <c r="A218" t="s">
        <v>3791</v>
      </c>
      <c r="B218">
        <v>542</v>
      </c>
      <c r="C218" s="1">
        <f>B218/$B$12</f>
        <v>0.000297310818164265</v>
      </c>
    </row>
    <row r="219" spans="1:3">
      <c r="A219" t="s">
        <v>3792</v>
      </c>
      <c r="B219">
        <v>16</v>
      </c>
      <c r="C219" s="1">
        <f>B219/$B$12</f>
        <v>8.77670311924029e-6</v>
      </c>
    </row>
    <row r="220" spans="1:3">
      <c r="A220" t="s">
        <v>3793</v>
      </c>
      <c r="B220">
        <v>790</v>
      </c>
      <c r="C220" s="1">
        <f>B220/$B$12</f>
        <v>0.000433349716512489</v>
      </c>
    </row>
    <row r="221" spans="1:3">
      <c r="A221" t="s">
        <v>3794</v>
      </c>
      <c r="B221">
        <v>1</v>
      </c>
      <c r="C221" s="1">
        <f>B221/$B$12</f>
        <v>5.48543944952518e-7</v>
      </c>
    </row>
    <row r="222" spans="1:3">
      <c r="A222" t="s">
        <v>3795</v>
      </c>
      <c r="B222">
        <v>1165</v>
      </c>
      <c r="C222" s="1">
        <f>B222/$B$12</f>
        <v>0.000639053695869683</v>
      </c>
    </row>
    <row r="223" spans="1:3">
      <c r="A223" t="s">
        <v>3796</v>
      </c>
      <c r="B223">
        <v>3</v>
      </c>
      <c r="C223" s="1">
        <f>B223/$B$12</f>
        <v>1.64563183485755e-6</v>
      </c>
    </row>
    <row r="224" spans="1:3">
      <c r="A224" t="s">
        <v>3797</v>
      </c>
      <c r="B224">
        <v>105</v>
      </c>
      <c r="C224" s="1">
        <f>B224/$B$12</f>
        <v>5.75971142200144e-5</v>
      </c>
    </row>
    <row r="225" spans="1:3">
      <c r="A225" t="s">
        <v>3798</v>
      </c>
      <c r="B225">
        <v>5647</v>
      </c>
      <c r="C225" s="1">
        <f>B225/$B$12</f>
        <v>0.00309762765714687</v>
      </c>
    </row>
    <row r="226" spans="1:3">
      <c r="A226" t="s">
        <v>3799</v>
      </c>
      <c r="B226">
        <v>1</v>
      </c>
      <c r="C226" s="1">
        <f>B226/$B$12</f>
        <v>5.48543944952518e-7</v>
      </c>
    </row>
    <row r="227" spans="1:3">
      <c r="A227" t="s">
        <v>3800</v>
      </c>
      <c r="B227">
        <v>1</v>
      </c>
      <c r="C227" s="1">
        <f>B227/$B$12</f>
        <v>5.48543944952518e-7</v>
      </c>
    </row>
    <row r="228" spans="1:3">
      <c r="A228" t="s">
        <v>3801</v>
      </c>
      <c r="B228">
        <v>299</v>
      </c>
      <c r="C228" s="1">
        <f>B228/$B$12</f>
        <v>0.000164014639540803</v>
      </c>
    </row>
    <row r="229" spans="1:3">
      <c r="A229" t="s">
        <v>3802</v>
      </c>
      <c r="B229">
        <v>6</v>
      </c>
      <c r="C229" s="1">
        <f>B229/$B$12</f>
        <v>3.29126366971511e-6</v>
      </c>
    </row>
    <row r="230" spans="1:3">
      <c r="A230" t="s">
        <v>3803</v>
      </c>
      <c r="B230">
        <v>113</v>
      </c>
      <c r="C230" s="1">
        <f>B230/$B$12</f>
        <v>6.19854657796345e-5</v>
      </c>
    </row>
    <row r="231" spans="1:3">
      <c r="A231" t="s">
        <v>3804</v>
      </c>
      <c r="B231">
        <v>14</v>
      </c>
      <c r="C231" s="1">
        <f>B231/$B$12</f>
        <v>7.67961522933525e-6</v>
      </c>
    </row>
    <row r="232" spans="1:3">
      <c r="A232" t="s">
        <v>3805</v>
      </c>
      <c r="B232">
        <v>529</v>
      </c>
      <c r="C232" s="1">
        <f>B232/$B$12</f>
        <v>0.000290179746879882</v>
      </c>
    </row>
    <row r="233" spans="1:3">
      <c r="A233" t="s">
        <v>3806</v>
      </c>
      <c r="B233">
        <v>1</v>
      </c>
      <c r="C233" s="1">
        <f>B233/$B$12</f>
        <v>5.48543944952518e-7</v>
      </c>
    </row>
    <row r="234" spans="1:3">
      <c r="A234" t="s">
        <v>3807</v>
      </c>
      <c r="B234">
        <v>85</v>
      </c>
      <c r="C234" s="1">
        <f>B234/$B$12</f>
        <v>4.6626235320964e-5</v>
      </c>
    </row>
    <row r="235" spans="1:3">
      <c r="A235" t="s">
        <v>3808</v>
      </c>
      <c r="B235">
        <v>1</v>
      </c>
      <c r="C235" s="1">
        <f>B235/$B$12</f>
        <v>5.48543944952518e-7</v>
      </c>
    </row>
    <row r="236" spans="1:3">
      <c r="A236" t="s">
        <v>1673</v>
      </c>
      <c r="B236">
        <v>25</v>
      </c>
      <c r="C236" s="1">
        <f>B236/$B$12</f>
        <v>1.3713598623813e-5</v>
      </c>
    </row>
    <row r="237" spans="1:3">
      <c r="A237" t="s">
        <v>3809</v>
      </c>
      <c r="B237">
        <v>110</v>
      </c>
      <c r="C237" s="1">
        <f>B237/$B$12</f>
        <v>6.0339833944777e-5</v>
      </c>
    </row>
    <row r="238" spans="1:3">
      <c r="A238" t="s">
        <v>3810</v>
      </c>
      <c r="B238">
        <v>116</v>
      </c>
      <c r="C238" s="1">
        <f>B238/$B$12</f>
        <v>6.36310976144921e-5</v>
      </c>
    </row>
    <row r="239" spans="1:3">
      <c r="A239" t="s">
        <v>3811</v>
      </c>
      <c r="B239">
        <v>17</v>
      </c>
      <c r="C239" s="1">
        <f>B239/$B$12</f>
        <v>9.32524706419281e-6</v>
      </c>
    </row>
    <row r="240" spans="1:3">
      <c r="A240" t="s">
        <v>3812</v>
      </c>
      <c r="B240">
        <v>1</v>
      </c>
      <c r="C240" s="1">
        <f>B240/$B$12</f>
        <v>5.48543944952518e-7</v>
      </c>
    </row>
    <row r="241" spans="1:3">
      <c r="A241" t="s">
        <v>3813</v>
      </c>
      <c r="B241">
        <v>63</v>
      </c>
      <c r="C241" s="1">
        <f>B241/$B$12</f>
        <v>3.45582685320086e-5</v>
      </c>
    </row>
    <row r="242" spans="1:3">
      <c r="A242" t="s">
        <v>3814</v>
      </c>
      <c r="B242">
        <v>1</v>
      </c>
      <c r="C242" s="1">
        <f>B242/$B$12</f>
        <v>5.48543944952518e-7</v>
      </c>
    </row>
    <row r="243" spans="1:3">
      <c r="A243" t="s">
        <v>3815</v>
      </c>
      <c r="B243">
        <v>1</v>
      </c>
      <c r="C243" s="1">
        <f>B243/$B$12</f>
        <v>5.48543944952518e-7</v>
      </c>
    </row>
    <row r="244" spans="1:3">
      <c r="A244" t="s">
        <v>3816</v>
      </c>
      <c r="B244">
        <v>1</v>
      </c>
      <c r="C244" s="1">
        <f>B244/$B$12</f>
        <v>5.48543944952518e-7</v>
      </c>
    </row>
    <row r="245" spans="1:3">
      <c r="A245" t="s">
        <v>3817</v>
      </c>
      <c r="B245">
        <v>4</v>
      </c>
      <c r="C245" s="1">
        <f>B245/$B$12</f>
        <v>2.19417577981007e-6</v>
      </c>
    </row>
    <row r="246" spans="1:3">
      <c r="A246" t="s">
        <v>3818</v>
      </c>
      <c r="B246">
        <v>3</v>
      </c>
      <c r="C246" s="1">
        <f>B246/$B$12</f>
        <v>1.64563183485755e-6</v>
      </c>
    </row>
    <row r="247" spans="1:3">
      <c r="A247" t="s">
        <v>3819</v>
      </c>
      <c r="B247">
        <v>64</v>
      </c>
      <c r="C247" s="1">
        <f>B247/$B$12</f>
        <v>3.51068124769612e-5</v>
      </c>
    </row>
    <row r="248" spans="1:3">
      <c r="A248" t="s">
        <v>3820</v>
      </c>
      <c r="B248">
        <v>1</v>
      </c>
      <c r="C248" s="1">
        <f>B248/$B$12</f>
        <v>5.48543944952518e-7</v>
      </c>
    </row>
    <row r="249" spans="1:3">
      <c r="A249" t="s">
        <v>1708</v>
      </c>
      <c r="B249">
        <v>142</v>
      </c>
      <c r="C249" s="1">
        <f>B249/$B$12</f>
        <v>7.78932401832576e-5</v>
      </c>
    </row>
    <row r="250" spans="1:3">
      <c r="A250" t="s">
        <v>3821</v>
      </c>
      <c r="B250">
        <v>8</v>
      </c>
      <c r="C250" s="1">
        <f>B250/$B$12</f>
        <v>4.38835155962014e-6</v>
      </c>
    </row>
    <row r="251" spans="1:3">
      <c r="A251" t="s">
        <v>3822</v>
      </c>
      <c r="B251">
        <v>92</v>
      </c>
      <c r="C251" s="1">
        <f>B251/$B$12</f>
        <v>5.04660429356317e-5</v>
      </c>
    </row>
    <row r="252" spans="1:3">
      <c r="A252" t="s">
        <v>3823</v>
      </c>
      <c r="B252">
        <v>23</v>
      </c>
      <c r="C252" s="1">
        <f>B252/$B$12</f>
        <v>1.26165107339079e-5</v>
      </c>
    </row>
    <row r="253" spans="1:3">
      <c r="A253" t="s">
        <v>3824</v>
      </c>
      <c r="B253">
        <v>13</v>
      </c>
      <c r="C253" s="1">
        <f>B253/$B$12</f>
        <v>7.13107128438273e-6</v>
      </c>
    </row>
    <row r="254" spans="1:3">
      <c r="A254" t="s">
        <v>3825</v>
      </c>
      <c r="B254">
        <v>1</v>
      </c>
      <c r="C254" s="1">
        <f>B254/$B$12</f>
        <v>5.48543944952518e-7</v>
      </c>
    </row>
    <row r="255" spans="1:3">
      <c r="A255" t="s">
        <v>3826</v>
      </c>
      <c r="B255">
        <v>4</v>
      </c>
      <c r="C255" s="1">
        <f>B255/$B$12</f>
        <v>2.19417577981007e-6</v>
      </c>
    </row>
    <row r="256" spans="1:3">
      <c r="A256" t="s">
        <v>1712</v>
      </c>
      <c r="B256">
        <v>55</v>
      </c>
      <c r="C256" s="1">
        <f>B256/$B$12</f>
        <v>3.01699169723885e-5</v>
      </c>
    </row>
    <row r="257" spans="1:3">
      <c r="A257" t="s">
        <v>3827</v>
      </c>
      <c r="B257">
        <v>8</v>
      </c>
      <c r="C257" s="1">
        <f>B257/$B$12</f>
        <v>4.38835155962014e-6</v>
      </c>
    </row>
    <row r="258" spans="1:3">
      <c r="A258" t="s">
        <v>3828</v>
      </c>
      <c r="B258">
        <v>3</v>
      </c>
      <c r="C258" s="1">
        <f>B258/$B$12</f>
        <v>1.64563183485755e-6</v>
      </c>
    </row>
    <row r="259" spans="1:3">
      <c r="A259" t="s">
        <v>3829</v>
      </c>
      <c r="B259">
        <v>153</v>
      </c>
      <c r="C259" s="1">
        <f>B259/$B$12</f>
        <v>8.39272235777353e-5</v>
      </c>
    </row>
    <row r="260" spans="1:3">
      <c r="A260" t="s">
        <v>3830</v>
      </c>
      <c r="B260">
        <v>108</v>
      </c>
      <c r="C260" s="1">
        <f>B260/$B$12</f>
        <v>5.92427460548719e-5</v>
      </c>
    </row>
    <row r="261" spans="1:3">
      <c r="A261" t="s">
        <v>3831</v>
      </c>
      <c r="B261">
        <v>1</v>
      </c>
      <c r="C261" s="1">
        <f>B261/$B$12</f>
        <v>5.48543944952518e-7</v>
      </c>
    </row>
    <row r="262" spans="1:3">
      <c r="A262" t="s">
        <v>3832</v>
      </c>
      <c r="B262">
        <v>4</v>
      </c>
      <c r="C262" s="1">
        <f>B262/$B$12</f>
        <v>2.19417577981007e-6</v>
      </c>
    </row>
    <row r="263" spans="1:3">
      <c r="A263" t="s">
        <v>1710</v>
      </c>
      <c r="B263">
        <v>185</v>
      </c>
      <c r="C263" s="1">
        <f>B263/$B$12</f>
        <v>0.000101480629816216</v>
      </c>
    </row>
    <row r="264" spans="1:3">
      <c r="A264" t="s">
        <v>3833</v>
      </c>
      <c r="B264">
        <v>14</v>
      </c>
      <c r="C264" s="1">
        <f>B264/$B$12</f>
        <v>7.67961522933525e-6</v>
      </c>
    </row>
    <row r="265" spans="1:3">
      <c r="A265" t="s">
        <v>3834</v>
      </c>
      <c r="B265">
        <v>142</v>
      </c>
      <c r="C265" s="1">
        <f>B265/$B$12</f>
        <v>7.78932401832576e-5</v>
      </c>
    </row>
    <row r="266" spans="1:3">
      <c r="A266" t="s">
        <v>3835</v>
      </c>
      <c r="B266">
        <v>10</v>
      </c>
      <c r="C266" s="1">
        <f>B266/$B$12</f>
        <v>5.48543944952518e-6</v>
      </c>
    </row>
    <row r="267" spans="1:3">
      <c r="A267" t="s">
        <v>3836</v>
      </c>
      <c r="B267">
        <v>5</v>
      </c>
      <c r="C267" s="1">
        <f>B267/$B$12</f>
        <v>2.74271972476259e-6</v>
      </c>
    </row>
    <row r="268" spans="1:3">
      <c r="A268" t="s">
        <v>3837</v>
      </c>
      <c r="B268">
        <v>1</v>
      </c>
      <c r="C268" s="1">
        <f>B268/$B$12</f>
        <v>5.48543944952518e-7</v>
      </c>
    </row>
    <row r="269" spans="1:3">
      <c r="A269" t="s">
        <v>3838</v>
      </c>
      <c r="B269">
        <v>51</v>
      </c>
      <c r="C269" s="1">
        <f t="shared" ref="C269:C332" si="4">B269/$B$12</f>
        <v>2.79757411925784e-5</v>
      </c>
    </row>
    <row r="270" spans="1:3">
      <c r="A270" t="s">
        <v>3839</v>
      </c>
      <c r="B270">
        <v>5</v>
      </c>
      <c r="C270" s="1">
        <f>B270/$B$12</f>
        <v>2.74271972476259e-6</v>
      </c>
    </row>
    <row r="271" spans="1:3">
      <c r="A271" t="s">
        <v>3840</v>
      </c>
      <c r="B271">
        <v>4</v>
      </c>
      <c r="C271" s="1">
        <f>B271/$B$12</f>
        <v>2.19417577981007e-6</v>
      </c>
    </row>
    <row r="272" spans="1:3">
      <c r="A272" t="s">
        <v>3841</v>
      </c>
      <c r="B272">
        <v>299</v>
      </c>
      <c r="C272" s="1">
        <f>B272/$B$12</f>
        <v>0.000164014639540803</v>
      </c>
    </row>
    <row r="273" spans="1:3">
      <c r="A273" t="s">
        <v>3842</v>
      </c>
      <c r="B273">
        <v>55</v>
      </c>
      <c r="C273" s="1">
        <f>B273/$B$12</f>
        <v>3.01699169723885e-5</v>
      </c>
    </row>
    <row r="274" spans="1:3">
      <c r="A274" t="s">
        <v>3843</v>
      </c>
      <c r="B274">
        <v>2</v>
      </c>
      <c r="C274" s="1">
        <f>B274/$B$12</f>
        <v>1.09708788990504e-6</v>
      </c>
    </row>
    <row r="275" spans="1:3">
      <c r="A275" t="s">
        <v>3844</v>
      </c>
      <c r="B275">
        <v>7</v>
      </c>
      <c r="C275" s="1">
        <f>B275/$B$12</f>
        <v>3.83980761466763e-6</v>
      </c>
    </row>
    <row r="276" spans="1:3">
      <c r="A276" t="s">
        <v>3845</v>
      </c>
      <c r="B276">
        <v>12</v>
      </c>
      <c r="C276" s="1">
        <f>B276/$B$12</f>
        <v>6.58252733943022e-6</v>
      </c>
    </row>
    <row r="277" spans="1:3">
      <c r="A277" t="s">
        <v>3846</v>
      </c>
      <c r="B277">
        <v>1</v>
      </c>
      <c r="C277" s="1">
        <f>B277/$B$12</f>
        <v>5.48543944952518e-7</v>
      </c>
    </row>
    <row r="278" spans="1:3">
      <c r="A278" t="s">
        <v>3847</v>
      </c>
      <c r="B278">
        <v>2</v>
      </c>
      <c r="C278" s="1">
        <f>B278/$B$12</f>
        <v>1.09708788990504e-6</v>
      </c>
    </row>
    <row r="279" spans="1:3">
      <c r="A279" t="s">
        <v>3848</v>
      </c>
      <c r="B279">
        <v>244</v>
      </c>
      <c r="C279" s="1">
        <f>B279/$B$12</f>
        <v>0.000133844722568414</v>
      </c>
    </row>
    <row r="280" spans="1:3">
      <c r="A280" t="s">
        <v>1704</v>
      </c>
      <c r="B280">
        <v>6</v>
      </c>
      <c r="C280" s="1">
        <f>B280/$B$12</f>
        <v>3.29126366971511e-6</v>
      </c>
    </row>
    <row r="281" spans="1:3">
      <c r="A281" t="s">
        <v>3849</v>
      </c>
      <c r="B281">
        <v>3</v>
      </c>
      <c r="C281" s="1">
        <f>B281/$B$12</f>
        <v>1.64563183485755e-6</v>
      </c>
    </row>
    <row r="282" spans="1:3">
      <c r="A282" t="s">
        <v>3850</v>
      </c>
      <c r="B282">
        <v>10</v>
      </c>
      <c r="C282" s="1">
        <f>B282/$B$12</f>
        <v>5.48543944952518e-6</v>
      </c>
    </row>
    <row r="283" spans="1:3">
      <c r="A283" t="s">
        <v>3851</v>
      </c>
      <c r="B283">
        <v>3</v>
      </c>
      <c r="C283" s="1">
        <f>B283/$B$12</f>
        <v>1.64563183485755e-6</v>
      </c>
    </row>
    <row r="284" spans="1:3">
      <c r="A284" t="s">
        <v>3852</v>
      </c>
      <c r="B284">
        <v>3</v>
      </c>
      <c r="C284" s="1">
        <f>B284/$B$12</f>
        <v>1.64563183485755e-6</v>
      </c>
    </row>
    <row r="285" spans="1:3">
      <c r="A285" t="s">
        <v>3853</v>
      </c>
      <c r="B285">
        <v>9</v>
      </c>
      <c r="C285" s="1">
        <f>B285/$B$12</f>
        <v>4.93689550457266e-6</v>
      </c>
    </row>
    <row r="286" spans="1:3">
      <c r="A286" t="s">
        <v>3854</v>
      </c>
      <c r="B286">
        <v>34</v>
      </c>
      <c r="C286" s="1">
        <f>B286/$B$12</f>
        <v>1.86504941283856e-5</v>
      </c>
    </row>
    <row r="287" spans="1:3">
      <c r="A287" t="s">
        <v>3855</v>
      </c>
      <c r="B287">
        <v>222</v>
      </c>
      <c r="C287" s="1">
        <f>B287/$B$12</f>
        <v>0.000121776755779459</v>
      </c>
    </row>
    <row r="288" spans="1:3">
      <c r="A288" t="s">
        <v>3856</v>
      </c>
      <c r="B288">
        <v>1</v>
      </c>
      <c r="C288" s="1">
        <f>B288/$B$12</f>
        <v>5.48543944952518e-7</v>
      </c>
    </row>
    <row r="289" spans="1:3">
      <c r="A289" t="s">
        <v>3857</v>
      </c>
      <c r="B289">
        <v>1</v>
      </c>
      <c r="C289" s="1">
        <f>B289/$B$12</f>
        <v>5.48543944952518e-7</v>
      </c>
    </row>
    <row r="290" spans="1:3">
      <c r="A290" t="s">
        <v>3858</v>
      </c>
      <c r="B290">
        <v>59</v>
      </c>
      <c r="C290" s="1">
        <f>B290/$B$12</f>
        <v>3.23640927521986e-5</v>
      </c>
    </row>
    <row r="291" spans="1:3">
      <c r="A291" t="s">
        <v>3859</v>
      </c>
      <c r="B291">
        <v>2</v>
      </c>
      <c r="C291" s="1">
        <f>B291/$B$12</f>
        <v>1.09708788990504e-6</v>
      </c>
    </row>
    <row r="292" spans="1:3">
      <c r="A292" t="s">
        <v>3860</v>
      </c>
      <c r="B292">
        <v>45</v>
      </c>
      <c r="C292" s="1">
        <f>B292/$B$12</f>
        <v>2.46844775228633e-5</v>
      </c>
    </row>
    <row r="293" spans="1:3">
      <c r="A293" t="s">
        <v>3861</v>
      </c>
      <c r="B293">
        <v>137</v>
      </c>
      <c r="C293" s="1">
        <f>B293/$B$12</f>
        <v>7.5150520458495e-5</v>
      </c>
    </row>
    <row r="294" spans="1:3">
      <c r="A294" t="s">
        <v>3862</v>
      </c>
      <c r="B294">
        <v>30</v>
      </c>
      <c r="C294" s="1">
        <f>B294/$B$12</f>
        <v>1.64563183485755e-5</v>
      </c>
    </row>
    <row r="295" spans="1:3">
      <c r="A295" t="s">
        <v>1667</v>
      </c>
      <c r="B295">
        <v>968</v>
      </c>
      <c r="C295" s="1">
        <f>B295/$B$12</f>
        <v>0.000530990538714037</v>
      </c>
    </row>
    <row r="296" spans="1:3">
      <c r="A296" t="s">
        <v>3863</v>
      </c>
      <c r="B296">
        <v>3</v>
      </c>
      <c r="C296" s="1">
        <f>B296/$B$12</f>
        <v>1.64563183485755e-6</v>
      </c>
    </row>
    <row r="297" spans="1:3">
      <c r="A297" t="s">
        <v>3864</v>
      </c>
      <c r="B297">
        <v>1</v>
      </c>
      <c r="C297" s="1">
        <f>B297/$B$12</f>
        <v>5.48543944952518e-7</v>
      </c>
    </row>
    <row r="298" spans="1:3">
      <c r="A298" t="s">
        <v>3865</v>
      </c>
      <c r="B298">
        <v>1</v>
      </c>
      <c r="C298" s="1">
        <f>B298/$B$12</f>
        <v>5.48543944952518e-7</v>
      </c>
    </row>
    <row r="299" spans="1:3">
      <c r="A299" t="s">
        <v>3866</v>
      </c>
      <c r="B299">
        <v>1</v>
      </c>
      <c r="C299" s="1">
        <f>B299/$B$12</f>
        <v>5.48543944952518e-7</v>
      </c>
    </row>
    <row r="300" spans="1:3">
      <c r="A300" t="s">
        <v>3867</v>
      </c>
      <c r="B300">
        <v>6</v>
      </c>
      <c r="C300" s="1">
        <f>B300/$B$12</f>
        <v>3.29126366971511e-6</v>
      </c>
    </row>
    <row r="301" spans="1:3">
      <c r="A301" t="s">
        <v>3868</v>
      </c>
      <c r="B301">
        <v>1</v>
      </c>
      <c r="C301" s="1">
        <f>B301/$B$12</f>
        <v>5.48543944952518e-7</v>
      </c>
    </row>
    <row r="302" spans="1:3">
      <c r="A302" t="s">
        <v>3869</v>
      </c>
      <c r="B302">
        <v>1</v>
      </c>
      <c r="C302" s="1">
        <f>B302/$B$12</f>
        <v>5.48543944952518e-7</v>
      </c>
    </row>
    <row r="303" spans="1:3">
      <c r="A303" t="s">
        <v>3870</v>
      </c>
      <c r="B303">
        <v>15</v>
      </c>
      <c r="C303" s="1">
        <f>B303/$B$12</f>
        <v>8.22815917428777e-6</v>
      </c>
    </row>
    <row r="304" spans="1:3">
      <c r="A304" t="s">
        <v>1661</v>
      </c>
      <c r="B304">
        <v>13</v>
      </c>
      <c r="C304" s="1">
        <f>B304/$B$12</f>
        <v>7.13107128438273e-6</v>
      </c>
    </row>
    <row r="305" spans="1:3">
      <c r="A305" t="s">
        <v>3871</v>
      </c>
      <c r="B305">
        <v>1</v>
      </c>
      <c r="C305" s="1">
        <f>B305/$B$12</f>
        <v>5.48543944952518e-7</v>
      </c>
    </row>
    <row r="306" spans="1:3">
      <c r="A306" t="s">
        <v>3872</v>
      </c>
      <c r="B306">
        <v>1</v>
      </c>
      <c r="C306" s="1">
        <f>B306/$B$12</f>
        <v>5.48543944952518e-7</v>
      </c>
    </row>
    <row r="307" spans="1:3">
      <c r="A307" t="s">
        <v>3873</v>
      </c>
      <c r="B307">
        <v>2</v>
      </c>
      <c r="C307" s="1">
        <f>B307/$B$12</f>
        <v>1.09708788990504e-6</v>
      </c>
    </row>
    <row r="308" spans="1:3">
      <c r="A308" t="s">
        <v>3874</v>
      </c>
      <c r="B308">
        <v>1023</v>
      </c>
      <c r="C308" s="1">
        <f>B308/$B$12</f>
        <v>0.000561160455686426</v>
      </c>
    </row>
    <row r="309" spans="1:3">
      <c r="A309" t="s">
        <v>3875</v>
      </c>
      <c r="B309">
        <v>151</v>
      </c>
      <c r="C309" s="1">
        <f>B309/$B$12</f>
        <v>8.28301356878302e-5</v>
      </c>
    </row>
    <row r="310" spans="1:3">
      <c r="A310" t="s">
        <v>3876</v>
      </c>
      <c r="B310">
        <v>2</v>
      </c>
      <c r="C310" s="1">
        <f>B310/$B$12</f>
        <v>1.09708788990504e-6</v>
      </c>
    </row>
    <row r="311" spans="1:3">
      <c r="A311" t="s">
        <v>3877</v>
      </c>
      <c r="B311">
        <v>65</v>
      </c>
      <c r="C311" s="1">
        <f>B311/$B$12</f>
        <v>3.56553564219137e-5</v>
      </c>
    </row>
    <row r="312" spans="1:3">
      <c r="A312" t="s">
        <v>3878</v>
      </c>
      <c r="B312">
        <v>179</v>
      </c>
      <c r="C312" s="1">
        <f>B312/$B$12</f>
        <v>9.81893661465007e-5</v>
      </c>
    </row>
    <row r="313" spans="1:3">
      <c r="A313" t="s">
        <v>3879</v>
      </c>
      <c r="B313">
        <v>72</v>
      </c>
      <c r="C313" s="1">
        <f>B313/$B$12</f>
        <v>3.94951640365813e-5</v>
      </c>
    </row>
    <row r="314" spans="1:3">
      <c r="A314" t="s">
        <v>3880</v>
      </c>
      <c r="B314">
        <v>1</v>
      </c>
      <c r="C314" s="1">
        <f>B314/$B$12</f>
        <v>5.48543944952518e-7</v>
      </c>
    </row>
    <row r="315" spans="1:3">
      <c r="A315" t="s">
        <v>3881</v>
      </c>
      <c r="B315">
        <v>3</v>
      </c>
      <c r="C315" s="1">
        <f>B315/$B$12</f>
        <v>1.64563183485755e-6</v>
      </c>
    </row>
    <row r="316" spans="1:3">
      <c r="A316" t="s">
        <v>3882</v>
      </c>
      <c r="B316">
        <v>1</v>
      </c>
      <c r="C316" s="1">
        <f>B316/$B$12</f>
        <v>5.48543944952518e-7</v>
      </c>
    </row>
    <row r="317" spans="1:3">
      <c r="A317" t="s">
        <v>3883</v>
      </c>
      <c r="B317">
        <v>89</v>
      </c>
      <c r="C317" s="1">
        <f>B317/$B$12</f>
        <v>4.88204111007741e-5</v>
      </c>
    </row>
    <row r="318" spans="1:3">
      <c r="A318" t="s">
        <v>3884</v>
      </c>
      <c r="B318">
        <v>19</v>
      </c>
      <c r="C318" s="1">
        <f>B318/$B$12</f>
        <v>1.04223349540978e-5</v>
      </c>
    </row>
    <row r="319" spans="1:3">
      <c r="A319" t="s">
        <v>3885</v>
      </c>
      <c r="B319">
        <v>836</v>
      </c>
      <c r="C319" s="1">
        <f>B319/$B$12</f>
        <v>0.000458582737980305</v>
      </c>
    </row>
    <row r="320" spans="1:3">
      <c r="A320" t="s">
        <v>3886</v>
      </c>
      <c r="B320">
        <v>1</v>
      </c>
      <c r="C320" s="1">
        <f>B320/$B$12</f>
        <v>5.48543944952518e-7</v>
      </c>
    </row>
    <row r="321" spans="1:3">
      <c r="A321" t="s">
        <v>3887</v>
      </c>
      <c r="B321">
        <v>13</v>
      </c>
      <c r="C321" s="1">
        <f>B321/$B$12</f>
        <v>7.13107128438273e-6</v>
      </c>
    </row>
    <row r="322" spans="1:3">
      <c r="A322" t="s">
        <v>3888</v>
      </c>
      <c r="B322">
        <v>1</v>
      </c>
      <c r="C322" s="1">
        <f>B322/$B$12</f>
        <v>5.48543944952518e-7</v>
      </c>
    </row>
    <row r="323" spans="1:3">
      <c r="A323" t="s">
        <v>3889</v>
      </c>
      <c r="B323">
        <v>2</v>
      </c>
      <c r="C323" s="1">
        <f>B323/$B$12</f>
        <v>1.09708788990504e-6</v>
      </c>
    </row>
    <row r="324" spans="1:3">
      <c r="A324" t="s">
        <v>3890</v>
      </c>
      <c r="B324">
        <v>2</v>
      </c>
      <c r="C324" s="1">
        <f>B324/$B$12</f>
        <v>1.09708788990504e-6</v>
      </c>
    </row>
    <row r="325" spans="1:3">
      <c r="A325" t="s">
        <v>3891</v>
      </c>
      <c r="B325">
        <v>3</v>
      </c>
      <c r="C325" s="1">
        <f>B325/$B$12</f>
        <v>1.64563183485755e-6</v>
      </c>
    </row>
    <row r="326" spans="1:3">
      <c r="A326" t="s">
        <v>3892</v>
      </c>
      <c r="B326">
        <v>1</v>
      </c>
      <c r="C326" s="1">
        <f>B326/$B$12</f>
        <v>5.48543944952518e-7</v>
      </c>
    </row>
    <row r="327" spans="1:3">
      <c r="A327" t="s">
        <v>3893</v>
      </c>
      <c r="B327">
        <v>12</v>
      </c>
      <c r="C327" s="1">
        <f>B327/$B$12</f>
        <v>6.58252733943022e-6</v>
      </c>
    </row>
    <row r="328" spans="1:3">
      <c r="A328" t="s">
        <v>3894</v>
      </c>
      <c r="B328">
        <v>2</v>
      </c>
      <c r="C328" s="1">
        <f>B328/$B$12</f>
        <v>1.09708788990504e-6</v>
      </c>
    </row>
    <row r="329" spans="1:3">
      <c r="A329" t="s">
        <v>3895</v>
      </c>
      <c r="B329">
        <v>1</v>
      </c>
      <c r="C329" s="1">
        <f>B329/$B$12</f>
        <v>5.48543944952518e-7</v>
      </c>
    </row>
    <row r="330" spans="1:3">
      <c r="A330" t="s">
        <v>3896</v>
      </c>
      <c r="B330">
        <v>11</v>
      </c>
      <c r="C330" s="1">
        <f>B330/$B$12</f>
        <v>6.0339833944777e-6</v>
      </c>
    </row>
    <row r="331" spans="1:3">
      <c r="A331" t="s">
        <v>3897</v>
      </c>
      <c r="B331">
        <v>32</v>
      </c>
      <c r="C331" s="1">
        <f>B331/$B$12</f>
        <v>1.75534062384806e-5</v>
      </c>
    </row>
    <row r="332" spans="1:3">
      <c r="A332" t="s">
        <v>3898</v>
      </c>
      <c r="B332">
        <v>1</v>
      </c>
      <c r="C332" s="1">
        <f>B332/$B$12</f>
        <v>5.48543944952518e-7</v>
      </c>
    </row>
    <row r="333" spans="1:3">
      <c r="A333" t="s">
        <v>3899</v>
      </c>
      <c r="B333">
        <v>1</v>
      </c>
      <c r="C333" s="1">
        <f t="shared" ref="C333:C396" si="5">B333/$B$12</f>
        <v>5.48543944952518e-7</v>
      </c>
    </row>
    <row r="334" spans="1:3">
      <c r="A334" t="s">
        <v>3900</v>
      </c>
      <c r="B334">
        <v>1</v>
      </c>
      <c r="C334" s="1">
        <f>B334/$B$12</f>
        <v>5.48543944952518e-7</v>
      </c>
    </row>
    <row r="335" spans="1:3">
      <c r="A335" t="s">
        <v>3901</v>
      </c>
      <c r="B335">
        <v>10</v>
      </c>
      <c r="C335" s="1">
        <f>B335/$B$12</f>
        <v>5.48543944952518e-6</v>
      </c>
    </row>
    <row r="336" spans="1:3">
      <c r="A336" t="s">
        <v>3902</v>
      </c>
      <c r="B336">
        <v>6</v>
      </c>
      <c r="C336" s="1">
        <f>B336/$B$12</f>
        <v>3.29126366971511e-6</v>
      </c>
    </row>
    <row r="337" spans="1:3">
      <c r="A337" t="s">
        <v>3903</v>
      </c>
      <c r="B337">
        <v>105</v>
      </c>
      <c r="C337" s="1">
        <f>B337/$B$12</f>
        <v>5.75971142200144e-5</v>
      </c>
    </row>
    <row r="338" spans="1:3">
      <c r="A338" t="s">
        <v>3904</v>
      </c>
      <c r="B338">
        <v>1</v>
      </c>
      <c r="C338" s="1">
        <f>B338/$B$12</f>
        <v>5.48543944952518e-7</v>
      </c>
    </row>
    <row r="339" spans="1:3">
      <c r="A339" t="s">
        <v>3905</v>
      </c>
      <c r="B339">
        <v>245</v>
      </c>
      <c r="C339" s="1">
        <f>B339/$B$12</f>
        <v>0.000134393266513367</v>
      </c>
    </row>
    <row r="340" spans="1:3">
      <c r="A340" t="s">
        <v>3906</v>
      </c>
      <c r="B340">
        <v>3</v>
      </c>
      <c r="C340" s="1">
        <f>B340/$B$12</f>
        <v>1.64563183485755e-6</v>
      </c>
    </row>
    <row r="341" spans="1:3">
      <c r="A341" t="s">
        <v>3907</v>
      </c>
      <c r="B341">
        <v>3</v>
      </c>
      <c r="C341" s="1">
        <f>B341/$B$12</f>
        <v>1.64563183485755e-6</v>
      </c>
    </row>
    <row r="342" spans="1:3">
      <c r="A342" t="s">
        <v>3908</v>
      </c>
      <c r="B342">
        <v>1</v>
      </c>
      <c r="C342" s="1">
        <f>B342/$B$12</f>
        <v>5.48543944952518e-7</v>
      </c>
    </row>
    <row r="343" spans="1:3">
      <c r="A343" t="s">
        <v>3909</v>
      </c>
      <c r="B343">
        <v>2</v>
      </c>
      <c r="C343" s="1">
        <f>B343/$B$12</f>
        <v>1.09708788990504e-6</v>
      </c>
    </row>
    <row r="344" spans="1:3">
      <c r="A344" t="s">
        <v>3910</v>
      </c>
      <c r="B344">
        <v>18</v>
      </c>
      <c r="C344" s="1">
        <f>B344/$B$12</f>
        <v>9.87379100914532e-6</v>
      </c>
    </row>
    <row r="345" spans="1:3">
      <c r="A345" t="s">
        <v>3911</v>
      </c>
      <c r="B345">
        <v>1</v>
      </c>
      <c r="C345" s="1">
        <f>B345/$B$12</f>
        <v>5.48543944952518e-7</v>
      </c>
    </row>
    <row r="346" spans="1:3">
      <c r="A346" t="s">
        <v>3912</v>
      </c>
      <c r="B346">
        <v>1</v>
      </c>
      <c r="C346" s="1">
        <f>B346/$B$12</f>
        <v>5.48543944952518e-7</v>
      </c>
    </row>
    <row r="347" spans="1:3">
      <c r="A347" t="s">
        <v>3913</v>
      </c>
      <c r="B347">
        <v>3</v>
      </c>
      <c r="C347" s="1">
        <f>B347/$B$12</f>
        <v>1.64563183485755e-6</v>
      </c>
    </row>
    <row r="348" spans="1:3">
      <c r="A348" t="s">
        <v>3914</v>
      </c>
      <c r="B348">
        <v>2</v>
      </c>
      <c r="C348" s="1">
        <f>B348/$B$12</f>
        <v>1.09708788990504e-6</v>
      </c>
    </row>
    <row r="349" spans="1:3">
      <c r="A349" t="s">
        <v>3915</v>
      </c>
      <c r="B349">
        <v>1</v>
      </c>
      <c r="C349" s="1">
        <f>B349/$B$12</f>
        <v>5.48543944952518e-7</v>
      </c>
    </row>
    <row r="350" spans="1:3">
      <c r="A350" t="s">
        <v>3916</v>
      </c>
      <c r="B350">
        <v>5</v>
      </c>
      <c r="C350" s="1">
        <f>B350/$B$12</f>
        <v>2.74271972476259e-6</v>
      </c>
    </row>
    <row r="351" spans="1:3">
      <c r="A351" t="s">
        <v>3917</v>
      </c>
      <c r="B351">
        <v>1</v>
      </c>
      <c r="C351" s="1">
        <f>B351/$B$12</f>
        <v>5.48543944952518e-7</v>
      </c>
    </row>
    <row r="352" spans="1:3">
      <c r="A352" t="s">
        <v>3918</v>
      </c>
      <c r="B352">
        <v>16</v>
      </c>
      <c r="C352" s="1">
        <f>B352/$B$12</f>
        <v>8.77670311924029e-6</v>
      </c>
    </row>
    <row r="353" spans="1:3">
      <c r="A353" t="s">
        <v>3919</v>
      </c>
      <c r="B353">
        <v>1</v>
      </c>
      <c r="C353" s="1">
        <f>B353/$B$12</f>
        <v>5.48543944952518e-7</v>
      </c>
    </row>
    <row r="354" spans="1:3">
      <c r="A354" t="s">
        <v>3920</v>
      </c>
      <c r="B354">
        <v>224</v>
      </c>
      <c r="C354" s="1">
        <f>B354/$B$12</f>
        <v>0.000122873843669364</v>
      </c>
    </row>
    <row r="355" spans="1:3">
      <c r="A355" t="s">
        <v>3921</v>
      </c>
      <c r="B355">
        <v>1</v>
      </c>
      <c r="C355" s="1">
        <f>B355/$B$12</f>
        <v>5.48543944952518e-7</v>
      </c>
    </row>
    <row r="356" spans="1:3">
      <c r="A356" t="s">
        <v>3922</v>
      </c>
      <c r="B356">
        <v>30</v>
      </c>
      <c r="C356" s="1">
        <f>B356/$B$12</f>
        <v>1.64563183485755e-5</v>
      </c>
    </row>
    <row r="357" spans="1:3">
      <c r="A357" t="s">
        <v>3923</v>
      </c>
      <c r="B357">
        <v>1</v>
      </c>
      <c r="C357" s="1">
        <f>B357/$B$12</f>
        <v>5.48543944952518e-7</v>
      </c>
    </row>
    <row r="358" spans="1:3">
      <c r="A358" t="s">
        <v>3924</v>
      </c>
      <c r="B358">
        <v>1</v>
      </c>
      <c r="C358" s="1">
        <f>B358/$B$12</f>
        <v>5.48543944952518e-7</v>
      </c>
    </row>
    <row r="359" spans="1:3">
      <c r="A359" t="s">
        <v>3925</v>
      </c>
      <c r="B359">
        <v>1</v>
      </c>
      <c r="C359" s="1">
        <f>B359/$B$12</f>
        <v>5.48543944952518e-7</v>
      </c>
    </row>
    <row r="360" spans="1:3">
      <c r="A360" t="s">
        <v>3926</v>
      </c>
      <c r="B360">
        <v>1</v>
      </c>
      <c r="C360" s="1">
        <f>B360/$B$12</f>
        <v>5.48543944952518e-7</v>
      </c>
    </row>
    <row r="361" spans="1:3">
      <c r="A361" t="s">
        <v>3927</v>
      </c>
      <c r="B361">
        <v>10</v>
      </c>
      <c r="C361" s="1">
        <f>B361/$B$12</f>
        <v>5.48543944952518e-6</v>
      </c>
    </row>
    <row r="362" spans="1:3">
      <c r="A362" t="s">
        <v>3928</v>
      </c>
      <c r="B362">
        <v>37</v>
      </c>
      <c r="C362" s="1">
        <f>B362/$B$12</f>
        <v>2.02961259632432e-5</v>
      </c>
    </row>
    <row r="363" spans="1:3">
      <c r="A363" t="s">
        <v>3929</v>
      </c>
      <c r="B363">
        <v>2</v>
      </c>
      <c r="C363" s="1">
        <f>B363/$B$12</f>
        <v>1.09708788990504e-6</v>
      </c>
    </row>
    <row r="364" spans="1:3">
      <c r="A364" t="s">
        <v>3930</v>
      </c>
      <c r="B364">
        <v>2</v>
      </c>
      <c r="C364" s="1">
        <f>B364/$B$12</f>
        <v>1.09708788990504e-6</v>
      </c>
    </row>
    <row r="365" spans="1:3">
      <c r="A365" t="s">
        <v>3931</v>
      </c>
      <c r="B365">
        <v>207</v>
      </c>
      <c r="C365" s="1">
        <f>B365/$B$12</f>
        <v>0.000113548596605171</v>
      </c>
    </row>
    <row r="366" spans="1:3">
      <c r="A366" t="s">
        <v>3932</v>
      </c>
      <c r="B366">
        <v>251</v>
      </c>
      <c r="C366" s="1">
        <f>B366/$B$12</f>
        <v>0.000137684530183082</v>
      </c>
    </row>
    <row r="367" spans="1:3">
      <c r="A367" t="s">
        <v>3933</v>
      </c>
      <c r="B367">
        <v>158</v>
      </c>
      <c r="C367" s="1">
        <f>B367/$B$12</f>
        <v>8.66699433024978e-5</v>
      </c>
    </row>
    <row r="368" spans="1:3">
      <c r="A368" t="s">
        <v>3934</v>
      </c>
      <c r="B368">
        <v>209</v>
      </c>
      <c r="C368" s="1">
        <f>B368/$B$12</f>
        <v>0.000114645684495076</v>
      </c>
    </row>
    <row r="369" spans="1:3">
      <c r="A369" t="s">
        <v>3935</v>
      </c>
      <c r="B369">
        <v>1</v>
      </c>
      <c r="C369" s="1">
        <f>B369/$B$12</f>
        <v>5.48543944952518e-7</v>
      </c>
    </row>
    <row r="370" spans="1:3">
      <c r="A370" t="s">
        <v>3936</v>
      </c>
      <c r="B370">
        <v>1</v>
      </c>
      <c r="C370" s="1">
        <f>B370/$B$12</f>
        <v>5.48543944952518e-7</v>
      </c>
    </row>
    <row r="371" spans="1:3">
      <c r="A371" t="s">
        <v>3937</v>
      </c>
      <c r="B371">
        <v>2</v>
      </c>
      <c r="C371" s="1">
        <f>B371/$B$12</f>
        <v>1.09708788990504e-6</v>
      </c>
    </row>
    <row r="372" spans="1:3">
      <c r="A372" t="s">
        <v>3938</v>
      </c>
      <c r="B372">
        <v>2</v>
      </c>
      <c r="C372" s="1">
        <f>B372/$B$12</f>
        <v>1.09708788990504e-6</v>
      </c>
    </row>
    <row r="373" spans="1:3">
      <c r="A373" t="s">
        <v>3939</v>
      </c>
      <c r="B373">
        <v>6</v>
      </c>
      <c r="C373" s="1">
        <f>B373/$B$12</f>
        <v>3.29126366971511e-6</v>
      </c>
    </row>
    <row r="374" spans="1:3">
      <c r="A374" t="s">
        <v>3940</v>
      </c>
      <c r="B374">
        <v>4</v>
      </c>
      <c r="C374" s="1">
        <f>B374/$B$12</f>
        <v>2.19417577981007e-6</v>
      </c>
    </row>
    <row r="375" spans="1:3">
      <c r="A375" t="s">
        <v>3941</v>
      </c>
      <c r="B375">
        <v>1</v>
      </c>
      <c r="C375" s="1">
        <f>B375/$B$12</f>
        <v>5.48543944952518e-7</v>
      </c>
    </row>
    <row r="376" spans="1:3">
      <c r="A376" t="s">
        <v>3942</v>
      </c>
      <c r="B376">
        <v>1</v>
      </c>
      <c r="C376" s="1">
        <f>B376/$B$12</f>
        <v>5.48543944952518e-7</v>
      </c>
    </row>
    <row r="377" spans="1:3">
      <c r="A377" t="s">
        <v>3943</v>
      </c>
      <c r="B377">
        <v>147</v>
      </c>
      <c r="C377" s="1">
        <f>B377/$B$12</f>
        <v>8.06359599080202e-5</v>
      </c>
    </row>
    <row r="378" spans="1:3">
      <c r="A378" t="s">
        <v>3944</v>
      </c>
      <c r="B378">
        <v>66</v>
      </c>
      <c r="C378" s="1">
        <f>B378/$B$12</f>
        <v>3.62039003668662e-5</v>
      </c>
    </row>
    <row r="379" spans="1:3">
      <c r="A379" t="s">
        <v>3945</v>
      </c>
      <c r="B379">
        <v>188</v>
      </c>
      <c r="C379" s="1">
        <f>B379/$B$12</f>
        <v>0.000103126261651073</v>
      </c>
    </row>
    <row r="380" spans="1:3">
      <c r="A380" t="s">
        <v>3946</v>
      </c>
      <c r="B380">
        <v>1</v>
      </c>
      <c r="C380" s="1">
        <f>B380/$B$12</f>
        <v>5.48543944952518e-7</v>
      </c>
    </row>
    <row r="381" spans="1:3">
      <c r="A381" t="s">
        <v>3947</v>
      </c>
      <c r="B381">
        <v>1</v>
      </c>
      <c r="C381" s="1">
        <f>B381/$B$12</f>
        <v>5.48543944952518e-7</v>
      </c>
    </row>
    <row r="382" spans="1:3">
      <c r="A382" t="s">
        <v>3948</v>
      </c>
      <c r="B382">
        <v>2</v>
      </c>
      <c r="C382" s="1">
        <f>B382/$B$12</f>
        <v>1.09708788990504e-6</v>
      </c>
    </row>
    <row r="383" spans="1:3">
      <c r="A383" t="s">
        <v>3949</v>
      </c>
      <c r="B383">
        <v>379</v>
      </c>
      <c r="C383" s="1">
        <f>B383/$B$12</f>
        <v>0.000207898155137004</v>
      </c>
    </row>
    <row r="384" spans="1:3">
      <c r="A384" t="s">
        <v>3950</v>
      </c>
      <c r="B384">
        <v>1</v>
      </c>
      <c r="C384" s="1">
        <f>B384/$B$12</f>
        <v>5.48543944952518e-7</v>
      </c>
    </row>
    <row r="385" spans="1:3">
      <c r="A385" t="s">
        <v>3951</v>
      </c>
      <c r="B385">
        <v>81</v>
      </c>
      <c r="C385" s="1">
        <f>B385/$B$12</f>
        <v>4.4432059541154e-5</v>
      </c>
    </row>
    <row r="386" spans="1:3">
      <c r="A386" t="s">
        <v>3952</v>
      </c>
      <c r="B386">
        <v>20</v>
      </c>
      <c r="C386" s="1">
        <f>B386/$B$12</f>
        <v>1.09708788990504e-5</v>
      </c>
    </row>
    <row r="387" spans="1:3">
      <c r="A387" t="s">
        <v>3953</v>
      </c>
      <c r="B387">
        <v>271</v>
      </c>
      <c r="C387" s="1">
        <f>B387/$B$12</f>
        <v>0.000148655409082132</v>
      </c>
    </row>
    <row r="388" spans="1:3">
      <c r="A388" t="s">
        <v>3954</v>
      </c>
      <c r="B388">
        <v>2</v>
      </c>
      <c r="C388" s="1">
        <f>B388/$B$12</f>
        <v>1.09708788990504e-6</v>
      </c>
    </row>
    <row r="389" spans="1:3">
      <c r="A389" t="s">
        <v>3955</v>
      </c>
      <c r="B389">
        <v>51</v>
      </c>
      <c r="C389" s="1">
        <f>B389/$B$12</f>
        <v>2.79757411925784e-5</v>
      </c>
    </row>
    <row r="390" spans="1:3">
      <c r="A390" t="s">
        <v>3956</v>
      </c>
      <c r="B390">
        <v>6</v>
      </c>
      <c r="C390" s="1">
        <f>B390/$B$12</f>
        <v>3.29126366971511e-6</v>
      </c>
    </row>
    <row r="391" spans="1:3">
      <c r="A391" t="s">
        <v>3957</v>
      </c>
      <c r="B391">
        <v>14</v>
      </c>
      <c r="C391" s="1">
        <f>B391/$B$12</f>
        <v>7.67961522933525e-6</v>
      </c>
    </row>
    <row r="392" spans="1:3">
      <c r="A392" t="s">
        <v>3958</v>
      </c>
      <c r="B392">
        <v>1</v>
      </c>
      <c r="C392" s="1">
        <f>B392/$B$12</f>
        <v>5.48543944952518e-7</v>
      </c>
    </row>
    <row r="393" spans="1:3">
      <c r="A393" t="s">
        <v>3959</v>
      </c>
      <c r="B393">
        <v>15</v>
      </c>
      <c r="C393" s="1">
        <f>B393/$B$12</f>
        <v>8.22815917428777e-6</v>
      </c>
    </row>
    <row r="394" spans="1:3">
      <c r="A394" t="s">
        <v>3960</v>
      </c>
      <c r="B394">
        <v>1</v>
      </c>
      <c r="C394" s="1">
        <f>B394/$B$12</f>
        <v>5.48543944952518e-7</v>
      </c>
    </row>
    <row r="395" spans="1:3">
      <c r="A395" t="s">
        <v>3961</v>
      </c>
      <c r="B395">
        <v>254</v>
      </c>
      <c r="C395" s="1">
        <f>B395/$B$12</f>
        <v>0.00013933016201794</v>
      </c>
    </row>
    <row r="396" spans="1:3">
      <c r="A396" t="s">
        <v>3962</v>
      </c>
      <c r="B396">
        <v>1</v>
      </c>
      <c r="C396" s="1">
        <f>B396/$B$12</f>
        <v>5.48543944952518e-7</v>
      </c>
    </row>
    <row r="397" spans="1:3">
      <c r="A397" t="s">
        <v>3963</v>
      </c>
      <c r="B397">
        <v>1</v>
      </c>
      <c r="C397" s="1">
        <f t="shared" ref="C397:C460" si="6">B397/$B$12</f>
        <v>5.48543944952518e-7</v>
      </c>
    </row>
    <row r="398" spans="1:3">
      <c r="A398" t="s">
        <v>3964</v>
      </c>
      <c r="B398">
        <v>4</v>
      </c>
      <c r="C398" s="1">
        <f>B398/$B$12</f>
        <v>2.19417577981007e-6</v>
      </c>
    </row>
    <row r="399" spans="1:3">
      <c r="A399" t="s">
        <v>3965</v>
      </c>
      <c r="B399">
        <v>1</v>
      </c>
      <c r="C399" s="1">
        <f>B399/$B$12</f>
        <v>5.48543944952518e-7</v>
      </c>
    </row>
    <row r="400" spans="1:3">
      <c r="A400" t="s">
        <v>3966</v>
      </c>
      <c r="B400">
        <v>2</v>
      </c>
      <c r="C400" s="1">
        <f>B400/$B$12</f>
        <v>1.09708788990504e-6</v>
      </c>
    </row>
    <row r="401" spans="1:3">
      <c r="A401" t="s">
        <v>3967</v>
      </c>
      <c r="B401">
        <v>164</v>
      </c>
      <c r="C401" s="1">
        <f>B401/$B$12</f>
        <v>8.9961206972213e-5</v>
      </c>
    </row>
    <row r="402" spans="1:3">
      <c r="A402" t="s">
        <v>3968</v>
      </c>
      <c r="B402">
        <v>63</v>
      </c>
      <c r="C402" s="1">
        <f>B402/$B$12</f>
        <v>3.45582685320086e-5</v>
      </c>
    </row>
    <row r="403" spans="1:3">
      <c r="A403" t="s">
        <v>3969</v>
      </c>
      <c r="B403">
        <v>2</v>
      </c>
      <c r="C403" s="1">
        <f>B403/$B$12</f>
        <v>1.09708788990504e-6</v>
      </c>
    </row>
    <row r="404" spans="1:3">
      <c r="A404" t="s">
        <v>3970</v>
      </c>
      <c r="B404">
        <v>8</v>
      </c>
      <c r="C404" s="1">
        <f>B404/$B$12</f>
        <v>4.38835155962014e-6</v>
      </c>
    </row>
    <row r="405" spans="1:3">
      <c r="A405" t="s">
        <v>3971</v>
      </c>
      <c r="B405">
        <v>1</v>
      </c>
      <c r="C405" s="1">
        <f>B405/$B$12</f>
        <v>5.48543944952518e-7</v>
      </c>
    </row>
    <row r="406" spans="1:3">
      <c r="A406" t="s">
        <v>3972</v>
      </c>
      <c r="B406">
        <v>1</v>
      </c>
      <c r="C406" s="1">
        <f>B406/$B$12</f>
        <v>5.48543944952518e-7</v>
      </c>
    </row>
    <row r="407" spans="1:3">
      <c r="A407" t="s">
        <v>3973</v>
      </c>
      <c r="B407">
        <v>1</v>
      </c>
      <c r="C407" s="1">
        <f>B407/$B$12</f>
        <v>5.48543944952518e-7</v>
      </c>
    </row>
    <row r="408" spans="1:3">
      <c r="A408" t="s">
        <v>3974</v>
      </c>
      <c r="B408">
        <v>1</v>
      </c>
      <c r="C408" s="1">
        <f>B408/$B$12</f>
        <v>5.48543944952518e-7</v>
      </c>
    </row>
    <row r="409" spans="1:3">
      <c r="A409" t="s">
        <v>3975</v>
      </c>
      <c r="B409">
        <v>7</v>
      </c>
      <c r="C409" s="1">
        <f>B409/$B$12</f>
        <v>3.83980761466763e-6</v>
      </c>
    </row>
    <row r="410" spans="1:3">
      <c r="A410" t="s">
        <v>3976</v>
      </c>
      <c r="B410">
        <v>1</v>
      </c>
      <c r="C410" s="1">
        <f>B410/$B$12</f>
        <v>5.48543944952518e-7</v>
      </c>
    </row>
    <row r="411" spans="1:3">
      <c r="A411" t="s">
        <v>3977</v>
      </c>
      <c r="B411">
        <v>11</v>
      </c>
      <c r="C411" s="1">
        <f>B411/$B$12</f>
        <v>6.0339833944777e-6</v>
      </c>
    </row>
    <row r="412" spans="1:3">
      <c r="A412" t="s">
        <v>3978</v>
      </c>
      <c r="B412">
        <v>1</v>
      </c>
      <c r="C412" s="1">
        <f>B412/$B$12</f>
        <v>5.48543944952518e-7</v>
      </c>
    </row>
    <row r="413" spans="1:3">
      <c r="A413" t="s">
        <v>3979</v>
      </c>
      <c r="B413">
        <v>17</v>
      </c>
      <c r="C413" s="1">
        <f>B413/$B$12</f>
        <v>9.32524706419281e-6</v>
      </c>
    </row>
    <row r="414" spans="1:3">
      <c r="A414" t="s">
        <v>3980</v>
      </c>
      <c r="B414">
        <v>15</v>
      </c>
      <c r="C414" s="1">
        <f>B414/$B$12</f>
        <v>8.22815917428777e-6</v>
      </c>
    </row>
    <row r="415" spans="1:3">
      <c r="A415" t="s">
        <v>3981</v>
      </c>
      <c r="B415">
        <v>56</v>
      </c>
      <c r="C415" s="1">
        <f>B415/$B$12</f>
        <v>3.0718460917341e-5</v>
      </c>
    </row>
    <row r="416" spans="1:3">
      <c r="A416" t="s">
        <v>3982</v>
      </c>
      <c r="B416">
        <v>12</v>
      </c>
      <c r="C416" s="1">
        <f>B416/$B$12</f>
        <v>6.58252733943022e-6</v>
      </c>
    </row>
    <row r="417" spans="1:3">
      <c r="A417" t="s">
        <v>3983</v>
      </c>
      <c r="B417">
        <v>33</v>
      </c>
      <c r="C417" s="1">
        <f>B417/$B$12</f>
        <v>1.81019501834331e-5</v>
      </c>
    </row>
    <row r="418" spans="1:3">
      <c r="A418" t="s">
        <v>3984</v>
      </c>
      <c r="B418">
        <v>19</v>
      </c>
      <c r="C418" s="1">
        <f>B418/$B$12</f>
        <v>1.04223349540978e-5</v>
      </c>
    </row>
    <row r="419" spans="1:3">
      <c r="A419" t="s">
        <v>3985</v>
      </c>
      <c r="B419">
        <v>22</v>
      </c>
      <c r="C419" s="1">
        <f>B419/$B$12</f>
        <v>1.20679667889554e-5</v>
      </c>
    </row>
    <row r="420" spans="1:3">
      <c r="A420" t="s">
        <v>3986</v>
      </c>
      <c r="B420">
        <v>19</v>
      </c>
      <c r="C420" s="1">
        <f>B420/$B$12</f>
        <v>1.04223349540978e-5</v>
      </c>
    </row>
    <row r="421" spans="1:3">
      <c r="A421" t="s">
        <v>3987</v>
      </c>
      <c r="B421">
        <v>581</v>
      </c>
      <c r="C421" s="1">
        <f>B421/$B$12</f>
        <v>0.000318704032017413</v>
      </c>
    </row>
    <row r="422" spans="1:3">
      <c r="A422" t="s">
        <v>3988</v>
      </c>
      <c r="B422">
        <v>466</v>
      </c>
      <c r="C422" s="1">
        <f>B422/$B$12</f>
        <v>0.000255621478347873</v>
      </c>
    </row>
    <row r="423" spans="1:3">
      <c r="A423" t="s">
        <v>3989</v>
      </c>
      <c r="B423">
        <v>8</v>
      </c>
      <c r="C423" s="1">
        <f>B423/$B$12</f>
        <v>4.38835155962014e-6</v>
      </c>
    </row>
    <row r="424" spans="1:3">
      <c r="A424" t="s">
        <v>3990</v>
      </c>
      <c r="B424">
        <v>14</v>
      </c>
      <c r="C424" s="1">
        <f>B424/$B$12</f>
        <v>7.67961522933525e-6</v>
      </c>
    </row>
    <row r="425" spans="1:3">
      <c r="A425" t="s">
        <v>3991</v>
      </c>
      <c r="B425">
        <v>86</v>
      </c>
      <c r="C425" s="1">
        <f>B425/$B$12</f>
        <v>4.71747792659166e-5</v>
      </c>
    </row>
    <row r="426" spans="1:3">
      <c r="A426" t="s">
        <v>3992</v>
      </c>
      <c r="B426">
        <v>131</v>
      </c>
      <c r="C426" s="1">
        <f>B426/$B$12</f>
        <v>7.18592567887799e-5</v>
      </c>
    </row>
    <row r="427" spans="1:3">
      <c r="A427" t="s">
        <v>3993</v>
      </c>
      <c r="B427">
        <v>457</v>
      </c>
      <c r="C427" s="1">
        <f>B427/$B$12</f>
        <v>0.000250684582843301</v>
      </c>
    </row>
    <row r="428" spans="1:3">
      <c r="A428" t="s">
        <v>3994</v>
      </c>
      <c r="B428">
        <v>1</v>
      </c>
      <c r="C428" s="1">
        <f>B428/$B$12</f>
        <v>5.48543944952518e-7</v>
      </c>
    </row>
    <row r="429" spans="1:3">
      <c r="A429" t="s">
        <v>3995</v>
      </c>
      <c r="B429">
        <v>1</v>
      </c>
      <c r="C429" s="1">
        <f>B429/$B$12</f>
        <v>5.48543944952518e-7</v>
      </c>
    </row>
    <row r="430" spans="1:3">
      <c r="A430" t="s">
        <v>3996</v>
      </c>
      <c r="B430">
        <v>2</v>
      </c>
      <c r="C430" s="1">
        <f>B430/$B$12</f>
        <v>1.09708788990504e-6</v>
      </c>
    </row>
    <row r="431" spans="1:3">
      <c r="A431" t="s">
        <v>3997</v>
      </c>
      <c r="B431">
        <v>1</v>
      </c>
      <c r="C431" s="1">
        <f>B431/$B$12</f>
        <v>5.48543944952518e-7</v>
      </c>
    </row>
    <row r="432" spans="1:3">
      <c r="A432" t="s">
        <v>3998</v>
      </c>
      <c r="B432">
        <v>69</v>
      </c>
      <c r="C432" s="1">
        <f>B432/$B$12</f>
        <v>3.78495322017237e-5</v>
      </c>
    </row>
    <row r="433" spans="1:3">
      <c r="A433" t="s">
        <v>3999</v>
      </c>
      <c r="B433">
        <v>2</v>
      </c>
      <c r="C433" s="1">
        <f>B433/$B$12</f>
        <v>1.09708788990504e-6</v>
      </c>
    </row>
    <row r="434" spans="1:3">
      <c r="A434" t="s">
        <v>4000</v>
      </c>
      <c r="B434">
        <v>1</v>
      </c>
      <c r="C434" s="1">
        <f>B434/$B$12</f>
        <v>5.48543944952518e-7</v>
      </c>
    </row>
    <row r="435" spans="1:3">
      <c r="A435" t="s">
        <v>4001</v>
      </c>
      <c r="B435">
        <v>68</v>
      </c>
      <c r="C435" s="1">
        <f>B435/$B$12</f>
        <v>3.73009882567712e-5</v>
      </c>
    </row>
    <row r="436" spans="1:3">
      <c r="A436" t="s">
        <v>4002</v>
      </c>
      <c r="B436">
        <v>37</v>
      </c>
      <c r="C436" s="1">
        <f>B436/$B$12</f>
        <v>2.02961259632432e-5</v>
      </c>
    </row>
    <row r="437" spans="1:3">
      <c r="A437" t="s">
        <v>4003</v>
      </c>
      <c r="B437">
        <v>10</v>
      </c>
      <c r="C437" s="1">
        <f>B437/$B$12</f>
        <v>5.48543944952518e-6</v>
      </c>
    </row>
    <row r="438" spans="1:3">
      <c r="A438" t="s">
        <v>4004</v>
      </c>
      <c r="B438">
        <v>85</v>
      </c>
      <c r="C438" s="1">
        <f>B438/$B$12</f>
        <v>4.6626235320964e-5</v>
      </c>
    </row>
    <row r="439" spans="1:3">
      <c r="A439" t="s">
        <v>4005</v>
      </c>
      <c r="B439">
        <v>1</v>
      </c>
      <c r="C439" s="1">
        <f>B439/$B$12</f>
        <v>5.48543944952518e-7</v>
      </c>
    </row>
    <row r="440" spans="1:3">
      <c r="A440" t="s">
        <v>4006</v>
      </c>
      <c r="B440">
        <v>271</v>
      </c>
      <c r="C440" s="1">
        <f>B440/$B$12</f>
        <v>0.000148655409082132</v>
      </c>
    </row>
    <row r="441" spans="1:3">
      <c r="A441" t="s">
        <v>4007</v>
      </c>
      <c r="B441">
        <v>1</v>
      </c>
      <c r="C441" s="1">
        <f>B441/$B$12</f>
        <v>5.48543944952518e-7</v>
      </c>
    </row>
    <row r="442" spans="1:3">
      <c r="A442" t="s">
        <v>4008</v>
      </c>
      <c r="B442">
        <v>1</v>
      </c>
      <c r="C442" s="1">
        <f>B442/$B$12</f>
        <v>5.48543944952518e-7</v>
      </c>
    </row>
    <row r="443" spans="1:3">
      <c r="A443" t="s">
        <v>4009</v>
      </c>
      <c r="B443">
        <v>9</v>
      </c>
      <c r="C443" s="1">
        <f>B443/$B$12</f>
        <v>4.93689550457266e-6</v>
      </c>
    </row>
    <row r="444" spans="1:3">
      <c r="A444" t="s">
        <v>4010</v>
      </c>
      <c r="B444">
        <v>28</v>
      </c>
      <c r="C444" s="1">
        <f>B444/$B$12</f>
        <v>1.53592304586705e-5</v>
      </c>
    </row>
    <row r="445" spans="1:3">
      <c r="A445" t="s">
        <v>4011</v>
      </c>
      <c r="B445">
        <v>12</v>
      </c>
      <c r="C445" s="1">
        <f>B445/$B$12</f>
        <v>6.58252733943022e-6</v>
      </c>
    </row>
    <row r="446" spans="1:3">
      <c r="A446" t="s">
        <v>4012</v>
      </c>
      <c r="B446">
        <v>815</v>
      </c>
      <c r="C446" s="1">
        <f>B446/$B$12</f>
        <v>0.000447063315136302</v>
      </c>
    </row>
    <row r="447" spans="1:3">
      <c r="A447" t="s">
        <v>4013</v>
      </c>
      <c r="B447">
        <v>1</v>
      </c>
      <c r="C447" s="1">
        <f>B447/$B$12</f>
        <v>5.48543944952518e-7</v>
      </c>
    </row>
    <row r="448" spans="1:3">
      <c r="A448" t="s">
        <v>4014</v>
      </c>
      <c r="B448">
        <v>11</v>
      </c>
      <c r="C448" s="1">
        <f>B448/$B$12</f>
        <v>6.0339833944777e-6</v>
      </c>
    </row>
    <row r="449" spans="1:3">
      <c r="A449" t="s">
        <v>4015</v>
      </c>
      <c r="B449">
        <v>1</v>
      </c>
      <c r="C449" s="1">
        <f>B449/$B$12</f>
        <v>5.48543944952518e-7</v>
      </c>
    </row>
    <row r="450" spans="1:3">
      <c r="A450" t="s">
        <v>4016</v>
      </c>
      <c r="B450">
        <v>4</v>
      </c>
      <c r="C450" s="1">
        <f>B450/$B$12</f>
        <v>2.19417577981007e-6</v>
      </c>
    </row>
    <row r="451" spans="1:3">
      <c r="A451" t="s">
        <v>4017</v>
      </c>
      <c r="B451">
        <v>259</v>
      </c>
      <c r="C451" s="1">
        <f>B451/$B$12</f>
        <v>0.000142072881742702</v>
      </c>
    </row>
    <row r="452" spans="1:3">
      <c r="A452" t="s">
        <v>4018</v>
      </c>
      <c r="B452">
        <v>108</v>
      </c>
      <c r="C452" s="1">
        <f>B452/$B$12</f>
        <v>5.92427460548719e-5</v>
      </c>
    </row>
    <row r="453" spans="1:3">
      <c r="A453" t="s">
        <v>4019</v>
      </c>
      <c r="B453">
        <v>1</v>
      </c>
      <c r="C453" s="1">
        <f>B453/$B$12</f>
        <v>5.48543944952518e-7</v>
      </c>
    </row>
    <row r="454" spans="1:3">
      <c r="A454" t="s">
        <v>4020</v>
      </c>
      <c r="B454">
        <v>196</v>
      </c>
      <c r="C454" s="1">
        <f>B454/$B$12</f>
        <v>0.000107514613210694</v>
      </c>
    </row>
    <row r="455" spans="1:3">
      <c r="A455" t="s">
        <v>4021</v>
      </c>
      <c r="B455">
        <v>1</v>
      </c>
      <c r="C455" s="1">
        <f>B455/$B$12</f>
        <v>5.48543944952518e-7</v>
      </c>
    </row>
    <row r="456" spans="1:3">
      <c r="A456" t="s">
        <v>4022</v>
      </c>
      <c r="B456">
        <v>20</v>
      </c>
      <c r="C456" s="1">
        <f>B456/$B$12</f>
        <v>1.09708788990504e-5</v>
      </c>
    </row>
    <row r="457" spans="1:3">
      <c r="A457" t="s">
        <v>4023</v>
      </c>
      <c r="B457">
        <v>12</v>
      </c>
      <c r="C457" s="1">
        <f>B457/$B$12</f>
        <v>6.58252733943022e-6</v>
      </c>
    </row>
    <row r="458" spans="1:3">
      <c r="A458" t="s">
        <v>4024</v>
      </c>
      <c r="B458">
        <v>382</v>
      </c>
      <c r="C458" s="1">
        <f>B458/$B$12</f>
        <v>0.000209543786971862</v>
      </c>
    </row>
    <row r="459" spans="1:3">
      <c r="A459" t="s">
        <v>4025</v>
      </c>
      <c r="B459">
        <v>4</v>
      </c>
      <c r="C459" s="1">
        <f>B459/$B$12</f>
        <v>2.19417577981007e-6</v>
      </c>
    </row>
    <row r="460" spans="1:3">
      <c r="A460" t="s">
        <v>4026</v>
      </c>
      <c r="B460">
        <v>263</v>
      </c>
      <c r="C460" s="1">
        <f>B460/$B$12</f>
        <v>0.000144267057522512</v>
      </c>
    </row>
    <row r="461" spans="1:3">
      <c r="A461" t="s">
        <v>4027</v>
      </c>
      <c r="B461">
        <v>1</v>
      </c>
      <c r="C461" s="1">
        <f t="shared" ref="C461:C524" si="7">B461/$B$12</f>
        <v>5.48543944952518e-7</v>
      </c>
    </row>
    <row r="462" spans="1:3">
      <c r="A462" t="s">
        <v>4028</v>
      </c>
      <c r="B462">
        <v>1</v>
      </c>
      <c r="C462" s="1">
        <f>B462/$B$12</f>
        <v>5.48543944952518e-7</v>
      </c>
    </row>
    <row r="463" spans="1:3">
      <c r="A463" t="s">
        <v>4029</v>
      </c>
      <c r="B463">
        <v>28</v>
      </c>
      <c r="C463" s="1">
        <f>B463/$B$12</f>
        <v>1.53592304586705e-5</v>
      </c>
    </row>
    <row r="464" spans="1:3">
      <c r="A464" t="s">
        <v>4030</v>
      </c>
      <c r="B464">
        <v>861</v>
      </c>
      <c r="C464" s="1">
        <f>B464/$B$12</f>
        <v>0.000472296336604118</v>
      </c>
    </row>
    <row r="465" spans="1:3">
      <c r="A465" t="s">
        <v>4031</v>
      </c>
      <c r="B465">
        <v>1306</v>
      </c>
      <c r="C465" s="1">
        <f>B465/$B$12</f>
        <v>0.000716398392107989</v>
      </c>
    </row>
    <row r="466" spans="1:3">
      <c r="A466" t="s">
        <v>4032</v>
      </c>
      <c r="B466">
        <v>1060</v>
      </c>
      <c r="C466" s="1">
        <f>B466/$B$12</f>
        <v>0.000581456581649669</v>
      </c>
    </row>
    <row r="467" spans="1:3">
      <c r="A467" t="s">
        <v>4033</v>
      </c>
      <c r="B467">
        <v>42</v>
      </c>
      <c r="C467" s="1">
        <f>B467/$B$12</f>
        <v>2.30388456880058e-5</v>
      </c>
    </row>
    <row r="468" spans="1:3">
      <c r="A468" t="s">
        <v>4034</v>
      </c>
      <c r="B468">
        <v>305</v>
      </c>
      <c r="C468" s="1">
        <f>B468/$B$12</f>
        <v>0.000167305903210518</v>
      </c>
    </row>
    <row r="469" spans="1:3">
      <c r="A469" t="s">
        <v>4035</v>
      </c>
      <c r="B469">
        <v>2</v>
      </c>
      <c r="C469" s="1">
        <f>B469/$B$12</f>
        <v>1.09708788990504e-6</v>
      </c>
    </row>
    <row r="470" spans="1:3">
      <c r="A470" t="s">
        <v>4036</v>
      </c>
      <c r="B470">
        <v>1</v>
      </c>
      <c r="C470" s="1">
        <f>B470/$B$12</f>
        <v>5.48543944952518e-7</v>
      </c>
    </row>
    <row r="471" spans="1:3">
      <c r="A471" t="s">
        <v>4037</v>
      </c>
      <c r="B471">
        <v>1</v>
      </c>
      <c r="C471" s="1">
        <f>B471/$B$12</f>
        <v>5.48543944952518e-7</v>
      </c>
    </row>
    <row r="472" spans="1:3">
      <c r="A472" t="s">
        <v>4038</v>
      </c>
      <c r="B472">
        <v>163</v>
      </c>
      <c r="C472" s="1">
        <f>B472/$B$12</f>
        <v>8.94126630272604e-5</v>
      </c>
    </row>
    <row r="473" spans="1:3">
      <c r="A473" t="s">
        <v>4039</v>
      </c>
      <c r="B473">
        <v>1</v>
      </c>
      <c r="C473" s="1">
        <f>B473/$B$12</f>
        <v>5.48543944952518e-7</v>
      </c>
    </row>
    <row r="474" spans="1:3">
      <c r="A474" t="s">
        <v>4040</v>
      </c>
      <c r="B474">
        <v>132</v>
      </c>
      <c r="C474" s="1">
        <f>B474/$B$12</f>
        <v>7.24078007337324e-5</v>
      </c>
    </row>
    <row r="475" spans="1:3">
      <c r="A475" t="s">
        <v>4041</v>
      </c>
      <c r="B475">
        <v>17</v>
      </c>
      <c r="C475" s="1">
        <f>B475/$B$12</f>
        <v>9.32524706419281e-6</v>
      </c>
    </row>
    <row r="476" spans="1:3">
      <c r="A476" t="s">
        <v>4042</v>
      </c>
      <c r="B476">
        <v>12</v>
      </c>
      <c r="C476" s="1">
        <f>B476/$B$12</f>
        <v>6.58252733943022e-6</v>
      </c>
    </row>
    <row r="477" spans="1:3">
      <c r="A477" t="s">
        <v>4043</v>
      </c>
      <c r="B477">
        <v>1</v>
      </c>
      <c r="C477" s="1">
        <f>B477/$B$12</f>
        <v>5.48543944952518e-7</v>
      </c>
    </row>
    <row r="478" spans="1:3">
      <c r="A478" t="s">
        <v>4044</v>
      </c>
      <c r="B478">
        <v>2</v>
      </c>
      <c r="C478" s="1">
        <f>B478/$B$12</f>
        <v>1.09708788990504e-6</v>
      </c>
    </row>
    <row r="479" spans="1:3">
      <c r="A479" t="s">
        <v>4045</v>
      </c>
      <c r="B479">
        <v>1</v>
      </c>
      <c r="C479" s="1">
        <f>B479/$B$12</f>
        <v>5.48543944952518e-7</v>
      </c>
    </row>
    <row r="480" spans="1:3">
      <c r="A480" t="s">
        <v>4046</v>
      </c>
      <c r="B480">
        <v>2</v>
      </c>
      <c r="C480" s="1">
        <f>B480/$B$12</f>
        <v>1.09708788990504e-6</v>
      </c>
    </row>
    <row r="481" spans="1:3">
      <c r="A481" t="s">
        <v>4047</v>
      </c>
      <c r="B481">
        <v>1</v>
      </c>
      <c r="C481" s="1">
        <f>B481/$B$12</f>
        <v>5.48543944952518e-7</v>
      </c>
    </row>
    <row r="482" spans="1:3">
      <c r="A482" t="s">
        <v>4048</v>
      </c>
      <c r="B482">
        <v>1</v>
      </c>
      <c r="C482" s="1">
        <f>B482/$B$12</f>
        <v>5.48543944952518e-7</v>
      </c>
    </row>
    <row r="483" spans="1:3">
      <c r="A483" t="s">
        <v>4049</v>
      </c>
      <c r="B483">
        <v>1</v>
      </c>
      <c r="C483" s="1">
        <f>B483/$B$12</f>
        <v>5.48543944952518e-7</v>
      </c>
    </row>
    <row r="484" spans="1:3">
      <c r="A484" t="s">
        <v>4050</v>
      </c>
      <c r="B484">
        <v>1</v>
      </c>
      <c r="C484" s="1">
        <f>B484/$B$12</f>
        <v>5.48543944952518e-7</v>
      </c>
    </row>
    <row r="485" spans="1:3">
      <c r="A485" t="s">
        <v>4051</v>
      </c>
      <c r="B485">
        <v>1</v>
      </c>
      <c r="C485" s="1">
        <f>B485/$B$12</f>
        <v>5.48543944952518e-7</v>
      </c>
    </row>
    <row r="486" spans="1:3">
      <c r="A486" t="s">
        <v>4052</v>
      </c>
      <c r="B486">
        <v>1</v>
      </c>
      <c r="C486" s="1">
        <f>B486/$B$12</f>
        <v>5.48543944952518e-7</v>
      </c>
    </row>
    <row r="487" spans="1:3">
      <c r="A487" t="s">
        <v>4053</v>
      </c>
      <c r="B487">
        <v>142</v>
      </c>
      <c r="C487" s="1">
        <f>B487/$B$12</f>
        <v>7.78932401832576e-5</v>
      </c>
    </row>
    <row r="488" spans="1:3">
      <c r="A488" t="s">
        <v>4054</v>
      </c>
      <c r="B488">
        <v>1</v>
      </c>
      <c r="C488" s="1">
        <f>B488/$B$12</f>
        <v>5.48543944952518e-7</v>
      </c>
    </row>
    <row r="489" spans="1:3">
      <c r="A489" t="s">
        <v>4055</v>
      </c>
      <c r="B489">
        <v>2</v>
      </c>
      <c r="C489" s="1">
        <f>B489/$B$12</f>
        <v>1.09708788990504e-6</v>
      </c>
    </row>
    <row r="490" spans="1:3">
      <c r="A490" t="s">
        <v>4056</v>
      </c>
      <c r="B490">
        <v>1</v>
      </c>
      <c r="C490" s="1">
        <f>B490/$B$12</f>
        <v>5.48543944952518e-7</v>
      </c>
    </row>
    <row r="491" spans="1:3">
      <c r="A491" t="s">
        <v>4057</v>
      </c>
      <c r="B491">
        <v>53</v>
      </c>
      <c r="C491" s="1">
        <f>B491/$B$12</f>
        <v>2.90728290824835e-5</v>
      </c>
    </row>
    <row r="492" spans="1:3">
      <c r="A492" t="s">
        <v>4058</v>
      </c>
      <c r="B492">
        <v>47</v>
      </c>
      <c r="C492" s="1">
        <f>B492/$B$12</f>
        <v>2.57815654127683e-5</v>
      </c>
    </row>
    <row r="493" spans="1:3">
      <c r="A493" t="s">
        <v>4059</v>
      </c>
      <c r="B493">
        <v>1</v>
      </c>
      <c r="C493" s="1">
        <f>B493/$B$12</f>
        <v>5.48543944952518e-7</v>
      </c>
    </row>
    <row r="494" spans="1:3">
      <c r="A494" t="s">
        <v>4060</v>
      </c>
      <c r="B494">
        <v>24</v>
      </c>
      <c r="C494" s="1">
        <f>B494/$B$12</f>
        <v>1.31650546788604e-5</v>
      </c>
    </row>
    <row r="495" spans="1:3">
      <c r="A495" t="s">
        <v>4061</v>
      </c>
      <c r="B495">
        <v>1</v>
      </c>
      <c r="C495" s="1">
        <f>B495/$B$12</f>
        <v>5.48543944952518e-7</v>
      </c>
    </row>
    <row r="496" spans="1:3">
      <c r="A496" t="s">
        <v>4062</v>
      </c>
      <c r="B496">
        <v>44</v>
      </c>
      <c r="C496" s="1">
        <f>B496/$B$12</f>
        <v>2.41359335779108e-5</v>
      </c>
    </row>
    <row r="497" spans="1:3">
      <c r="A497" t="s">
        <v>4063</v>
      </c>
      <c r="B497">
        <v>755</v>
      </c>
      <c r="C497" s="1">
        <f>B497/$B$12</f>
        <v>0.000414150678439151</v>
      </c>
    </row>
    <row r="498" spans="1:3">
      <c r="A498" t="s">
        <v>4064</v>
      </c>
      <c r="B498">
        <v>1</v>
      </c>
      <c r="C498" s="1">
        <f>B498/$B$12</f>
        <v>5.48543944952518e-7</v>
      </c>
    </row>
    <row r="499" spans="1:3">
      <c r="A499" t="s">
        <v>4065</v>
      </c>
      <c r="B499">
        <v>29</v>
      </c>
      <c r="C499" s="1">
        <f>B499/$B$12</f>
        <v>1.5907774403623e-5</v>
      </c>
    </row>
    <row r="500" spans="1:3">
      <c r="A500" t="s">
        <v>4066</v>
      </c>
      <c r="B500">
        <v>1</v>
      </c>
      <c r="C500" s="1">
        <f>B500/$B$12</f>
        <v>5.48543944952518e-7</v>
      </c>
    </row>
    <row r="501" spans="1:3">
      <c r="A501" t="s">
        <v>4067</v>
      </c>
      <c r="B501">
        <v>2</v>
      </c>
      <c r="C501" s="1">
        <f>B501/$B$12</f>
        <v>1.09708788990504e-6</v>
      </c>
    </row>
    <row r="502" spans="1:3">
      <c r="A502" t="s">
        <v>4068</v>
      </c>
      <c r="B502">
        <v>1</v>
      </c>
      <c r="C502" s="1">
        <f>B502/$B$12</f>
        <v>5.48543944952518e-7</v>
      </c>
    </row>
    <row r="503" spans="1:3">
      <c r="A503" t="s">
        <v>4069</v>
      </c>
      <c r="B503">
        <v>1</v>
      </c>
      <c r="C503" s="1">
        <f>B503/$B$12</f>
        <v>5.48543944952518e-7</v>
      </c>
    </row>
    <row r="504" spans="1:3">
      <c r="A504" t="s">
        <v>4070</v>
      </c>
      <c r="B504">
        <v>76</v>
      </c>
      <c r="C504" s="1">
        <f>B504/$B$12</f>
        <v>4.16893398163914e-5</v>
      </c>
    </row>
    <row r="505" spans="1:3">
      <c r="A505" t="s">
        <v>4071</v>
      </c>
      <c r="B505">
        <v>1</v>
      </c>
      <c r="C505" s="1">
        <f>B505/$B$12</f>
        <v>5.48543944952518e-7</v>
      </c>
    </row>
    <row r="506" spans="1:3">
      <c r="A506" t="s">
        <v>4072</v>
      </c>
      <c r="B506">
        <v>60</v>
      </c>
      <c r="C506" s="1">
        <f>B506/$B$12</f>
        <v>3.29126366971511e-5</v>
      </c>
    </row>
    <row r="507" spans="1:3">
      <c r="A507" t="s">
        <v>4073</v>
      </c>
      <c r="B507">
        <v>49</v>
      </c>
      <c r="C507" s="1">
        <f>B507/$B$12</f>
        <v>2.68786533026734e-5</v>
      </c>
    </row>
    <row r="508" spans="1:3">
      <c r="A508" t="s">
        <v>4074</v>
      </c>
      <c r="B508">
        <v>86</v>
      </c>
      <c r="C508" s="1">
        <f>B508/$B$12</f>
        <v>4.71747792659166e-5</v>
      </c>
    </row>
    <row r="509" spans="1:3">
      <c r="A509" t="s">
        <v>4075</v>
      </c>
      <c r="B509">
        <v>1</v>
      </c>
      <c r="C509" s="1">
        <f>B509/$B$12</f>
        <v>5.48543944952518e-7</v>
      </c>
    </row>
    <row r="510" spans="1:3">
      <c r="A510" t="s">
        <v>4076</v>
      </c>
      <c r="B510">
        <v>92</v>
      </c>
      <c r="C510" s="1">
        <f>B510/$B$12</f>
        <v>5.04660429356317e-5</v>
      </c>
    </row>
    <row r="511" spans="1:3">
      <c r="A511" t="s">
        <v>4077</v>
      </c>
      <c r="B511">
        <v>20</v>
      </c>
      <c r="C511" s="1">
        <f>B511/$B$12</f>
        <v>1.09708788990504e-5</v>
      </c>
    </row>
    <row r="512" spans="1:3">
      <c r="A512" t="s">
        <v>4078</v>
      </c>
      <c r="B512">
        <v>435</v>
      </c>
      <c r="C512" s="1">
        <f>B512/$B$12</f>
        <v>0.000238616616054345</v>
      </c>
    </row>
    <row r="513" spans="1:3">
      <c r="A513" t="s">
        <v>4079</v>
      </c>
      <c r="B513">
        <v>1</v>
      </c>
      <c r="C513" s="1">
        <f>B513/$B$12</f>
        <v>5.48543944952518e-7</v>
      </c>
    </row>
    <row r="514" spans="1:3">
      <c r="A514" t="s">
        <v>4080</v>
      </c>
      <c r="B514">
        <v>2331</v>
      </c>
      <c r="C514" s="1">
        <f>B514/$B$12</f>
        <v>0.00127865593568432</v>
      </c>
    </row>
    <row r="515" spans="1:3">
      <c r="A515" t="s">
        <v>4081</v>
      </c>
      <c r="B515">
        <v>13</v>
      </c>
      <c r="C515" s="1">
        <f>B515/$B$12</f>
        <v>7.13107128438273e-6</v>
      </c>
    </row>
    <row r="516" spans="1:3">
      <c r="A516" t="s">
        <v>4082</v>
      </c>
      <c r="B516">
        <v>344</v>
      </c>
      <c r="C516" s="1">
        <f>B516/$B$12</f>
        <v>0.000188699117063666</v>
      </c>
    </row>
    <row r="517" spans="1:3">
      <c r="A517" t="s">
        <v>4083</v>
      </c>
      <c r="B517">
        <v>1</v>
      </c>
      <c r="C517" s="1">
        <f>B517/$B$12</f>
        <v>5.48543944952518e-7</v>
      </c>
    </row>
    <row r="518" spans="1:3">
      <c r="A518" t="s">
        <v>4084</v>
      </c>
      <c r="B518">
        <v>460</v>
      </c>
      <c r="C518" s="1">
        <f>B518/$B$12</f>
        <v>0.000252330214678158</v>
      </c>
    </row>
    <row r="519" spans="1:3">
      <c r="A519" t="s">
        <v>4085</v>
      </c>
      <c r="B519">
        <v>271</v>
      </c>
      <c r="C519" s="1">
        <f>B519/$B$12</f>
        <v>0.000148655409082132</v>
      </c>
    </row>
    <row r="520" spans="1:3">
      <c r="A520" t="s">
        <v>4086</v>
      </c>
      <c r="B520">
        <v>1</v>
      </c>
      <c r="C520" s="1">
        <f>B520/$B$12</f>
        <v>5.48543944952518e-7</v>
      </c>
    </row>
    <row r="521" spans="1:3">
      <c r="A521" t="s">
        <v>4087</v>
      </c>
      <c r="B521">
        <v>1</v>
      </c>
      <c r="C521" s="1">
        <f>B521/$B$12</f>
        <v>5.48543944952518e-7</v>
      </c>
    </row>
    <row r="522" spans="1:3">
      <c r="A522" t="s">
        <v>4088</v>
      </c>
      <c r="B522">
        <v>509</v>
      </c>
      <c r="C522" s="1">
        <f>B522/$B$12</f>
        <v>0.000279208867980832</v>
      </c>
    </row>
    <row r="523" spans="1:3">
      <c r="A523" t="s">
        <v>4089</v>
      </c>
      <c r="B523">
        <v>448</v>
      </c>
      <c r="C523" s="1">
        <f>B523/$B$12</f>
        <v>0.000245747687338728</v>
      </c>
    </row>
    <row r="524" spans="1:3">
      <c r="A524" t="s">
        <v>4090</v>
      </c>
      <c r="B524">
        <v>1</v>
      </c>
      <c r="C524" s="1">
        <f>B524/$B$12</f>
        <v>5.48543944952518e-7</v>
      </c>
    </row>
    <row r="525" spans="1:3">
      <c r="A525" t="s">
        <v>4091</v>
      </c>
      <c r="B525">
        <v>2488</v>
      </c>
      <c r="C525" s="1">
        <f t="shared" ref="C525:C588" si="8">B525/$B$12</f>
        <v>0.00136477733504186</v>
      </c>
    </row>
    <row r="526" spans="1:3">
      <c r="A526" t="s">
        <v>4092</v>
      </c>
      <c r="B526">
        <v>180</v>
      </c>
      <c r="C526" s="1">
        <f>B526/$B$12</f>
        <v>9.87379100914532e-5</v>
      </c>
    </row>
    <row r="527" spans="1:3">
      <c r="A527" t="s">
        <v>4093</v>
      </c>
      <c r="B527">
        <v>44</v>
      </c>
      <c r="C527" s="1">
        <f>B527/$B$12</f>
        <v>2.41359335779108e-5</v>
      </c>
    </row>
    <row r="528" spans="1:3">
      <c r="A528" t="s">
        <v>4094</v>
      </c>
      <c r="B528">
        <v>2</v>
      </c>
      <c r="C528" s="1">
        <f>B528/$B$12</f>
        <v>1.09708788990504e-6</v>
      </c>
    </row>
    <row r="529" spans="1:3">
      <c r="A529" t="s">
        <v>4095</v>
      </c>
      <c r="B529">
        <v>154</v>
      </c>
      <c r="C529" s="1">
        <f>B529/$B$12</f>
        <v>8.44757675226878e-5</v>
      </c>
    </row>
    <row r="530" spans="1:3">
      <c r="A530" t="s">
        <v>4096</v>
      </c>
      <c r="B530">
        <v>1</v>
      </c>
      <c r="C530" s="1">
        <f>B530/$B$12</f>
        <v>5.48543944952518e-7</v>
      </c>
    </row>
    <row r="531" spans="1:3">
      <c r="A531" t="s">
        <v>4097</v>
      </c>
      <c r="B531">
        <v>1</v>
      </c>
      <c r="C531" s="1">
        <f>B531/$B$12</f>
        <v>5.48543944952518e-7</v>
      </c>
    </row>
    <row r="532" spans="1:3">
      <c r="A532" t="s">
        <v>4098</v>
      </c>
      <c r="B532">
        <v>1</v>
      </c>
      <c r="C532" s="1">
        <f>B532/$B$12</f>
        <v>5.48543944952518e-7</v>
      </c>
    </row>
    <row r="533" spans="1:3">
      <c r="A533" t="s">
        <v>4099</v>
      </c>
      <c r="B533">
        <v>1</v>
      </c>
      <c r="C533" s="1">
        <f>B533/$B$12</f>
        <v>5.48543944952518e-7</v>
      </c>
    </row>
    <row r="534" spans="1:3">
      <c r="A534" t="s">
        <v>4100</v>
      </c>
      <c r="B534">
        <v>6</v>
      </c>
      <c r="C534" s="1">
        <f>B534/$B$12</f>
        <v>3.29126366971511e-6</v>
      </c>
    </row>
    <row r="535" spans="1:3">
      <c r="A535" t="s">
        <v>4101</v>
      </c>
      <c r="B535">
        <v>1</v>
      </c>
      <c r="C535" s="1">
        <f>B535/$B$12</f>
        <v>5.48543944952518e-7</v>
      </c>
    </row>
    <row r="536" spans="1:3">
      <c r="A536" t="s">
        <v>4102</v>
      </c>
      <c r="B536">
        <v>15</v>
      </c>
      <c r="C536" s="1">
        <f>B536/$B$12</f>
        <v>8.22815917428777e-6</v>
      </c>
    </row>
    <row r="537" spans="1:3">
      <c r="A537" t="s">
        <v>4103</v>
      </c>
      <c r="B537">
        <v>1</v>
      </c>
      <c r="C537" s="1">
        <f>B537/$B$12</f>
        <v>5.48543944952518e-7</v>
      </c>
    </row>
    <row r="538" spans="1:3">
      <c r="A538" t="s">
        <v>4104</v>
      </c>
      <c r="B538">
        <v>1</v>
      </c>
      <c r="C538" s="1">
        <f>B538/$B$12</f>
        <v>5.48543944952518e-7</v>
      </c>
    </row>
    <row r="539" spans="1:3">
      <c r="A539" t="s">
        <v>4105</v>
      </c>
      <c r="B539">
        <v>33</v>
      </c>
      <c r="C539" s="1">
        <f>B539/$B$12</f>
        <v>1.81019501834331e-5</v>
      </c>
    </row>
    <row r="540" spans="1:3">
      <c r="A540" t="s">
        <v>4106</v>
      </c>
      <c r="B540">
        <v>97</v>
      </c>
      <c r="C540" s="1">
        <f>B540/$B$12</f>
        <v>5.32087626603943e-5</v>
      </c>
    </row>
    <row r="541" spans="1:3">
      <c r="A541" t="s">
        <v>4107</v>
      </c>
      <c r="B541">
        <v>1</v>
      </c>
      <c r="C541" s="1">
        <f>B541/$B$12</f>
        <v>5.48543944952518e-7</v>
      </c>
    </row>
    <row r="542" spans="1:3">
      <c r="A542" t="s">
        <v>4108</v>
      </c>
      <c r="B542">
        <v>1</v>
      </c>
      <c r="C542" s="1">
        <f>B542/$B$12</f>
        <v>5.48543944952518e-7</v>
      </c>
    </row>
    <row r="543" spans="1:3">
      <c r="A543" t="s">
        <v>4109</v>
      </c>
      <c r="B543">
        <v>565</v>
      </c>
      <c r="C543" s="1">
        <f>B543/$B$12</f>
        <v>0.000309927328898173</v>
      </c>
    </row>
    <row r="544" spans="1:3">
      <c r="A544" t="s">
        <v>4110</v>
      </c>
      <c r="B544">
        <v>1</v>
      </c>
      <c r="C544" s="1">
        <f>B544/$B$12</f>
        <v>5.48543944952518e-7</v>
      </c>
    </row>
    <row r="545" spans="1:3">
      <c r="A545" t="s">
        <v>4111</v>
      </c>
      <c r="B545">
        <v>485</v>
      </c>
      <c r="C545" s="1">
        <f>B545/$B$12</f>
        <v>0.000266043813301971</v>
      </c>
    </row>
    <row r="546" spans="1:3">
      <c r="A546" t="s">
        <v>4112</v>
      </c>
      <c r="B546">
        <v>43</v>
      </c>
      <c r="C546" s="1">
        <f>B546/$B$12</f>
        <v>2.35873896329583e-5</v>
      </c>
    </row>
    <row r="547" spans="1:3">
      <c r="A547" t="s">
        <v>4113</v>
      </c>
      <c r="B547">
        <v>68</v>
      </c>
      <c r="C547" s="1">
        <f>B547/$B$12</f>
        <v>3.73009882567712e-5</v>
      </c>
    </row>
    <row r="548" spans="1:3">
      <c r="A548" t="s">
        <v>4114</v>
      </c>
      <c r="B548">
        <v>118</v>
      </c>
      <c r="C548" s="1">
        <f>B548/$B$12</f>
        <v>6.47281855043971e-5</v>
      </c>
    </row>
    <row r="549" spans="1:3">
      <c r="A549" t="s">
        <v>4115</v>
      </c>
      <c r="B549">
        <v>2</v>
      </c>
      <c r="C549" s="1">
        <f>B549/$B$12</f>
        <v>1.09708788990504e-6</v>
      </c>
    </row>
    <row r="550" spans="1:3">
      <c r="A550" t="s">
        <v>4116</v>
      </c>
      <c r="B550">
        <v>4</v>
      </c>
      <c r="C550" s="1">
        <f>B550/$B$12</f>
        <v>2.19417577981007e-6</v>
      </c>
    </row>
    <row r="551" spans="1:3">
      <c r="A551" t="s">
        <v>4117</v>
      </c>
      <c r="B551">
        <v>1</v>
      </c>
      <c r="C551" s="1">
        <f>B551/$B$12</f>
        <v>5.48543944952518e-7</v>
      </c>
    </row>
    <row r="552" spans="1:3">
      <c r="A552" t="s">
        <v>4118</v>
      </c>
      <c r="B552">
        <v>1</v>
      </c>
      <c r="C552" s="1">
        <f>B552/$B$12</f>
        <v>5.48543944952518e-7</v>
      </c>
    </row>
    <row r="553" spans="1:3">
      <c r="A553" t="s">
        <v>4119</v>
      </c>
      <c r="B553">
        <v>1</v>
      </c>
      <c r="C553" s="1">
        <f>B553/$B$12</f>
        <v>5.48543944952518e-7</v>
      </c>
    </row>
    <row r="554" spans="1:3">
      <c r="A554" t="s">
        <v>4120</v>
      </c>
      <c r="B554">
        <v>28</v>
      </c>
      <c r="C554" s="1">
        <f>B554/$B$12</f>
        <v>1.53592304586705e-5</v>
      </c>
    </row>
    <row r="555" spans="1:3">
      <c r="A555" t="s">
        <v>4121</v>
      </c>
      <c r="B555">
        <v>148</v>
      </c>
      <c r="C555" s="1">
        <f>B555/$B$12</f>
        <v>8.11845038529727e-5</v>
      </c>
    </row>
    <row r="556" spans="1:3">
      <c r="A556" t="s">
        <v>4122</v>
      </c>
      <c r="B556">
        <v>1</v>
      </c>
      <c r="C556" s="1">
        <f>B556/$B$12</f>
        <v>5.48543944952518e-7</v>
      </c>
    </row>
    <row r="557" spans="1:3">
      <c r="A557" t="s">
        <v>4123</v>
      </c>
      <c r="B557">
        <v>1</v>
      </c>
      <c r="C557" s="1">
        <f>B557/$B$12</f>
        <v>5.48543944952518e-7</v>
      </c>
    </row>
    <row r="558" spans="1:3">
      <c r="A558" t="s">
        <v>4124</v>
      </c>
      <c r="B558">
        <v>123</v>
      </c>
      <c r="C558" s="1">
        <f>B558/$B$12</f>
        <v>6.74709052291597e-5</v>
      </c>
    </row>
    <row r="559" spans="1:3">
      <c r="A559" t="s">
        <v>4125</v>
      </c>
      <c r="B559">
        <v>1</v>
      </c>
      <c r="C559" s="1">
        <f>B559/$B$12</f>
        <v>5.48543944952518e-7</v>
      </c>
    </row>
    <row r="560" spans="1:3">
      <c r="A560" t="s">
        <v>4126</v>
      </c>
      <c r="B560">
        <v>103</v>
      </c>
      <c r="C560" s="1">
        <f>B560/$B$12</f>
        <v>5.65000263301094e-5</v>
      </c>
    </row>
    <row r="561" spans="1:3">
      <c r="A561" t="s">
        <v>4127</v>
      </c>
      <c r="B561">
        <v>128</v>
      </c>
      <c r="C561" s="1">
        <f>B561/$B$12</f>
        <v>7.02136249539223e-5</v>
      </c>
    </row>
    <row r="562" spans="1:3">
      <c r="A562" t="s">
        <v>4128</v>
      </c>
      <c r="B562">
        <v>1</v>
      </c>
      <c r="C562" s="1">
        <f>B562/$B$12</f>
        <v>5.48543944952518e-7</v>
      </c>
    </row>
    <row r="563" spans="1:3">
      <c r="A563" t="s">
        <v>4129</v>
      </c>
      <c r="B563">
        <v>5</v>
      </c>
      <c r="C563" s="1">
        <f>B563/$B$12</f>
        <v>2.74271972476259e-6</v>
      </c>
    </row>
    <row r="564" spans="1:3">
      <c r="A564" t="s">
        <v>4130</v>
      </c>
      <c r="B564">
        <v>2</v>
      </c>
      <c r="C564" s="1">
        <f>B564/$B$12</f>
        <v>1.09708788990504e-6</v>
      </c>
    </row>
    <row r="565" spans="1:3">
      <c r="A565" t="s">
        <v>4131</v>
      </c>
      <c r="B565">
        <v>164</v>
      </c>
      <c r="C565" s="1">
        <f>B565/$B$12</f>
        <v>8.9961206972213e-5</v>
      </c>
    </row>
    <row r="566" spans="1:3">
      <c r="A566" t="s">
        <v>4132</v>
      </c>
      <c r="B566">
        <v>31</v>
      </c>
      <c r="C566" s="1">
        <f>B566/$B$12</f>
        <v>1.70048622935281e-5</v>
      </c>
    </row>
    <row r="567" spans="1:3">
      <c r="A567" t="s">
        <v>4133</v>
      </c>
      <c r="B567">
        <v>304</v>
      </c>
      <c r="C567" s="1">
        <f>B567/$B$12</f>
        <v>0.000166757359265565</v>
      </c>
    </row>
    <row r="568" spans="1:3">
      <c r="A568" t="s">
        <v>4134</v>
      </c>
      <c r="B568">
        <v>429</v>
      </c>
      <c r="C568" s="1">
        <f>B568/$B$12</f>
        <v>0.00023532535238463</v>
      </c>
    </row>
    <row r="569" spans="1:3">
      <c r="A569" t="s">
        <v>4135</v>
      </c>
      <c r="B569">
        <v>95</v>
      </c>
      <c r="C569" s="1">
        <f>B569/$B$12</f>
        <v>5.21116747704892e-5</v>
      </c>
    </row>
    <row r="570" spans="1:3">
      <c r="A570" t="s">
        <v>4136</v>
      </c>
      <c r="B570">
        <v>1564</v>
      </c>
      <c r="C570" s="1">
        <f>B570/$B$12</f>
        <v>0.000857922729905738</v>
      </c>
    </row>
    <row r="571" spans="1:3">
      <c r="A571" t="s">
        <v>4137</v>
      </c>
      <c r="B571">
        <v>1</v>
      </c>
      <c r="C571" s="1">
        <f>B571/$B$12</f>
        <v>5.48543944952518e-7</v>
      </c>
    </row>
    <row r="572" spans="1:3">
      <c r="A572" t="s">
        <v>4138</v>
      </c>
      <c r="B572">
        <v>2</v>
      </c>
      <c r="C572" s="1">
        <f>B572/$B$12</f>
        <v>1.09708788990504e-6</v>
      </c>
    </row>
    <row r="573" spans="1:3">
      <c r="A573" t="s">
        <v>4139</v>
      </c>
      <c r="B573">
        <v>197</v>
      </c>
      <c r="C573" s="1">
        <f>B573/$B$12</f>
        <v>0.000108063157155646</v>
      </c>
    </row>
    <row r="574" spans="1:3">
      <c r="A574" t="s">
        <v>4140</v>
      </c>
      <c r="B574">
        <v>1</v>
      </c>
      <c r="C574" s="1">
        <f>B574/$B$12</f>
        <v>5.48543944952518e-7</v>
      </c>
    </row>
    <row r="575" spans="1:3">
      <c r="A575" t="s">
        <v>4141</v>
      </c>
      <c r="B575">
        <v>1</v>
      </c>
      <c r="C575" s="1">
        <f>B575/$B$12</f>
        <v>5.48543944952518e-7</v>
      </c>
    </row>
    <row r="576" spans="1:3">
      <c r="A576" t="s">
        <v>4142</v>
      </c>
      <c r="B576">
        <v>1</v>
      </c>
      <c r="C576" s="1">
        <f>B576/$B$12</f>
        <v>5.48543944952518e-7</v>
      </c>
    </row>
    <row r="577" spans="1:3">
      <c r="A577" t="s">
        <v>4143</v>
      </c>
      <c r="B577">
        <v>1</v>
      </c>
      <c r="C577" s="1">
        <f>B577/$B$12</f>
        <v>5.48543944952518e-7</v>
      </c>
    </row>
    <row r="578" spans="1:3">
      <c r="A578" t="s">
        <v>4144</v>
      </c>
      <c r="B578">
        <v>98</v>
      </c>
      <c r="C578" s="1">
        <f>B578/$B$12</f>
        <v>5.37573066053468e-5</v>
      </c>
    </row>
    <row r="579" spans="1:3">
      <c r="A579" t="s">
        <v>4145</v>
      </c>
      <c r="B579">
        <v>22</v>
      </c>
      <c r="C579" s="1">
        <f>B579/$B$12</f>
        <v>1.20679667889554e-5</v>
      </c>
    </row>
    <row r="580" spans="1:3">
      <c r="A580" t="s">
        <v>4146</v>
      </c>
      <c r="B580">
        <v>44</v>
      </c>
      <c r="C580" s="1">
        <f>B580/$B$12</f>
        <v>2.41359335779108e-5</v>
      </c>
    </row>
    <row r="581" spans="1:3">
      <c r="A581" t="s">
        <v>4147</v>
      </c>
      <c r="B581">
        <v>59</v>
      </c>
      <c r="C581" s="1">
        <f>B581/$B$12</f>
        <v>3.23640927521986e-5</v>
      </c>
    </row>
    <row r="582" spans="1:3">
      <c r="A582" t="s">
        <v>4148</v>
      </c>
      <c r="B582">
        <v>2</v>
      </c>
      <c r="C582" s="1">
        <f>B582/$B$12</f>
        <v>1.09708788990504e-6</v>
      </c>
    </row>
    <row r="583" spans="1:3">
      <c r="A583" t="s">
        <v>4149</v>
      </c>
      <c r="B583">
        <v>1</v>
      </c>
      <c r="C583" s="1">
        <f>B583/$B$12</f>
        <v>5.48543944952518e-7</v>
      </c>
    </row>
    <row r="584" spans="1:3">
      <c r="A584" t="s">
        <v>4150</v>
      </c>
      <c r="B584">
        <v>251</v>
      </c>
      <c r="C584" s="1">
        <f>B584/$B$12</f>
        <v>0.000137684530183082</v>
      </c>
    </row>
    <row r="585" spans="1:3">
      <c r="A585" t="s">
        <v>4151</v>
      </c>
      <c r="B585">
        <v>183</v>
      </c>
      <c r="C585" s="1">
        <f>B585/$B$12</f>
        <v>0.000100383541926311</v>
      </c>
    </row>
    <row r="586" spans="1:3">
      <c r="A586" t="s">
        <v>4152</v>
      </c>
      <c r="B586">
        <v>31</v>
      </c>
      <c r="C586" s="1">
        <f>B586/$B$12</f>
        <v>1.70048622935281e-5</v>
      </c>
    </row>
    <row r="587" spans="1:3">
      <c r="A587" t="s">
        <v>4153</v>
      </c>
      <c r="B587">
        <v>17</v>
      </c>
      <c r="C587" s="1">
        <f>B587/$B$12</f>
        <v>9.32524706419281e-6</v>
      </c>
    </row>
    <row r="588" spans="1:3">
      <c r="A588" t="s">
        <v>4154</v>
      </c>
      <c r="B588">
        <v>13</v>
      </c>
      <c r="C588" s="1">
        <f>B588/$B$12</f>
        <v>7.13107128438273e-6</v>
      </c>
    </row>
    <row r="589" spans="1:3">
      <c r="A589" t="s">
        <v>4155</v>
      </c>
      <c r="B589">
        <v>1</v>
      </c>
      <c r="C589" s="1">
        <f t="shared" ref="C589:C652" si="9">B589/$B$12</f>
        <v>5.48543944952518e-7</v>
      </c>
    </row>
    <row r="590" spans="1:3">
      <c r="A590" t="s">
        <v>4156</v>
      </c>
      <c r="B590">
        <v>10</v>
      </c>
      <c r="C590" s="1">
        <f>B590/$B$12</f>
        <v>5.48543944952518e-6</v>
      </c>
    </row>
    <row r="591" spans="1:3">
      <c r="A591" t="s">
        <v>4157</v>
      </c>
      <c r="B591">
        <v>1047</v>
      </c>
      <c r="C591" s="1">
        <f>B591/$B$12</f>
        <v>0.000574325510365286</v>
      </c>
    </row>
    <row r="592" spans="1:3">
      <c r="A592" t="s">
        <v>4158</v>
      </c>
      <c r="B592">
        <v>16</v>
      </c>
      <c r="C592" s="1">
        <f>B592/$B$12</f>
        <v>8.77670311924029e-6</v>
      </c>
    </row>
    <row r="593" spans="1:3">
      <c r="A593" t="s">
        <v>4159</v>
      </c>
      <c r="B593">
        <v>64</v>
      </c>
      <c r="C593" s="1">
        <f>B593/$B$12</f>
        <v>3.51068124769612e-5</v>
      </c>
    </row>
    <row r="594" spans="1:3">
      <c r="A594" t="s">
        <v>4160</v>
      </c>
      <c r="B594">
        <v>66</v>
      </c>
      <c r="C594" s="1">
        <f>B594/$B$12</f>
        <v>3.62039003668662e-5</v>
      </c>
    </row>
    <row r="595" spans="1:3">
      <c r="A595" t="s">
        <v>4161</v>
      </c>
      <c r="B595">
        <v>1</v>
      </c>
      <c r="C595" s="1">
        <f>B595/$B$12</f>
        <v>5.48543944952518e-7</v>
      </c>
    </row>
    <row r="596" spans="1:3">
      <c r="A596" t="s">
        <v>4162</v>
      </c>
      <c r="B596">
        <v>59</v>
      </c>
      <c r="C596" s="1">
        <f>B596/$B$12</f>
        <v>3.23640927521986e-5</v>
      </c>
    </row>
    <row r="597" spans="1:3">
      <c r="A597" t="s">
        <v>4163</v>
      </c>
      <c r="B597">
        <v>37</v>
      </c>
      <c r="C597" s="1">
        <f>B597/$B$12</f>
        <v>2.02961259632432e-5</v>
      </c>
    </row>
    <row r="598" spans="1:3">
      <c r="A598" t="s">
        <v>4164</v>
      </c>
      <c r="B598">
        <v>106</v>
      </c>
      <c r="C598" s="1">
        <f>B598/$B$12</f>
        <v>5.81456581649669e-5</v>
      </c>
    </row>
    <row r="599" spans="1:3">
      <c r="A599" t="s">
        <v>4165</v>
      </c>
      <c r="B599">
        <v>67</v>
      </c>
      <c r="C599" s="1">
        <f>B599/$B$12</f>
        <v>3.67524443118187e-5</v>
      </c>
    </row>
    <row r="600" spans="1:3">
      <c r="A600" t="s">
        <v>4166</v>
      </c>
      <c r="B600">
        <v>16</v>
      </c>
      <c r="C600" s="1">
        <f>B600/$B$12</f>
        <v>8.77670311924029e-6</v>
      </c>
    </row>
    <row r="601" spans="1:3">
      <c r="A601" t="s">
        <v>4167</v>
      </c>
      <c r="B601">
        <v>41</v>
      </c>
      <c r="C601" s="1">
        <f>B601/$B$12</f>
        <v>2.24903017430532e-5</v>
      </c>
    </row>
    <row r="602" spans="1:3">
      <c r="A602" t="s">
        <v>4168</v>
      </c>
      <c r="B602">
        <v>1</v>
      </c>
      <c r="C602" s="1">
        <f>B602/$B$12</f>
        <v>5.48543944952518e-7</v>
      </c>
    </row>
    <row r="603" spans="1:3">
      <c r="A603" t="s">
        <v>4169</v>
      </c>
      <c r="B603">
        <v>1</v>
      </c>
      <c r="C603" s="1">
        <f>B603/$B$12</f>
        <v>5.48543944952518e-7</v>
      </c>
    </row>
    <row r="604" spans="1:3">
      <c r="A604" t="s">
        <v>4170</v>
      </c>
      <c r="B604">
        <v>3</v>
      </c>
      <c r="C604" s="1">
        <f>B604/$B$12</f>
        <v>1.64563183485755e-6</v>
      </c>
    </row>
    <row r="605" spans="1:3">
      <c r="A605" t="s">
        <v>4171</v>
      </c>
      <c r="B605">
        <v>19</v>
      </c>
      <c r="C605" s="1">
        <f>B605/$B$12</f>
        <v>1.04223349540978e-5</v>
      </c>
    </row>
    <row r="606" spans="1:3">
      <c r="A606" t="s">
        <v>4172</v>
      </c>
      <c r="B606">
        <v>2</v>
      </c>
      <c r="C606" s="1">
        <f>B606/$B$12</f>
        <v>1.09708788990504e-6</v>
      </c>
    </row>
    <row r="607" spans="1:3">
      <c r="A607" t="s">
        <v>4173</v>
      </c>
      <c r="B607">
        <v>1</v>
      </c>
      <c r="C607" s="1">
        <f>B607/$B$12</f>
        <v>5.48543944952518e-7</v>
      </c>
    </row>
    <row r="608" spans="1:3">
      <c r="A608" t="s">
        <v>4174</v>
      </c>
      <c r="B608">
        <v>49</v>
      </c>
      <c r="C608" s="1">
        <f>B608/$B$12</f>
        <v>2.68786533026734e-5</v>
      </c>
    </row>
    <row r="609" spans="1:3">
      <c r="A609" t="s">
        <v>4175</v>
      </c>
      <c r="B609">
        <v>4</v>
      </c>
      <c r="C609" s="1">
        <f>B609/$B$12</f>
        <v>2.19417577981007e-6</v>
      </c>
    </row>
    <row r="610" spans="1:3">
      <c r="A610" t="s">
        <v>4176</v>
      </c>
      <c r="B610">
        <v>1</v>
      </c>
      <c r="C610" s="1">
        <f>B610/$B$12</f>
        <v>5.48543944952518e-7</v>
      </c>
    </row>
    <row r="611" spans="1:3">
      <c r="A611" t="s">
        <v>4177</v>
      </c>
      <c r="B611">
        <v>2</v>
      </c>
      <c r="C611" s="1">
        <f>B611/$B$12</f>
        <v>1.09708788990504e-6</v>
      </c>
    </row>
    <row r="612" spans="1:3">
      <c r="A612" t="s">
        <v>4178</v>
      </c>
      <c r="B612">
        <v>1</v>
      </c>
      <c r="C612" s="1">
        <f>B612/$B$12</f>
        <v>5.48543944952518e-7</v>
      </c>
    </row>
    <row r="613" spans="1:3">
      <c r="A613" t="s">
        <v>4179</v>
      </c>
      <c r="B613">
        <v>1</v>
      </c>
      <c r="C613" s="1">
        <f>B613/$B$12</f>
        <v>5.48543944952518e-7</v>
      </c>
    </row>
    <row r="614" spans="1:3">
      <c r="A614" t="s">
        <v>4180</v>
      </c>
      <c r="B614">
        <v>1</v>
      </c>
      <c r="C614" s="1">
        <f>B614/$B$12</f>
        <v>5.48543944952518e-7</v>
      </c>
    </row>
    <row r="615" spans="1:3">
      <c r="A615" t="s">
        <v>4181</v>
      </c>
      <c r="B615">
        <v>1</v>
      </c>
      <c r="C615" s="1">
        <f>B615/$B$12</f>
        <v>5.48543944952518e-7</v>
      </c>
    </row>
    <row r="616" spans="1:3">
      <c r="A616" t="s">
        <v>4182</v>
      </c>
      <c r="B616">
        <v>505</v>
      </c>
      <c r="C616" s="1">
        <f>B616/$B$12</f>
        <v>0.000277014692201022</v>
      </c>
    </row>
    <row r="617" spans="1:3">
      <c r="A617" t="s">
        <v>4183</v>
      </c>
      <c r="B617">
        <v>1</v>
      </c>
      <c r="C617" s="1">
        <f>B617/$B$12</f>
        <v>5.48543944952518e-7</v>
      </c>
    </row>
    <row r="618" spans="1:3">
      <c r="A618" t="s">
        <v>4184</v>
      </c>
      <c r="B618">
        <v>43</v>
      </c>
      <c r="C618" s="1">
        <f>B618/$B$12</f>
        <v>2.35873896329583e-5</v>
      </c>
    </row>
    <row r="619" spans="1:3">
      <c r="A619" t="s">
        <v>4185</v>
      </c>
      <c r="B619">
        <v>1</v>
      </c>
      <c r="C619" s="1">
        <f>B619/$B$12</f>
        <v>5.48543944952518e-7</v>
      </c>
    </row>
    <row r="620" spans="1:3">
      <c r="A620" t="s">
        <v>4186</v>
      </c>
      <c r="B620">
        <v>167</v>
      </c>
      <c r="C620" s="1">
        <f>B620/$B$12</f>
        <v>9.16068388070705e-5</v>
      </c>
    </row>
    <row r="621" spans="1:3">
      <c r="A621" t="s">
        <v>4187</v>
      </c>
      <c r="B621">
        <v>425</v>
      </c>
      <c r="C621" s="1">
        <f>B621/$B$12</f>
        <v>0.00023313117660482</v>
      </c>
    </row>
    <row r="622" spans="1:3">
      <c r="A622" t="s">
        <v>4188</v>
      </c>
      <c r="B622">
        <v>1153</v>
      </c>
      <c r="C622" s="1">
        <f>B622/$B$12</f>
        <v>0.000632471168530253</v>
      </c>
    </row>
    <row r="623" spans="1:3">
      <c r="A623" t="s">
        <v>4189</v>
      </c>
      <c r="B623">
        <v>1</v>
      </c>
      <c r="C623" s="1">
        <f>B623/$B$12</f>
        <v>5.48543944952518e-7</v>
      </c>
    </row>
    <row r="624" spans="1:3">
      <c r="A624" t="s">
        <v>4190</v>
      </c>
      <c r="B624">
        <v>1</v>
      </c>
      <c r="C624" s="1">
        <f>B624/$B$12</f>
        <v>5.48543944952518e-7</v>
      </c>
    </row>
    <row r="625" spans="1:3">
      <c r="A625" t="s">
        <v>4191</v>
      </c>
      <c r="B625">
        <v>110</v>
      </c>
      <c r="C625" s="1">
        <f>B625/$B$12</f>
        <v>6.0339833944777e-5</v>
      </c>
    </row>
    <row r="626" spans="1:3">
      <c r="A626" t="s">
        <v>4192</v>
      </c>
      <c r="B626">
        <v>140</v>
      </c>
      <c r="C626" s="1">
        <f>B626/$B$12</f>
        <v>7.67961522933525e-5</v>
      </c>
    </row>
    <row r="627" spans="1:3">
      <c r="A627" t="s">
        <v>4193</v>
      </c>
      <c r="B627">
        <v>1</v>
      </c>
      <c r="C627" s="1">
        <f>B627/$B$12</f>
        <v>5.48543944952518e-7</v>
      </c>
    </row>
    <row r="628" spans="1:3">
      <c r="A628" t="s">
        <v>4194</v>
      </c>
      <c r="B628">
        <v>1</v>
      </c>
      <c r="C628" s="1">
        <f>B628/$B$12</f>
        <v>5.48543944952518e-7</v>
      </c>
    </row>
    <row r="629" spans="1:3">
      <c r="A629" t="s">
        <v>4195</v>
      </c>
      <c r="B629">
        <v>1</v>
      </c>
      <c r="C629" s="1">
        <f>B629/$B$12</f>
        <v>5.48543944952518e-7</v>
      </c>
    </row>
    <row r="630" spans="1:3">
      <c r="A630" t="s">
        <v>4196</v>
      </c>
      <c r="B630">
        <v>1</v>
      </c>
      <c r="C630" s="1">
        <f>B630/$B$12</f>
        <v>5.48543944952518e-7</v>
      </c>
    </row>
    <row r="631" spans="1:3">
      <c r="A631" t="s">
        <v>4197</v>
      </c>
      <c r="B631">
        <v>219</v>
      </c>
      <c r="C631" s="1">
        <f>B631/$B$12</f>
        <v>0.000120131123944601</v>
      </c>
    </row>
    <row r="632" spans="1:3">
      <c r="A632" t="s">
        <v>4198</v>
      </c>
      <c r="B632">
        <v>1</v>
      </c>
      <c r="C632" s="1">
        <f>B632/$B$12</f>
        <v>5.48543944952518e-7</v>
      </c>
    </row>
    <row r="633" spans="1:3">
      <c r="A633" t="s">
        <v>4199</v>
      </c>
      <c r="B633">
        <v>555</v>
      </c>
      <c r="C633" s="1">
        <f>B633/$B$12</f>
        <v>0.000304441889448648</v>
      </c>
    </row>
    <row r="634" spans="1:3">
      <c r="A634" t="s">
        <v>4200</v>
      </c>
      <c r="B634">
        <v>139</v>
      </c>
      <c r="C634" s="1">
        <f>B634/$B$12</f>
        <v>7.62476083484e-5</v>
      </c>
    </row>
    <row r="635" spans="1:3">
      <c r="A635" t="s">
        <v>4201</v>
      </c>
      <c r="B635">
        <v>25</v>
      </c>
      <c r="C635" s="1">
        <f>B635/$B$12</f>
        <v>1.3713598623813e-5</v>
      </c>
    </row>
    <row r="636" spans="1:3">
      <c r="A636" t="s">
        <v>4202</v>
      </c>
      <c r="B636">
        <v>21</v>
      </c>
      <c r="C636" s="1">
        <f>B636/$B$12</f>
        <v>1.15194228440029e-5</v>
      </c>
    </row>
    <row r="637" spans="1:3">
      <c r="A637" t="s">
        <v>4203</v>
      </c>
      <c r="B637">
        <v>302</v>
      </c>
      <c r="C637" s="1">
        <f>B637/$B$12</f>
        <v>0.00016566027137566</v>
      </c>
    </row>
    <row r="638" spans="1:3">
      <c r="A638" t="s">
        <v>4204</v>
      </c>
      <c r="B638">
        <v>1</v>
      </c>
      <c r="C638" s="1">
        <f>B638/$B$12</f>
        <v>5.48543944952518e-7</v>
      </c>
    </row>
    <row r="639" spans="1:3">
      <c r="A639" t="s">
        <v>4205</v>
      </c>
      <c r="B639">
        <v>67</v>
      </c>
      <c r="C639" s="1">
        <f>B639/$B$12</f>
        <v>3.67524443118187e-5</v>
      </c>
    </row>
    <row r="640" spans="1:3">
      <c r="A640" t="s">
        <v>4206</v>
      </c>
      <c r="B640">
        <v>60</v>
      </c>
      <c r="C640" s="1">
        <f>B640/$B$12</f>
        <v>3.29126366971511e-5</v>
      </c>
    </row>
    <row r="641" spans="1:3">
      <c r="A641" t="s">
        <v>4207</v>
      </c>
      <c r="B641">
        <v>15</v>
      </c>
      <c r="C641" s="1">
        <f>B641/$B$12</f>
        <v>8.22815917428777e-6</v>
      </c>
    </row>
    <row r="642" spans="1:3">
      <c r="A642" t="s">
        <v>4208</v>
      </c>
      <c r="B642">
        <v>153</v>
      </c>
      <c r="C642" s="1">
        <f>B642/$B$12</f>
        <v>8.39272235777353e-5</v>
      </c>
    </row>
    <row r="643" spans="1:3">
      <c r="A643" t="s">
        <v>4209</v>
      </c>
      <c r="B643">
        <v>165</v>
      </c>
      <c r="C643" s="1">
        <f>B643/$B$12</f>
        <v>9.05097509171655e-5</v>
      </c>
    </row>
    <row r="644" spans="1:3">
      <c r="A644" t="s">
        <v>4210</v>
      </c>
      <c r="B644">
        <v>1</v>
      </c>
      <c r="C644" s="1">
        <f>B644/$B$12</f>
        <v>5.48543944952518e-7</v>
      </c>
    </row>
    <row r="645" spans="1:3">
      <c r="A645" t="s">
        <v>4211</v>
      </c>
      <c r="B645">
        <v>1</v>
      </c>
      <c r="C645" s="1">
        <f>B645/$B$12</f>
        <v>5.48543944952518e-7</v>
      </c>
    </row>
    <row r="646" spans="1:3">
      <c r="A646" t="s">
        <v>4212</v>
      </c>
      <c r="B646">
        <v>1</v>
      </c>
      <c r="C646" s="1">
        <f>B646/$B$12</f>
        <v>5.48543944952518e-7</v>
      </c>
    </row>
    <row r="647" spans="1:3">
      <c r="A647" t="s">
        <v>4213</v>
      </c>
      <c r="B647">
        <v>35</v>
      </c>
      <c r="C647" s="1">
        <f>B647/$B$12</f>
        <v>1.91990380733381e-5</v>
      </c>
    </row>
    <row r="648" spans="1:3">
      <c r="A648" t="s">
        <v>4214</v>
      </c>
      <c r="B648">
        <v>1</v>
      </c>
      <c r="C648" s="1">
        <f>B648/$B$12</f>
        <v>5.48543944952518e-7</v>
      </c>
    </row>
    <row r="649" spans="1:3">
      <c r="A649" t="s">
        <v>4215</v>
      </c>
      <c r="B649">
        <v>1</v>
      </c>
      <c r="C649" s="1">
        <f>B649/$B$12</f>
        <v>5.48543944952518e-7</v>
      </c>
    </row>
    <row r="650" spans="1:3">
      <c r="A650" t="s">
        <v>4216</v>
      </c>
      <c r="B650">
        <v>23</v>
      </c>
      <c r="C650" s="1">
        <f>B650/$B$12</f>
        <v>1.26165107339079e-5</v>
      </c>
    </row>
    <row r="651" spans="1:3">
      <c r="A651" t="s">
        <v>4217</v>
      </c>
      <c r="B651">
        <v>1</v>
      </c>
      <c r="C651" s="1">
        <f>B651/$B$12</f>
        <v>5.48543944952518e-7</v>
      </c>
    </row>
    <row r="652" spans="1:3">
      <c r="A652" t="s">
        <v>4218</v>
      </c>
      <c r="B652">
        <v>1</v>
      </c>
      <c r="C652" s="1">
        <f>B652/$B$12</f>
        <v>5.48543944952518e-7</v>
      </c>
    </row>
    <row r="653" spans="1:3">
      <c r="A653" t="s">
        <v>4219</v>
      </c>
      <c r="B653">
        <v>193</v>
      </c>
      <c r="C653" s="1">
        <f t="shared" ref="C653:C716" si="10">B653/$B$12</f>
        <v>0.000105868981375836</v>
      </c>
    </row>
    <row r="654" spans="1:3">
      <c r="A654" t="s">
        <v>4220</v>
      </c>
      <c r="B654">
        <v>152</v>
      </c>
      <c r="C654" s="1">
        <f>B654/$B$12</f>
        <v>8.33786796327827e-5</v>
      </c>
    </row>
    <row r="655" spans="1:3">
      <c r="A655" t="s">
        <v>4221</v>
      </c>
      <c r="B655">
        <v>150</v>
      </c>
      <c r="C655" s="1">
        <f>B655/$B$12</f>
        <v>8.22815917428777e-5</v>
      </c>
    </row>
    <row r="656" spans="1:3">
      <c r="A656" t="s">
        <v>4222</v>
      </c>
      <c r="B656">
        <v>257</v>
      </c>
      <c r="C656" s="1">
        <f>B656/$B$12</f>
        <v>0.000140975793852797</v>
      </c>
    </row>
    <row r="657" spans="1:3">
      <c r="A657" t="s">
        <v>4223</v>
      </c>
      <c r="B657">
        <v>7</v>
      </c>
      <c r="C657" s="1">
        <f>B657/$B$12</f>
        <v>3.83980761466763e-6</v>
      </c>
    </row>
    <row r="658" spans="1:3">
      <c r="A658" t="s">
        <v>4224</v>
      </c>
      <c r="B658">
        <v>1</v>
      </c>
      <c r="C658" s="1">
        <f>B658/$B$12</f>
        <v>5.48543944952518e-7</v>
      </c>
    </row>
    <row r="659" spans="1:3">
      <c r="A659" t="s">
        <v>4225</v>
      </c>
      <c r="B659">
        <v>28</v>
      </c>
      <c r="C659" s="1">
        <f>B659/$B$12</f>
        <v>1.53592304586705e-5</v>
      </c>
    </row>
    <row r="660" spans="1:3">
      <c r="A660" t="s">
        <v>4226</v>
      </c>
      <c r="B660">
        <v>12</v>
      </c>
      <c r="C660" s="1">
        <f>B660/$B$12</f>
        <v>6.58252733943022e-6</v>
      </c>
    </row>
    <row r="661" spans="1:3">
      <c r="A661" t="s">
        <v>4227</v>
      </c>
      <c r="B661">
        <v>2</v>
      </c>
      <c r="C661" s="1">
        <f>B661/$B$12</f>
        <v>1.09708788990504e-6</v>
      </c>
    </row>
    <row r="662" spans="1:3">
      <c r="A662" t="s">
        <v>4228</v>
      </c>
      <c r="B662">
        <v>546</v>
      </c>
      <c r="C662" s="1">
        <f>B662/$B$12</f>
        <v>0.000299504993944075</v>
      </c>
    </row>
    <row r="663" spans="1:3">
      <c r="A663" t="s">
        <v>4229</v>
      </c>
      <c r="B663">
        <v>6</v>
      </c>
      <c r="C663" s="1">
        <f>B663/$B$12</f>
        <v>3.29126366971511e-6</v>
      </c>
    </row>
    <row r="664" spans="1:3">
      <c r="A664" t="s">
        <v>4230</v>
      </c>
      <c r="B664">
        <v>1</v>
      </c>
      <c r="C664" s="1">
        <f>B664/$B$12</f>
        <v>5.48543944952518e-7</v>
      </c>
    </row>
    <row r="665" spans="1:3">
      <c r="A665" t="s">
        <v>4231</v>
      </c>
      <c r="B665">
        <v>1</v>
      </c>
      <c r="C665" s="1">
        <f>B665/$B$12</f>
        <v>5.48543944952518e-7</v>
      </c>
    </row>
    <row r="666" spans="1:3">
      <c r="A666" t="s">
        <v>4232</v>
      </c>
      <c r="B666">
        <v>1127</v>
      </c>
      <c r="C666" s="1">
        <f>B666/$B$12</f>
        <v>0.000618209025961488</v>
      </c>
    </row>
    <row r="667" spans="1:3">
      <c r="A667" t="s">
        <v>4233</v>
      </c>
      <c r="B667">
        <v>5</v>
      </c>
      <c r="C667" s="1">
        <f>B667/$B$12</f>
        <v>2.74271972476259e-6</v>
      </c>
    </row>
    <row r="668" spans="1:3">
      <c r="A668" t="s">
        <v>4234</v>
      </c>
      <c r="B668">
        <v>106</v>
      </c>
      <c r="C668" s="1">
        <f>B668/$B$12</f>
        <v>5.81456581649669e-5</v>
      </c>
    </row>
    <row r="669" spans="1:3">
      <c r="A669" t="s">
        <v>4235</v>
      </c>
      <c r="B669">
        <v>1</v>
      </c>
      <c r="C669" s="1">
        <f>B669/$B$12</f>
        <v>5.48543944952518e-7</v>
      </c>
    </row>
    <row r="670" spans="1:3">
      <c r="A670" t="s">
        <v>4236</v>
      </c>
      <c r="B670">
        <v>65</v>
      </c>
      <c r="C670" s="1">
        <f>B670/$B$12</f>
        <v>3.56553564219137e-5</v>
      </c>
    </row>
    <row r="671" spans="1:3">
      <c r="A671" t="s">
        <v>4237</v>
      </c>
      <c r="B671">
        <v>30</v>
      </c>
      <c r="C671" s="1">
        <f>B671/$B$12</f>
        <v>1.64563183485755e-5</v>
      </c>
    </row>
    <row r="672" spans="1:3">
      <c r="A672" t="s">
        <v>4238</v>
      </c>
      <c r="B672">
        <v>1</v>
      </c>
      <c r="C672" s="1">
        <f>B672/$B$12</f>
        <v>5.48543944952518e-7</v>
      </c>
    </row>
    <row r="673" spans="1:3">
      <c r="A673" t="s">
        <v>4239</v>
      </c>
      <c r="B673">
        <v>68</v>
      </c>
      <c r="C673" s="1">
        <f>B673/$B$12</f>
        <v>3.73009882567712e-5</v>
      </c>
    </row>
    <row r="674" spans="1:3">
      <c r="A674" t="s">
        <v>4240</v>
      </c>
      <c r="B674">
        <v>1</v>
      </c>
      <c r="C674" s="1">
        <f>B674/$B$12</f>
        <v>5.48543944952518e-7</v>
      </c>
    </row>
    <row r="675" spans="1:3">
      <c r="A675" t="s">
        <v>4241</v>
      </c>
      <c r="B675">
        <v>1</v>
      </c>
      <c r="C675" s="1">
        <f>B675/$B$12</f>
        <v>5.48543944952518e-7</v>
      </c>
    </row>
    <row r="676" spans="1:3">
      <c r="A676" t="s">
        <v>4242</v>
      </c>
      <c r="B676">
        <v>3</v>
      </c>
      <c r="C676" s="1">
        <f>B676/$B$12</f>
        <v>1.64563183485755e-6</v>
      </c>
    </row>
    <row r="677" spans="1:3">
      <c r="A677" t="s">
        <v>4243</v>
      </c>
      <c r="B677">
        <v>3</v>
      </c>
      <c r="C677" s="1">
        <f>B677/$B$12</f>
        <v>1.64563183485755e-6</v>
      </c>
    </row>
    <row r="678" spans="1:3">
      <c r="A678" t="s">
        <v>4244</v>
      </c>
      <c r="B678">
        <v>10</v>
      </c>
      <c r="C678" s="1">
        <f>B678/$B$12</f>
        <v>5.48543944952518e-6</v>
      </c>
    </row>
    <row r="679" spans="1:3">
      <c r="A679" t="s">
        <v>4245</v>
      </c>
      <c r="B679">
        <v>31</v>
      </c>
      <c r="C679" s="1">
        <f>B679/$B$12</f>
        <v>1.70048622935281e-5</v>
      </c>
    </row>
    <row r="680" spans="1:3">
      <c r="A680" t="s">
        <v>4246</v>
      </c>
      <c r="B680">
        <v>1</v>
      </c>
      <c r="C680" s="1">
        <f>B680/$B$12</f>
        <v>5.48543944952518e-7</v>
      </c>
    </row>
    <row r="681" spans="1:3">
      <c r="A681" t="s">
        <v>4247</v>
      </c>
      <c r="B681">
        <v>154</v>
      </c>
      <c r="C681" s="1">
        <f>B681/$B$12</f>
        <v>8.44757675226878e-5</v>
      </c>
    </row>
    <row r="682" spans="1:3">
      <c r="A682" t="s">
        <v>4248</v>
      </c>
      <c r="B682">
        <v>16</v>
      </c>
      <c r="C682" s="1">
        <f>B682/$B$12</f>
        <v>8.77670311924029e-6</v>
      </c>
    </row>
    <row r="683" spans="1:3">
      <c r="A683" t="s">
        <v>4249</v>
      </c>
      <c r="B683">
        <v>1</v>
      </c>
      <c r="C683" s="1">
        <f>B683/$B$12</f>
        <v>5.48543944952518e-7</v>
      </c>
    </row>
    <row r="684" spans="1:3">
      <c r="A684" t="s">
        <v>4250</v>
      </c>
      <c r="B684">
        <v>1</v>
      </c>
      <c r="C684" s="1">
        <f>B684/$B$12</f>
        <v>5.48543944952518e-7</v>
      </c>
    </row>
    <row r="685" spans="1:3">
      <c r="A685" t="s">
        <v>4251</v>
      </c>
      <c r="B685">
        <v>105</v>
      </c>
      <c r="C685" s="1">
        <f>B685/$B$12</f>
        <v>5.75971142200144e-5</v>
      </c>
    </row>
    <row r="686" spans="1:3">
      <c r="A686" t="s">
        <v>4252</v>
      </c>
      <c r="B686">
        <v>2</v>
      </c>
      <c r="C686" s="1">
        <f>B686/$B$12</f>
        <v>1.09708788990504e-6</v>
      </c>
    </row>
    <row r="687" spans="1:3">
      <c r="A687" t="s">
        <v>4253</v>
      </c>
      <c r="B687">
        <v>16</v>
      </c>
      <c r="C687" s="1">
        <f>B687/$B$12</f>
        <v>8.77670311924029e-6</v>
      </c>
    </row>
    <row r="688" spans="1:3">
      <c r="A688" t="s">
        <v>4254</v>
      </c>
      <c r="B688">
        <v>24</v>
      </c>
      <c r="C688" s="1">
        <f>B688/$B$12</f>
        <v>1.31650546788604e-5</v>
      </c>
    </row>
    <row r="689" spans="1:3">
      <c r="A689" t="s">
        <v>4255</v>
      </c>
      <c r="B689">
        <v>1</v>
      </c>
      <c r="C689" s="1">
        <f>B689/$B$12</f>
        <v>5.48543944952518e-7</v>
      </c>
    </row>
    <row r="690" spans="1:3">
      <c r="A690" t="s">
        <v>4256</v>
      </c>
      <c r="B690">
        <v>15</v>
      </c>
      <c r="C690" s="1">
        <f>B690/$B$12</f>
        <v>8.22815917428777e-6</v>
      </c>
    </row>
    <row r="691" spans="1:3">
      <c r="A691" t="s">
        <v>4257</v>
      </c>
      <c r="B691">
        <v>1</v>
      </c>
      <c r="C691" s="1">
        <f>B691/$B$12</f>
        <v>5.48543944952518e-7</v>
      </c>
    </row>
    <row r="692" spans="1:3">
      <c r="A692" t="s">
        <v>4258</v>
      </c>
      <c r="B692">
        <v>1</v>
      </c>
      <c r="C692" s="1">
        <f>B692/$B$12</f>
        <v>5.48543944952518e-7</v>
      </c>
    </row>
    <row r="693" spans="1:3">
      <c r="A693" t="s">
        <v>4259</v>
      </c>
      <c r="B693">
        <v>1</v>
      </c>
      <c r="C693" s="1">
        <f>B693/$B$12</f>
        <v>5.48543944952518e-7</v>
      </c>
    </row>
    <row r="694" spans="1:3">
      <c r="A694" t="s">
        <v>4260</v>
      </c>
      <c r="B694">
        <v>1</v>
      </c>
      <c r="C694" s="1">
        <f>B694/$B$12</f>
        <v>5.48543944952518e-7</v>
      </c>
    </row>
    <row r="695" spans="1:3">
      <c r="A695" t="s">
        <v>4261</v>
      </c>
      <c r="B695">
        <v>35</v>
      </c>
      <c r="C695" s="1">
        <f>B695/$B$12</f>
        <v>1.91990380733381e-5</v>
      </c>
    </row>
    <row r="696" spans="1:3">
      <c r="A696" t="s">
        <v>4262</v>
      </c>
      <c r="B696">
        <v>2</v>
      </c>
      <c r="C696" s="1">
        <f>B696/$B$12</f>
        <v>1.09708788990504e-6</v>
      </c>
    </row>
    <row r="697" spans="1:3">
      <c r="A697" t="s">
        <v>4263</v>
      </c>
      <c r="B697">
        <v>155</v>
      </c>
      <c r="C697" s="1">
        <f>B697/$B$12</f>
        <v>8.50243114676403e-5</v>
      </c>
    </row>
    <row r="698" spans="1:3">
      <c r="A698" t="s">
        <v>4264</v>
      </c>
      <c r="B698">
        <v>1</v>
      </c>
      <c r="C698" s="1">
        <f>B698/$B$12</f>
        <v>5.48543944952518e-7</v>
      </c>
    </row>
    <row r="699" spans="1:3">
      <c r="A699" t="s">
        <v>4265</v>
      </c>
      <c r="B699">
        <v>35</v>
      </c>
      <c r="C699" s="1">
        <f>B699/$B$12</f>
        <v>1.91990380733381e-5</v>
      </c>
    </row>
    <row r="700" spans="1:3">
      <c r="A700" t="s">
        <v>4266</v>
      </c>
      <c r="B700">
        <v>1</v>
      </c>
      <c r="C700" s="1">
        <f>B700/$B$12</f>
        <v>5.48543944952518e-7</v>
      </c>
    </row>
    <row r="701" spans="1:3">
      <c r="A701" t="s">
        <v>4267</v>
      </c>
      <c r="B701">
        <v>426</v>
      </c>
      <c r="C701" s="1">
        <f>B701/$B$12</f>
        <v>0.000233679720549773</v>
      </c>
    </row>
    <row r="702" spans="1:3">
      <c r="A702" t="s">
        <v>4268</v>
      </c>
      <c r="B702">
        <v>1</v>
      </c>
      <c r="C702" s="1">
        <f>B702/$B$12</f>
        <v>5.48543944952518e-7</v>
      </c>
    </row>
    <row r="703" spans="1:3">
      <c r="A703" t="s">
        <v>4269</v>
      </c>
      <c r="B703">
        <v>1</v>
      </c>
      <c r="C703" s="1">
        <f>B703/$B$12</f>
        <v>5.48543944952518e-7</v>
      </c>
    </row>
    <row r="704" spans="1:3">
      <c r="A704" t="s">
        <v>4270</v>
      </c>
      <c r="B704">
        <v>72</v>
      </c>
      <c r="C704" s="1">
        <f>B704/$B$12</f>
        <v>3.94951640365813e-5</v>
      </c>
    </row>
    <row r="705" spans="1:3">
      <c r="A705" t="s">
        <v>4271</v>
      </c>
      <c r="B705">
        <v>1</v>
      </c>
      <c r="C705" s="1">
        <f>B705/$B$12</f>
        <v>5.48543944952518e-7</v>
      </c>
    </row>
    <row r="706" spans="1:3">
      <c r="A706" t="s">
        <v>4272</v>
      </c>
      <c r="B706">
        <v>1</v>
      </c>
      <c r="C706" s="1">
        <f>B706/$B$12</f>
        <v>5.48543944952518e-7</v>
      </c>
    </row>
    <row r="707" spans="1:3">
      <c r="A707" t="s">
        <v>4273</v>
      </c>
      <c r="B707">
        <v>27</v>
      </c>
      <c r="C707" s="1">
        <f>B707/$B$12</f>
        <v>1.4810686513718e-5</v>
      </c>
    </row>
    <row r="708" spans="1:3">
      <c r="A708" t="s">
        <v>4274</v>
      </c>
      <c r="B708">
        <v>1</v>
      </c>
      <c r="C708" s="1">
        <f>B708/$B$12</f>
        <v>5.48543944952518e-7</v>
      </c>
    </row>
    <row r="709" spans="1:3">
      <c r="A709" t="s">
        <v>4275</v>
      </c>
      <c r="B709">
        <v>1</v>
      </c>
      <c r="C709" s="1">
        <f>B709/$B$12</f>
        <v>5.48543944952518e-7</v>
      </c>
    </row>
    <row r="710" spans="1:3">
      <c r="A710" t="s">
        <v>4276</v>
      </c>
      <c r="B710">
        <v>107</v>
      </c>
      <c r="C710" s="1">
        <f>B710/$B$12</f>
        <v>5.86942021099194e-5</v>
      </c>
    </row>
    <row r="711" spans="1:3">
      <c r="A711" t="s">
        <v>4277</v>
      </c>
      <c r="B711">
        <v>1</v>
      </c>
      <c r="C711" s="1">
        <f>B711/$B$12</f>
        <v>5.48543944952518e-7</v>
      </c>
    </row>
    <row r="712" spans="1:3">
      <c r="A712" t="s">
        <v>4278</v>
      </c>
      <c r="B712">
        <v>3</v>
      </c>
      <c r="C712" s="1">
        <f>B712/$B$12</f>
        <v>1.64563183485755e-6</v>
      </c>
    </row>
    <row r="713" spans="1:3">
      <c r="A713" t="s">
        <v>4279</v>
      </c>
      <c r="B713">
        <v>78</v>
      </c>
      <c r="C713" s="1">
        <f>B713/$B$12</f>
        <v>4.27864277062964e-5</v>
      </c>
    </row>
    <row r="714" spans="1:3">
      <c r="A714" t="s">
        <v>4280</v>
      </c>
      <c r="B714">
        <v>159</v>
      </c>
      <c r="C714" s="1">
        <f>B714/$B$12</f>
        <v>8.72184872474504e-5</v>
      </c>
    </row>
    <row r="715" spans="1:3">
      <c r="A715" t="s">
        <v>4281</v>
      </c>
      <c r="B715">
        <v>1</v>
      </c>
      <c r="C715" s="1">
        <f>B715/$B$12</f>
        <v>5.48543944952518e-7</v>
      </c>
    </row>
    <row r="716" spans="1:3">
      <c r="A716" t="s">
        <v>4282</v>
      </c>
      <c r="B716">
        <v>1</v>
      </c>
      <c r="C716" s="1">
        <f>B716/$B$12</f>
        <v>5.48543944952518e-7</v>
      </c>
    </row>
    <row r="717" spans="1:3">
      <c r="A717" t="s">
        <v>4283</v>
      </c>
      <c r="B717">
        <v>1</v>
      </c>
      <c r="C717" s="1">
        <f t="shared" ref="C717:C780" si="11">B717/$B$12</f>
        <v>5.48543944952518e-7</v>
      </c>
    </row>
    <row r="718" spans="1:3">
      <c r="A718" t="s">
        <v>4284</v>
      </c>
      <c r="B718">
        <v>1</v>
      </c>
      <c r="C718" s="1">
        <f>B718/$B$12</f>
        <v>5.48543944952518e-7</v>
      </c>
    </row>
    <row r="719" spans="1:3">
      <c r="A719" t="s">
        <v>4285</v>
      </c>
      <c r="B719">
        <v>1</v>
      </c>
      <c r="C719" s="1">
        <f>B719/$B$12</f>
        <v>5.48543944952518e-7</v>
      </c>
    </row>
    <row r="720" spans="1:3">
      <c r="A720" t="s">
        <v>4286</v>
      </c>
      <c r="B720">
        <v>1</v>
      </c>
      <c r="C720" s="1">
        <f>B720/$B$12</f>
        <v>5.48543944952518e-7</v>
      </c>
    </row>
    <row r="721" spans="1:3">
      <c r="A721" t="s">
        <v>4287</v>
      </c>
      <c r="B721">
        <v>1</v>
      </c>
      <c r="C721" s="1">
        <f>B721/$B$12</f>
        <v>5.48543944952518e-7</v>
      </c>
    </row>
    <row r="722" spans="1:3">
      <c r="A722" t="s">
        <v>4288</v>
      </c>
      <c r="B722">
        <v>1</v>
      </c>
      <c r="C722" s="1">
        <f>B722/$B$12</f>
        <v>5.48543944952518e-7</v>
      </c>
    </row>
    <row r="723" spans="1:3">
      <c r="A723" t="s">
        <v>4289</v>
      </c>
      <c r="B723">
        <v>2</v>
      </c>
      <c r="C723" s="1">
        <f>B723/$B$12</f>
        <v>1.09708788990504e-6</v>
      </c>
    </row>
    <row r="724" spans="1:3">
      <c r="A724" t="s">
        <v>4290</v>
      </c>
      <c r="B724">
        <v>1</v>
      </c>
      <c r="C724" s="1">
        <f>B724/$B$12</f>
        <v>5.48543944952518e-7</v>
      </c>
    </row>
    <row r="725" spans="1:3">
      <c r="A725" t="s">
        <v>4291</v>
      </c>
      <c r="B725">
        <v>1</v>
      </c>
      <c r="C725" s="1">
        <f>B725/$B$12</f>
        <v>5.48543944952518e-7</v>
      </c>
    </row>
    <row r="726" spans="1:3">
      <c r="A726" t="s">
        <v>4292</v>
      </c>
      <c r="B726">
        <v>1</v>
      </c>
      <c r="C726" s="1">
        <f>B726/$B$12</f>
        <v>5.48543944952518e-7</v>
      </c>
    </row>
    <row r="727" spans="1:3">
      <c r="A727" t="s">
        <v>4293</v>
      </c>
      <c r="B727">
        <v>1</v>
      </c>
      <c r="C727" s="1">
        <f>B727/$B$12</f>
        <v>5.48543944952518e-7</v>
      </c>
    </row>
    <row r="728" spans="1:3">
      <c r="A728" t="s">
        <v>4294</v>
      </c>
      <c r="B728">
        <v>1</v>
      </c>
      <c r="C728" s="1">
        <f>B728/$B$12</f>
        <v>5.48543944952518e-7</v>
      </c>
    </row>
    <row r="729" spans="1:3">
      <c r="A729" t="s">
        <v>4295</v>
      </c>
      <c r="B729">
        <v>1</v>
      </c>
      <c r="C729" s="1">
        <f>B729/$B$12</f>
        <v>5.48543944952518e-7</v>
      </c>
    </row>
    <row r="730" spans="1:3">
      <c r="A730" t="s">
        <v>4296</v>
      </c>
      <c r="B730">
        <v>1</v>
      </c>
      <c r="C730" s="1">
        <f>B730/$B$12</f>
        <v>5.48543944952518e-7</v>
      </c>
    </row>
    <row r="731" spans="1:3">
      <c r="A731" t="s">
        <v>4297</v>
      </c>
      <c r="B731">
        <v>1</v>
      </c>
      <c r="C731" s="1">
        <f>B731/$B$12</f>
        <v>5.48543944952518e-7</v>
      </c>
    </row>
    <row r="732" spans="1:3">
      <c r="A732" t="s">
        <v>4298</v>
      </c>
      <c r="B732">
        <v>1</v>
      </c>
      <c r="C732" s="1">
        <f>B732/$B$12</f>
        <v>5.48543944952518e-7</v>
      </c>
    </row>
    <row r="733" spans="1:3">
      <c r="A733" t="s">
        <v>4299</v>
      </c>
      <c r="B733">
        <v>1</v>
      </c>
      <c r="C733" s="1">
        <f>B733/$B$12</f>
        <v>5.48543944952518e-7</v>
      </c>
    </row>
    <row r="734" spans="1:3">
      <c r="A734" t="s">
        <v>4300</v>
      </c>
      <c r="B734">
        <v>2</v>
      </c>
      <c r="C734" s="1">
        <f>B734/$B$12</f>
        <v>1.09708788990504e-6</v>
      </c>
    </row>
    <row r="735" spans="1:3">
      <c r="A735" t="s">
        <v>4301</v>
      </c>
      <c r="B735">
        <v>2</v>
      </c>
      <c r="C735" s="1">
        <f>B735/$B$12</f>
        <v>1.09708788990504e-6</v>
      </c>
    </row>
    <row r="736" spans="1:3">
      <c r="A736" t="s">
        <v>4302</v>
      </c>
      <c r="B736">
        <v>1</v>
      </c>
      <c r="C736" s="1">
        <f>B736/$B$12</f>
        <v>5.48543944952518e-7</v>
      </c>
    </row>
    <row r="737" spans="1:3">
      <c r="A737" t="s">
        <v>4303</v>
      </c>
      <c r="B737">
        <v>1</v>
      </c>
      <c r="C737" s="1">
        <f>B737/$B$12</f>
        <v>5.48543944952518e-7</v>
      </c>
    </row>
    <row r="738" spans="1:3">
      <c r="A738" t="s">
        <v>4304</v>
      </c>
      <c r="B738">
        <v>1</v>
      </c>
      <c r="C738" s="1">
        <f>B738/$B$12</f>
        <v>5.48543944952518e-7</v>
      </c>
    </row>
    <row r="739" spans="1:3">
      <c r="A739" t="s">
        <v>4305</v>
      </c>
      <c r="B739">
        <v>1</v>
      </c>
      <c r="C739" s="1">
        <f>B739/$B$12</f>
        <v>5.48543944952518e-7</v>
      </c>
    </row>
    <row r="740" spans="1:3">
      <c r="A740" t="s">
        <v>4306</v>
      </c>
      <c r="B740">
        <v>1</v>
      </c>
      <c r="C740" s="1">
        <f>B740/$B$12</f>
        <v>5.48543944952518e-7</v>
      </c>
    </row>
    <row r="741" spans="1:3">
      <c r="A741" t="s">
        <v>4307</v>
      </c>
      <c r="B741">
        <v>3</v>
      </c>
      <c r="C741" s="1">
        <f>B741/$B$12</f>
        <v>1.64563183485755e-6</v>
      </c>
    </row>
    <row r="742" spans="1:3">
      <c r="A742" t="s">
        <v>4308</v>
      </c>
      <c r="B742">
        <v>1</v>
      </c>
      <c r="C742" s="1">
        <f>B742/$B$12</f>
        <v>5.48543944952518e-7</v>
      </c>
    </row>
    <row r="743" spans="1:3">
      <c r="A743" t="s">
        <v>4309</v>
      </c>
      <c r="B743">
        <v>1</v>
      </c>
      <c r="C743" s="1">
        <f>B743/$B$12</f>
        <v>5.48543944952518e-7</v>
      </c>
    </row>
    <row r="744" spans="1:3">
      <c r="A744" t="s">
        <v>4310</v>
      </c>
      <c r="B744">
        <v>1</v>
      </c>
      <c r="C744" s="1">
        <f>B744/$B$12</f>
        <v>5.48543944952518e-7</v>
      </c>
    </row>
    <row r="745" spans="1:3">
      <c r="A745" t="s">
        <v>4311</v>
      </c>
      <c r="B745">
        <v>1</v>
      </c>
      <c r="C745" s="1">
        <f>B745/$B$12</f>
        <v>5.48543944952518e-7</v>
      </c>
    </row>
    <row r="746" spans="1:3">
      <c r="A746" t="s">
        <v>4312</v>
      </c>
      <c r="B746">
        <v>2</v>
      </c>
      <c r="C746" s="1">
        <f>B746/$B$12</f>
        <v>1.09708788990504e-6</v>
      </c>
    </row>
    <row r="747" spans="1:3">
      <c r="A747" t="s">
        <v>4313</v>
      </c>
      <c r="B747">
        <v>42</v>
      </c>
      <c r="C747" s="1">
        <f>B747/$B$12</f>
        <v>2.30388456880058e-5</v>
      </c>
    </row>
    <row r="748" spans="1:3">
      <c r="A748" t="s">
        <v>4314</v>
      </c>
      <c r="B748">
        <v>1</v>
      </c>
      <c r="C748" s="1">
        <f>B748/$B$12</f>
        <v>5.48543944952518e-7</v>
      </c>
    </row>
    <row r="749" spans="1:3">
      <c r="A749" t="s">
        <v>4315</v>
      </c>
      <c r="B749">
        <v>1</v>
      </c>
      <c r="C749" s="1">
        <f>B749/$B$12</f>
        <v>5.48543944952518e-7</v>
      </c>
    </row>
    <row r="750" spans="1:3">
      <c r="A750" t="s">
        <v>4316</v>
      </c>
      <c r="B750">
        <v>1</v>
      </c>
      <c r="C750" s="1">
        <f>B750/$B$12</f>
        <v>5.48543944952518e-7</v>
      </c>
    </row>
    <row r="751" spans="1:3">
      <c r="A751" t="s">
        <v>4317</v>
      </c>
      <c r="B751">
        <v>1</v>
      </c>
      <c r="C751" s="1">
        <f>B751/$B$12</f>
        <v>5.48543944952518e-7</v>
      </c>
    </row>
    <row r="752" spans="1:3">
      <c r="A752" t="s">
        <v>4318</v>
      </c>
      <c r="B752">
        <v>1</v>
      </c>
      <c r="C752" s="1">
        <f>B752/$B$12</f>
        <v>5.48543944952518e-7</v>
      </c>
    </row>
    <row r="753" spans="1:3">
      <c r="A753" t="s">
        <v>4319</v>
      </c>
      <c r="B753">
        <v>1</v>
      </c>
      <c r="C753" s="1">
        <f>B753/$B$12</f>
        <v>5.48543944952518e-7</v>
      </c>
    </row>
    <row r="754" spans="1:3">
      <c r="A754" t="s">
        <v>4320</v>
      </c>
      <c r="B754">
        <v>1</v>
      </c>
      <c r="C754" s="1">
        <f>B754/$B$12</f>
        <v>5.48543944952518e-7</v>
      </c>
    </row>
    <row r="755" spans="1:3">
      <c r="A755" t="s">
        <v>4321</v>
      </c>
      <c r="B755">
        <v>1</v>
      </c>
      <c r="C755" s="1">
        <f>B755/$B$12</f>
        <v>5.48543944952518e-7</v>
      </c>
    </row>
    <row r="756" spans="1:3">
      <c r="A756" t="s">
        <v>4322</v>
      </c>
      <c r="B756">
        <v>1</v>
      </c>
      <c r="C756" s="1">
        <f>B756/$B$12</f>
        <v>5.48543944952518e-7</v>
      </c>
    </row>
    <row r="757" spans="1:3">
      <c r="A757" t="s">
        <v>4323</v>
      </c>
      <c r="B757">
        <v>1</v>
      </c>
      <c r="C757" s="1">
        <f>B757/$B$12</f>
        <v>5.48543944952518e-7</v>
      </c>
    </row>
    <row r="758" spans="1:3">
      <c r="A758" t="s">
        <v>4324</v>
      </c>
      <c r="B758">
        <v>2</v>
      </c>
      <c r="C758" s="1">
        <f>B758/$B$12</f>
        <v>1.09708788990504e-6</v>
      </c>
    </row>
    <row r="759" spans="1:3">
      <c r="A759" t="s">
        <v>4325</v>
      </c>
      <c r="B759">
        <v>1</v>
      </c>
      <c r="C759" s="1">
        <f>B759/$B$12</f>
        <v>5.48543944952518e-7</v>
      </c>
    </row>
    <row r="760" spans="1:3">
      <c r="A760" t="s">
        <v>4326</v>
      </c>
      <c r="B760">
        <v>1</v>
      </c>
      <c r="C760" s="1">
        <f>B760/$B$12</f>
        <v>5.48543944952518e-7</v>
      </c>
    </row>
    <row r="761" spans="1:3">
      <c r="A761" t="s">
        <v>4327</v>
      </c>
      <c r="B761">
        <v>1</v>
      </c>
      <c r="C761" s="1">
        <f>B761/$B$12</f>
        <v>5.48543944952518e-7</v>
      </c>
    </row>
    <row r="762" spans="1:3">
      <c r="A762" t="s">
        <v>4328</v>
      </c>
      <c r="B762">
        <v>1</v>
      </c>
      <c r="C762" s="1">
        <f>B762/$B$12</f>
        <v>5.48543944952518e-7</v>
      </c>
    </row>
    <row r="763" spans="1:3">
      <c r="A763" t="s">
        <v>4329</v>
      </c>
      <c r="B763">
        <v>1</v>
      </c>
      <c r="C763" s="1">
        <f>B763/$B$12</f>
        <v>5.48543944952518e-7</v>
      </c>
    </row>
    <row r="764" spans="1:3">
      <c r="A764" t="s">
        <v>4330</v>
      </c>
      <c r="B764">
        <v>1</v>
      </c>
      <c r="C764" s="1">
        <f>B764/$B$12</f>
        <v>5.48543944952518e-7</v>
      </c>
    </row>
    <row r="765" spans="1:3">
      <c r="A765" t="s">
        <v>4331</v>
      </c>
      <c r="B765">
        <v>1</v>
      </c>
      <c r="C765" s="1">
        <f>B765/$B$12</f>
        <v>5.48543944952518e-7</v>
      </c>
    </row>
    <row r="766" spans="1:3">
      <c r="A766" t="s">
        <v>4332</v>
      </c>
      <c r="B766">
        <v>1</v>
      </c>
      <c r="C766" s="1">
        <f>B766/$B$12</f>
        <v>5.48543944952518e-7</v>
      </c>
    </row>
    <row r="767" spans="1:3">
      <c r="A767" t="s">
        <v>4333</v>
      </c>
      <c r="B767">
        <v>1</v>
      </c>
      <c r="C767" s="1">
        <f>B767/$B$12</f>
        <v>5.48543944952518e-7</v>
      </c>
    </row>
    <row r="768" spans="1:3">
      <c r="A768" t="s">
        <v>4334</v>
      </c>
      <c r="B768">
        <v>3</v>
      </c>
      <c r="C768" s="1">
        <f>B768/$B$12</f>
        <v>1.64563183485755e-6</v>
      </c>
    </row>
    <row r="769" spans="1:3">
      <c r="A769" t="s">
        <v>4335</v>
      </c>
      <c r="B769">
        <v>244</v>
      </c>
      <c r="C769" s="1">
        <f>B769/$B$12</f>
        <v>0.000133844722568414</v>
      </c>
    </row>
    <row r="770" spans="1:3">
      <c r="A770" t="s">
        <v>4336</v>
      </c>
      <c r="B770">
        <v>1</v>
      </c>
      <c r="C770" s="1">
        <f>B770/$B$12</f>
        <v>5.48543944952518e-7</v>
      </c>
    </row>
    <row r="771" spans="1:3">
      <c r="A771" t="s">
        <v>4337</v>
      </c>
      <c r="B771">
        <v>1</v>
      </c>
      <c r="C771" s="1">
        <f>B771/$B$12</f>
        <v>5.48543944952518e-7</v>
      </c>
    </row>
    <row r="772" spans="1:3">
      <c r="A772" t="s">
        <v>4338</v>
      </c>
      <c r="B772">
        <v>1</v>
      </c>
      <c r="C772" s="1">
        <f>B772/$B$12</f>
        <v>5.48543944952518e-7</v>
      </c>
    </row>
    <row r="773" spans="1:3">
      <c r="A773" t="s">
        <v>4339</v>
      </c>
      <c r="B773">
        <v>298</v>
      </c>
      <c r="C773" s="1">
        <f>B773/$B$12</f>
        <v>0.00016346609559585</v>
      </c>
    </row>
    <row r="774" spans="1:3">
      <c r="A774" t="s">
        <v>4340</v>
      </c>
      <c r="B774">
        <v>155</v>
      </c>
      <c r="C774" s="1">
        <f>B774/$B$12</f>
        <v>8.50243114676403e-5</v>
      </c>
    </row>
    <row r="775" spans="1:3">
      <c r="A775" t="s">
        <v>4341</v>
      </c>
      <c r="B775">
        <v>1</v>
      </c>
      <c r="C775" s="1">
        <f>B775/$B$12</f>
        <v>5.48543944952518e-7</v>
      </c>
    </row>
    <row r="776" spans="1:3">
      <c r="A776" t="s">
        <v>4342</v>
      </c>
      <c r="B776">
        <v>1</v>
      </c>
      <c r="C776" s="1">
        <f>B776/$B$12</f>
        <v>5.48543944952518e-7</v>
      </c>
    </row>
    <row r="777" spans="1:3">
      <c r="A777" t="s">
        <v>4343</v>
      </c>
      <c r="B777">
        <v>467</v>
      </c>
      <c r="C777" s="1">
        <f>B777/$B$12</f>
        <v>0.000256170022292826</v>
      </c>
    </row>
    <row r="778" spans="1:3">
      <c r="A778" t="s">
        <v>4344</v>
      </c>
      <c r="B778">
        <v>1</v>
      </c>
      <c r="C778" s="1">
        <f>B778/$B$12</f>
        <v>5.48543944952518e-7</v>
      </c>
    </row>
    <row r="779" spans="1:3">
      <c r="A779" t="s">
        <v>4345</v>
      </c>
      <c r="B779">
        <v>1</v>
      </c>
      <c r="C779" s="1">
        <f>B779/$B$12</f>
        <v>5.48543944952518e-7</v>
      </c>
    </row>
    <row r="780" spans="1:3">
      <c r="A780" t="s">
        <v>4346</v>
      </c>
      <c r="B780">
        <v>1</v>
      </c>
      <c r="C780" s="1">
        <f>B780/$B$12</f>
        <v>5.48543944952518e-7</v>
      </c>
    </row>
    <row r="781" spans="1:3">
      <c r="A781" t="s">
        <v>4347</v>
      </c>
      <c r="B781">
        <v>39</v>
      </c>
      <c r="C781" s="1">
        <f t="shared" ref="C781:C844" si="12">B781/$B$12</f>
        <v>2.13932138531482e-5</v>
      </c>
    </row>
    <row r="782" spans="1:3">
      <c r="A782" t="s">
        <v>4348</v>
      </c>
      <c r="B782">
        <v>1</v>
      </c>
      <c r="C782" s="1">
        <f>B782/$B$12</f>
        <v>5.48543944952518e-7</v>
      </c>
    </row>
    <row r="783" spans="1:3">
      <c r="A783" t="s">
        <v>4349</v>
      </c>
      <c r="B783">
        <v>16</v>
      </c>
      <c r="C783" s="1">
        <f>B783/$B$12</f>
        <v>8.77670311924029e-6</v>
      </c>
    </row>
    <row r="784" spans="1:3">
      <c r="A784" t="s">
        <v>4350</v>
      </c>
      <c r="B784">
        <v>1</v>
      </c>
      <c r="C784" s="1">
        <f>B784/$B$12</f>
        <v>5.48543944952518e-7</v>
      </c>
    </row>
    <row r="785" spans="1:3">
      <c r="A785" t="s">
        <v>4351</v>
      </c>
      <c r="B785">
        <v>4</v>
      </c>
      <c r="C785" s="1">
        <f>B785/$B$12</f>
        <v>2.19417577981007e-6</v>
      </c>
    </row>
    <row r="786" spans="1:3">
      <c r="A786" t="s">
        <v>4352</v>
      </c>
      <c r="B786">
        <v>472</v>
      </c>
      <c r="C786" s="1">
        <f>B786/$B$12</f>
        <v>0.000258912742017589</v>
      </c>
    </row>
    <row r="787" spans="1:3">
      <c r="A787" t="s">
        <v>4353</v>
      </c>
      <c r="B787">
        <v>1</v>
      </c>
      <c r="C787" s="1">
        <f>B787/$B$12</f>
        <v>5.48543944952518e-7</v>
      </c>
    </row>
    <row r="788" spans="1:3">
      <c r="A788" t="s">
        <v>4354</v>
      </c>
      <c r="B788">
        <v>2</v>
      </c>
      <c r="C788" s="1">
        <f>B788/$B$12</f>
        <v>1.09708788990504e-6</v>
      </c>
    </row>
    <row r="789" spans="1:3">
      <c r="A789" t="s">
        <v>4355</v>
      </c>
      <c r="B789">
        <v>61</v>
      </c>
      <c r="C789" s="1">
        <f>B789/$B$12</f>
        <v>3.34611806421036e-5</v>
      </c>
    </row>
    <row r="790" spans="1:3">
      <c r="A790" t="s">
        <v>4356</v>
      </c>
      <c r="B790">
        <v>1</v>
      </c>
      <c r="C790" s="1">
        <f>B790/$B$12</f>
        <v>5.48543944952518e-7</v>
      </c>
    </row>
    <row r="791" spans="1:3">
      <c r="A791" t="s">
        <v>4357</v>
      </c>
      <c r="B791">
        <v>1</v>
      </c>
      <c r="C791" s="1">
        <f>B791/$B$12</f>
        <v>5.48543944952518e-7</v>
      </c>
    </row>
    <row r="792" spans="1:3">
      <c r="A792" t="s">
        <v>4358</v>
      </c>
      <c r="B792">
        <v>36</v>
      </c>
      <c r="C792" s="1">
        <f>B792/$B$12</f>
        <v>1.97475820182906e-5</v>
      </c>
    </row>
    <row r="793" spans="1:3">
      <c r="A793" t="s">
        <v>4359</v>
      </c>
      <c r="B793">
        <v>1</v>
      </c>
      <c r="C793" s="1">
        <f>B793/$B$12</f>
        <v>5.48543944952518e-7</v>
      </c>
    </row>
    <row r="794" spans="1:3">
      <c r="A794" t="s">
        <v>4360</v>
      </c>
      <c r="B794">
        <v>1</v>
      </c>
      <c r="C794" s="1">
        <f>B794/$B$12</f>
        <v>5.48543944952518e-7</v>
      </c>
    </row>
    <row r="795" spans="1:3">
      <c r="A795" t="s">
        <v>4361</v>
      </c>
      <c r="B795">
        <v>1</v>
      </c>
      <c r="C795" s="1">
        <f>B795/$B$12</f>
        <v>5.48543944952518e-7</v>
      </c>
    </row>
    <row r="796" spans="1:3">
      <c r="A796" t="s">
        <v>4362</v>
      </c>
      <c r="B796">
        <v>41</v>
      </c>
      <c r="C796" s="1">
        <f>B796/$B$12</f>
        <v>2.24903017430532e-5</v>
      </c>
    </row>
    <row r="797" spans="1:3">
      <c r="A797" t="s">
        <v>4363</v>
      </c>
      <c r="B797">
        <v>2</v>
      </c>
      <c r="C797" s="1">
        <f>B797/$B$12</f>
        <v>1.09708788990504e-6</v>
      </c>
    </row>
    <row r="798" spans="1:3">
      <c r="A798" t="s">
        <v>4364</v>
      </c>
      <c r="B798">
        <v>1</v>
      </c>
      <c r="C798" s="1">
        <f>B798/$B$12</f>
        <v>5.48543944952518e-7</v>
      </c>
    </row>
    <row r="799" spans="1:3">
      <c r="A799" t="s">
        <v>4365</v>
      </c>
      <c r="B799">
        <v>3</v>
      </c>
      <c r="C799" s="1">
        <f>B799/$B$12</f>
        <v>1.64563183485755e-6</v>
      </c>
    </row>
    <row r="800" spans="1:3">
      <c r="A800" t="s">
        <v>4366</v>
      </c>
      <c r="B800">
        <v>1</v>
      </c>
      <c r="C800" s="1">
        <f>B800/$B$12</f>
        <v>5.48543944952518e-7</v>
      </c>
    </row>
    <row r="801" spans="1:3">
      <c r="A801" t="s">
        <v>4367</v>
      </c>
      <c r="B801">
        <v>1</v>
      </c>
      <c r="C801" s="1">
        <f>B801/$B$12</f>
        <v>5.48543944952518e-7</v>
      </c>
    </row>
    <row r="802" spans="1:3">
      <c r="A802" t="s">
        <v>4368</v>
      </c>
      <c r="B802">
        <v>40</v>
      </c>
      <c r="C802" s="1">
        <f>B802/$B$12</f>
        <v>2.19417577981007e-5</v>
      </c>
    </row>
    <row r="803" spans="1:3">
      <c r="A803" t="s">
        <v>4369</v>
      </c>
      <c r="B803">
        <v>2</v>
      </c>
      <c r="C803" s="1">
        <f>B803/$B$12</f>
        <v>1.09708788990504e-6</v>
      </c>
    </row>
    <row r="804" spans="1:3">
      <c r="A804" t="s">
        <v>4370</v>
      </c>
      <c r="B804">
        <v>1</v>
      </c>
      <c r="C804" s="1">
        <f>B804/$B$12</f>
        <v>5.48543944952518e-7</v>
      </c>
    </row>
    <row r="805" spans="1:3">
      <c r="A805" t="s">
        <v>4371</v>
      </c>
      <c r="B805">
        <v>1</v>
      </c>
      <c r="C805" s="1">
        <f>B805/$B$12</f>
        <v>5.48543944952518e-7</v>
      </c>
    </row>
    <row r="806" spans="1:3">
      <c r="A806" t="s">
        <v>4372</v>
      </c>
      <c r="B806">
        <v>141</v>
      </c>
      <c r="C806" s="1">
        <f>B806/$B$12</f>
        <v>7.7344696238305e-5</v>
      </c>
    </row>
    <row r="807" spans="1:3">
      <c r="A807" t="s">
        <v>4373</v>
      </c>
      <c r="B807">
        <v>285</v>
      </c>
      <c r="C807" s="1">
        <f>B807/$B$12</f>
        <v>0.000156335024311468</v>
      </c>
    </row>
    <row r="808" spans="1:3">
      <c r="A808" t="s">
        <v>4374</v>
      </c>
      <c r="B808">
        <v>92</v>
      </c>
      <c r="C808" s="1">
        <f>B808/$B$12</f>
        <v>5.04660429356317e-5</v>
      </c>
    </row>
    <row r="809" spans="1:3">
      <c r="A809" t="s">
        <v>4375</v>
      </c>
      <c r="B809">
        <v>131</v>
      </c>
      <c r="C809" s="1">
        <f>B809/$B$12</f>
        <v>7.18592567887799e-5</v>
      </c>
    </row>
    <row r="810" spans="1:3">
      <c r="A810" t="s">
        <v>4376</v>
      </c>
      <c r="B810">
        <v>12</v>
      </c>
      <c r="C810" s="1">
        <f>B810/$B$12</f>
        <v>6.58252733943022e-6</v>
      </c>
    </row>
    <row r="811" spans="1:3">
      <c r="A811" t="s">
        <v>4377</v>
      </c>
      <c r="B811">
        <v>49</v>
      </c>
      <c r="C811" s="1">
        <f>B811/$B$12</f>
        <v>2.68786533026734e-5</v>
      </c>
    </row>
    <row r="812" spans="1:3">
      <c r="A812" t="s">
        <v>4378</v>
      </c>
      <c r="B812">
        <v>65</v>
      </c>
      <c r="C812" s="1">
        <f>B812/$B$12</f>
        <v>3.56553564219137e-5</v>
      </c>
    </row>
    <row r="813" spans="1:3">
      <c r="A813" t="s">
        <v>4379</v>
      </c>
      <c r="B813">
        <v>50</v>
      </c>
      <c r="C813" s="1">
        <f>B813/$B$12</f>
        <v>2.74271972476259e-5</v>
      </c>
    </row>
    <row r="814" spans="1:3">
      <c r="A814" t="s">
        <v>4380</v>
      </c>
      <c r="B814">
        <v>48</v>
      </c>
      <c r="C814" s="1">
        <f>B814/$B$12</f>
        <v>2.63301093577209e-5</v>
      </c>
    </row>
    <row r="815" spans="1:3">
      <c r="A815" t="s">
        <v>4381</v>
      </c>
      <c r="B815">
        <v>70</v>
      </c>
      <c r="C815" s="1">
        <f>B815/$B$12</f>
        <v>3.83980761466763e-5</v>
      </c>
    </row>
    <row r="816" spans="1:3">
      <c r="A816" t="s">
        <v>4382</v>
      </c>
      <c r="B816">
        <v>35</v>
      </c>
      <c r="C816" s="1">
        <f>B816/$B$12</f>
        <v>1.91990380733381e-5</v>
      </c>
    </row>
    <row r="817" spans="1:3">
      <c r="A817" t="s">
        <v>4383</v>
      </c>
      <c r="B817">
        <v>224</v>
      </c>
      <c r="C817" s="1">
        <f>B817/$B$12</f>
        <v>0.000122873843669364</v>
      </c>
    </row>
    <row r="818" spans="1:3">
      <c r="A818" t="s">
        <v>4384</v>
      </c>
      <c r="B818">
        <v>111</v>
      </c>
      <c r="C818" s="1">
        <f>B818/$B$12</f>
        <v>6.08883778897295e-5</v>
      </c>
    </row>
    <row r="819" spans="1:3">
      <c r="A819" t="s">
        <v>4385</v>
      </c>
      <c r="B819">
        <v>270</v>
      </c>
      <c r="C819" s="1">
        <f>B819/$B$12</f>
        <v>0.00014810686513718</v>
      </c>
    </row>
    <row r="820" spans="1:3">
      <c r="A820" t="s">
        <v>4386</v>
      </c>
      <c r="B820">
        <v>25</v>
      </c>
      <c r="C820" s="1">
        <f>B820/$B$12</f>
        <v>1.3713598623813e-5</v>
      </c>
    </row>
    <row r="821" spans="1:3">
      <c r="A821" t="s">
        <v>4387</v>
      </c>
      <c r="B821">
        <v>409</v>
      </c>
      <c r="C821" s="1">
        <f>B821/$B$12</f>
        <v>0.00022435447348558</v>
      </c>
    </row>
    <row r="822" spans="1:3">
      <c r="A822" t="s">
        <v>4388</v>
      </c>
      <c r="B822">
        <v>26</v>
      </c>
      <c r="C822" s="1">
        <f>B822/$B$12</f>
        <v>1.42621425687655e-5</v>
      </c>
    </row>
    <row r="823" spans="1:3">
      <c r="A823" t="s">
        <v>4389</v>
      </c>
      <c r="B823">
        <v>97</v>
      </c>
      <c r="C823" s="1">
        <f>B823/$B$12</f>
        <v>5.32087626603943e-5</v>
      </c>
    </row>
    <row r="824" spans="1:3">
      <c r="A824" t="s">
        <v>4390</v>
      </c>
      <c r="B824">
        <v>22</v>
      </c>
      <c r="C824" s="1">
        <f>B824/$B$12</f>
        <v>1.20679667889554e-5</v>
      </c>
    </row>
    <row r="825" spans="1:3">
      <c r="A825" t="s">
        <v>4391</v>
      </c>
      <c r="B825">
        <v>2</v>
      </c>
      <c r="C825" s="1">
        <f>B825/$B$12</f>
        <v>1.09708788990504e-6</v>
      </c>
    </row>
    <row r="826" spans="1:3">
      <c r="A826" t="s">
        <v>4392</v>
      </c>
      <c r="B826">
        <v>40</v>
      </c>
      <c r="C826" s="1">
        <f>B826/$B$12</f>
        <v>2.19417577981007e-5</v>
      </c>
    </row>
    <row r="827" spans="1:3">
      <c r="A827" t="s">
        <v>4393</v>
      </c>
      <c r="B827">
        <v>96</v>
      </c>
      <c r="C827" s="1">
        <f>B827/$B$12</f>
        <v>5.26602187154417e-5</v>
      </c>
    </row>
    <row r="828" spans="1:3">
      <c r="A828" t="s">
        <v>4394</v>
      </c>
      <c r="B828">
        <v>78</v>
      </c>
      <c r="C828" s="1">
        <f>B828/$B$12</f>
        <v>4.27864277062964e-5</v>
      </c>
    </row>
    <row r="829" spans="1:3">
      <c r="A829" t="s">
        <v>4395</v>
      </c>
      <c r="B829">
        <v>57</v>
      </c>
      <c r="C829" s="1">
        <f>B829/$B$12</f>
        <v>3.12670048622935e-5</v>
      </c>
    </row>
    <row r="830" spans="1:3">
      <c r="A830" t="s">
        <v>4396</v>
      </c>
      <c r="B830">
        <v>1</v>
      </c>
      <c r="C830" s="1">
        <f>B830/$B$12</f>
        <v>5.48543944952518e-7</v>
      </c>
    </row>
    <row r="831" spans="1:3">
      <c r="A831" t="s">
        <v>4397</v>
      </c>
      <c r="B831">
        <v>60</v>
      </c>
      <c r="C831" s="1">
        <f>B831/$B$12</f>
        <v>3.29126366971511e-5</v>
      </c>
    </row>
    <row r="832" spans="1:3">
      <c r="A832" t="s">
        <v>4398</v>
      </c>
      <c r="B832">
        <v>178</v>
      </c>
      <c r="C832" s="1">
        <f>B832/$B$12</f>
        <v>9.76408222015482e-5</v>
      </c>
    </row>
    <row r="833" spans="1:3">
      <c r="A833" t="s">
        <v>4399</v>
      </c>
      <c r="B833">
        <v>81</v>
      </c>
      <c r="C833" s="1">
        <f>B833/$B$12</f>
        <v>4.4432059541154e-5</v>
      </c>
    </row>
    <row r="834" spans="1:3">
      <c r="A834" t="s">
        <v>4400</v>
      </c>
      <c r="B834">
        <v>1</v>
      </c>
      <c r="C834" s="1">
        <f>B834/$B$12</f>
        <v>5.48543944952518e-7</v>
      </c>
    </row>
    <row r="835" spans="1:3">
      <c r="A835" t="s">
        <v>4401</v>
      </c>
      <c r="B835">
        <v>156</v>
      </c>
      <c r="C835" s="1">
        <f>B835/$B$12</f>
        <v>8.55728554125928e-5</v>
      </c>
    </row>
    <row r="836" spans="1:3">
      <c r="A836" t="s">
        <v>4402</v>
      </c>
      <c r="B836">
        <v>215</v>
      </c>
      <c r="C836" s="1">
        <f>B836/$B$12</f>
        <v>0.000117936948164791</v>
      </c>
    </row>
    <row r="837" spans="1:3">
      <c r="A837" t="s">
        <v>4403</v>
      </c>
      <c r="B837">
        <v>3</v>
      </c>
      <c r="C837" s="1">
        <f>B837/$B$12</f>
        <v>1.64563183485755e-6</v>
      </c>
    </row>
    <row r="838" spans="1:3">
      <c r="A838" t="s">
        <v>4404</v>
      </c>
      <c r="B838">
        <v>208</v>
      </c>
      <c r="C838" s="1">
        <f>B838/$B$12</f>
        <v>0.000114097140550124</v>
      </c>
    </row>
    <row r="839" spans="1:3">
      <c r="A839" t="s">
        <v>4405</v>
      </c>
      <c r="B839">
        <v>75</v>
      </c>
      <c r="C839" s="1">
        <f>B839/$B$12</f>
        <v>4.11407958714389e-5</v>
      </c>
    </row>
    <row r="840" spans="1:3">
      <c r="A840" t="s">
        <v>4406</v>
      </c>
      <c r="B840">
        <v>41</v>
      </c>
      <c r="C840" s="1">
        <f>B840/$B$12</f>
        <v>2.24903017430532e-5</v>
      </c>
    </row>
    <row r="841" spans="1:3">
      <c r="A841" t="s">
        <v>4407</v>
      </c>
      <c r="B841">
        <v>81</v>
      </c>
      <c r="C841" s="1">
        <f>B841/$B$12</f>
        <v>4.4432059541154e-5</v>
      </c>
    </row>
    <row r="842" spans="1:3">
      <c r="A842" t="s">
        <v>4408</v>
      </c>
      <c r="B842">
        <v>264</v>
      </c>
      <c r="C842" s="1">
        <f>B842/$B$12</f>
        <v>0.000144815601467465</v>
      </c>
    </row>
    <row r="843" spans="1:3">
      <c r="A843" t="s">
        <v>4409</v>
      </c>
      <c r="B843">
        <v>1</v>
      </c>
      <c r="C843" s="1">
        <f>B843/$B$12</f>
        <v>5.48543944952518e-7</v>
      </c>
    </row>
    <row r="844" spans="1:3">
      <c r="A844" t="s">
        <v>4410</v>
      </c>
      <c r="B844">
        <v>154</v>
      </c>
      <c r="C844" s="1">
        <f>B844/$B$12</f>
        <v>8.44757675226878e-5</v>
      </c>
    </row>
    <row r="845" spans="1:3">
      <c r="A845" t="s">
        <v>4411</v>
      </c>
      <c r="B845">
        <v>31</v>
      </c>
      <c r="C845" s="1">
        <f t="shared" ref="C845:C908" si="13">B845/$B$12</f>
        <v>1.70048622935281e-5</v>
      </c>
    </row>
    <row r="846" spans="1:3">
      <c r="A846" t="s">
        <v>4412</v>
      </c>
      <c r="B846">
        <v>4</v>
      </c>
      <c r="C846" s="1">
        <f>B846/$B$12</f>
        <v>2.19417577981007e-6</v>
      </c>
    </row>
    <row r="847" spans="1:3">
      <c r="A847" t="s">
        <v>4413</v>
      </c>
      <c r="B847">
        <v>2</v>
      </c>
      <c r="C847" s="1">
        <f>B847/$B$12</f>
        <v>1.09708788990504e-6</v>
      </c>
    </row>
    <row r="848" spans="1:3">
      <c r="A848" t="s">
        <v>4414</v>
      </c>
      <c r="B848">
        <v>1</v>
      </c>
      <c r="C848" s="1">
        <f>B848/$B$12</f>
        <v>5.48543944952518e-7</v>
      </c>
    </row>
    <row r="849" spans="1:3">
      <c r="A849" t="s">
        <v>4415</v>
      </c>
      <c r="B849">
        <v>3</v>
      </c>
      <c r="C849" s="1">
        <f>B849/$B$12</f>
        <v>1.64563183485755e-6</v>
      </c>
    </row>
    <row r="850" spans="1:3">
      <c r="A850" t="s">
        <v>4416</v>
      </c>
      <c r="B850">
        <v>9</v>
      </c>
      <c r="C850" s="1">
        <f>B850/$B$12</f>
        <v>4.93689550457266e-6</v>
      </c>
    </row>
    <row r="851" spans="1:3">
      <c r="A851" t="s">
        <v>4417</v>
      </c>
      <c r="B851">
        <v>5</v>
      </c>
      <c r="C851" s="1">
        <f>B851/$B$12</f>
        <v>2.74271972476259e-6</v>
      </c>
    </row>
    <row r="852" spans="1:3">
      <c r="A852" t="s">
        <v>4418</v>
      </c>
      <c r="B852">
        <v>30</v>
      </c>
      <c r="C852" s="1">
        <f>B852/$B$12</f>
        <v>1.64563183485755e-5</v>
      </c>
    </row>
    <row r="853" spans="1:3">
      <c r="A853" t="s">
        <v>4419</v>
      </c>
      <c r="B853">
        <v>2</v>
      </c>
      <c r="C853" s="1">
        <f>B853/$B$12</f>
        <v>1.09708788990504e-6</v>
      </c>
    </row>
    <row r="854" spans="1:3">
      <c r="A854" t="s">
        <v>4420</v>
      </c>
      <c r="B854">
        <v>1</v>
      </c>
      <c r="C854" s="1">
        <f>B854/$B$12</f>
        <v>5.48543944952518e-7</v>
      </c>
    </row>
    <row r="855" spans="1:3">
      <c r="A855" t="s">
        <v>4421</v>
      </c>
      <c r="B855">
        <v>531</v>
      </c>
      <c r="C855" s="1">
        <f>B855/$B$12</f>
        <v>0.000291276834769787</v>
      </c>
    </row>
    <row r="856" spans="1:3">
      <c r="A856" t="s">
        <v>4422</v>
      </c>
      <c r="B856">
        <v>49</v>
      </c>
      <c r="C856" s="1">
        <f>B856/$B$12</f>
        <v>2.68786533026734e-5</v>
      </c>
    </row>
    <row r="857" spans="1:3">
      <c r="A857" t="s">
        <v>4423</v>
      </c>
      <c r="B857">
        <v>163</v>
      </c>
      <c r="C857" s="1">
        <f>B857/$B$12</f>
        <v>8.94126630272604e-5</v>
      </c>
    </row>
    <row r="858" spans="1:3">
      <c r="A858" t="s">
        <v>4424</v>
      </c>
      <c r="B858">
        <v>437</v>
      </c>
      <c r="C858" s="1">
        <f>B858/$B$12</f>
        <v>0.00023971370394425</v>
      </c>
    </row>
    <row r="859" spans="1:3">
      <c r="A859" t="s">
        <v>4425</v>
      </c>
      <c r="B859">
        <v>54</v>
      </c>
      <c r="C859" s="1">
        <f>B859/$B$12</f>
        <v>2.9621373027436e-5</v>
      </c>
    </row>
    <row r="860" spans="1:3">
      <c r="A860" t="s">
        <v>4426</v>
      </c>
      <c r="B860">
        <v>14</v>
      </c>
      <c r="C860" s="1">
        <f>B860/$B$12</f>
        <v>7.67961522933525e-6</v>
      </c>
    </row>
    <row r="861" spans="1:3">
      <c r="A861" t="s">
        <v>4427</v>
      </c>
      <c r="B861">
        <v>60</v>
      </c>
      <c r="C861" s="1">
        <f>B861/$B$12</f>
        <v>3.29126366971511e-5</v>
      </c>
    </row>
    <row r="862" spans="1:3">
      <c r="A862" t="s">
        <v>4428</v>
      </c>
      <c r="B862">
        <v>8</v>
      </c>
      <c r="C862" s="1">
        <f>B862/$B$12</f>
        <v>4.38835155962014e-6</v>
      </c>
    </row>
    <row r="863" spans="1:3">
      <c r="A863" t="s">
        <v>4429</v>
      </c>
      <c r="B863">
        <v>178</v>
      </c>
      <c r="C863" s="1">
        <f>B863/$B$12</f>
        <v>9.76408222015482e-5</v>
      </c>
    </row>
    <row r="864" spans="1:3">
      <c r="A864" t="s">
        <v>4430</v>
      </c>
      <c r="B864">
        <v>77</v>
      </c>
      <c r="C864" s="1">
        <f>B864/$B$12</f>
        <v>4.22378837613439e-5</v>
      </c>
    </row>
    <row r="865" spans="1:3">
      <c r="A865" t="s">
        <v>4431</v>
      </c>
      <c r="B865">
        <v>1</v>
      </c>
      <c r="C865" s="1">
        <f>B865/$B$12</f>
        <v>5.48543944952518e-7</v>
      </c>
    </row>
    <row r="866" spans="1:3">
      <c r="A866" t="s">
        <v>4432</v>
      </c>
      <c r="B866">
        <v>133</v>
      </c>
      <c r="C866" s="1">
        <f>B866/$B$12</f>
        <v>7.29563446786849e-5</v>
      </c>
    </row>
    <row r="867" spans="1:3">
      <c r="A867" t="s">
        <v>4433</v>
      </c>
      <c r="B867">
        <v>12</v>
      </c>
      <c r="C867" s="1">
        <f>B867/$B$12</f>
        <v>6.58252733943022e-6</v>
      </c>
    </row>
    <row r="868" spans="1:3">
      <c r="A868" t="s">
        <v>4434</v>
      </c>
      <c r="B868">
        <v>1</v>
      </c>
      <c r="C868" s="1">
        <f>B868/$B$12</f>
        <v>5.48543944952518e-7</v>
      </c>
    </row>
    <row r="869" spans="1:3">
      <c r="A869" t="s">
        <v>4435</v>
      </c>
      <c r="B869">
        <v>120</v>
      </c>
      <c r="C869" s="1">
        <f>B869/$B$12</f>
        <v>6.58252733943022e-5</v>
      </c>
    </row>
    <row r="870" spans="1:3">
      <c r="A870" t="s">
        <v>4436</v>
      </c>
      <c r="B870">
        <v>15</v>
      </c>
      <c r="C870" s="1">
        <f>B870/$B$12</f>
        <v>8.22815917428777e-6</v>
      </c>
    </row>
    <row r="871" spans="1:3">
      <c r="A871" t="s">
        <v>4437</v>
      </c>
      <c r="B871">
        <v>40</v>
      </c>
      <c r="C871" s="1">
        <f>B871/$B$12</f>
        <v>2.19417577981007e-5</v>
      </c>
    </row>
    <row r="872" spans="1:3">
      <c r="A872" t="s">
        <v>4438</v>
      </c>
      <c r="B872">
        <v>2</v>
      </c>
      <c r="C872" s="1">
        <f>B872/$B$12</f>
        <v>1.09708788990504e-6</v>
      </c>
    </row>
    <row r="873" spans="1:3">
      <c r="A873" t="s">
        <v>4439</v>
      </c>
      <c r="B873">
        <v>73</v>
      </c>
      <c r="C873" s="1">
        <f>B873/$B$12</f>
        <v>4.00437079815338e-5</v>
      </c>
    </row>
    <row r="874" spans="1:3">
      <c r="A874" t="s">
        <v>4440</v>
      </c>
      <c r="B874">
        <v>86</v>
      </c>
      <c r="C874" s="1">
        <f>B874/$B$12</f>
        <v>4.71747792659166e-5</v>
      </c>
    </row>
    <row r="875" spans="1:3">
      <c r="A875" t="s">
        <v>4441</v>
      </c>
      <c r="B875">
        <v>17</v>
      </c>
      <c r="C875" s="1">
        <f>B875/$B$12</f>
        <v>9.32524706419281e-6</v>
      </c>
    </row>
    <row r="876" spans="1:3">
      <c r="A876" t="s">
        <v>4442</v>
      </c>
      <c r="B876">
        <v>109</v>
      </c>
      <c r="C876" s="1">
        <f>B876/$B$12</f>
        <v>5.97912899998245e-5</v>
      </c>
    </row>
    <row r="877" spans="1:3">
      <c r="A877" t="s">
        <v>4443</v>
      </c>
      <c r="B877">
        <v>7</v>
      </c>
      <c r="C877" s="1">
        <f>B877/$B$12</f>
        <v>3.83980761466763e-6</v>
      </c>
    </row>
    <row r="878" spans="1:3">
      <c r="A878" t="s">
        <v>4444</v>
      </c>
      <c r="B878">
        <v>6</v>
      </c>
      <c r="C878" s="1">
        <f>B878/$B$12</f>
        <v>3.29126366971511e-6</v>
      </c>
    </row>
    <row r="879" spans="1:3">
      <c r="A879" t="s">
        <v>4445</v>
      </c>
      <c r="B879">
        <v>177</v>
      </c>
      <c r="C879" s="1">
        <f>B879/$B$12</f>
        <v>9.70922782565957e-5</v>
      </c>
    </row>
    <row r="880" spans="1:3">
      <c r="A880" t="s">
        <v>4446</v>
      </c>
      <c r="B880">
        <v>153</v>
      </c>
      <c r="C880" s="1">
        <f>B880/$B$12</f>
        <v>8.39272235777353e-5</v>
      </c>
    </row>
    <row r="881" spans="1:3">
      <c r="A881" t="s">
        <v>4447</v>
      </c>
      <c r="B881">
        <v>155</v>
      </c>
      <c r="C881" s="1">
        <f>B881/$B$12</f>
        <v>8.50243114676403e-5</v>
      </c>
    </row>
    <row r="882" spans="1:3">
      <c r="A882" t="s">
        <v>4448</v>
      </c>
      <c r="B882">
        <v>7</v>
      </c>
      <c r="C882" s="1">
        <f>B882/$B$12</f>
        <v>3.83980761466763e-6</v>
      </c>
    </row>
    <row r="883" spans="1:3">
      <c r="A883" t="s">
        <v>4449</v>
      </c>
      <c r="B883">
        <v>68</v>
      </c>
      <c r="C883" s="1">
        <f>B883/$B$12</f>
        <v>3.73009882567712e-5</v>
      </c>
    </row>
    <row r="884" spans="1:3">
      <c r="A884" t="s">
        <v>4450</v>
      </c>
      <c r="B884">
        <v>13</v>
      </c>
      <c r="C884" s="1">
        <f>B884/$B$12</f>
        <v>7.13107128438273e-6</v>
      </c>
    </row>
    <row r="885" spans="1:3">
      <c r="A885" t="s">
        <v>4451</v>
      </c>
      <c r="B885">
        <v>3</v>
      </c>
      <c r="C885" s="1">
        <f>B885/$B$12</f>
        <v>1.64563183485755e-6</v>
      </c>
    </row>
    <row r="886" spans="1:3">
      <c r="A886" t="s">
        <v>4452</v>
      </c>
      <c r="B886">
        <v>2</v>
      </c>
      <c r="C886" s="1">
        <f>B886/$B$12</f>
        <v>1.09708788990504e-6</v>
      </c>
    </row>
    <row r="887" spans="1:3">
      <c r="A887" t="s">
        <v>4453</v>
      </c>
      <c r="B887">
        <v>10</v>
      </c>
      <c r="C887" s="1">
        <f>B887/$B$12</f>
        <v>5.48543944952518e-6</v>
      </c>
    </row>
    <row r="888" spans="1:3">
      <c r="A888" t="s">
        <v>4454</v>
      </c>
      <c r="B888">
        <v>64</v>
      </c>
      <c r="C888" s="1">
        <f>B888/$B$12</f>
        <v>3.51068124769612e-5</v>
      </c>
    </row>
    <row r="889" spans="1:3">
      <c r="A889" t="s">
        <v>4455</v>
      </c>
      <c r="B889">
        <v>1</v>
      </c>
      <c r="C889" s="1">
        <f>B889/$B$12</f>
        <v>5.48543944952518e-7</v>
      </c>
    </row>
    <row r="890" spans="1:3">
      <c r="A890" t="s">
        <v>4456</v>
      </c>
      <c r="B890">
        <v>1</v>
      </c>
      <c r="C890" s="1">
        <f>B890/$B$12</f>
        <v>5.48543944952518e-7</v>
      </c>
    </row>
    <row r="891" spans="1:3">
      <c r="A891" t="s">
        <v>4457</v>
      </c>
      <c r="B891">
        <v>66</v>
      </c>
      <c r="C891" s="1">
        <f>B891/$B$12</f>
        <v>3.62039003668662e-5</v>
      </c>
    </row>
    <row r="892" spans="1:3">
      <c r="A892" t="s">
        <v>4458</v>
      </c>
      <c r="B892">
        <v>1</v>
      </c>
      <c r="C892" s="1">
        <f>B892/$B$12</f>
        <v>5.48543944952518e-7</v>
      </c>
    </row>
    <row r="893" spans="1:3">
      <c r="A893" t="s">
        <v>4459</v>
      </c>
      <c r="B893">
        <v>18</v>
      </c>
      <c r="C893" s="1">
        <f>B893/$B$12</f>
        <v>9.87379100914532e-6</v>
      </c>
    </row>
    <row r="894" spans="1:3">
      <c r="A894" t="s">
        <v>4460</v>
      </c>
      <c r="B894">
        <v>9</v>
      </c>
      <c r="C894" s="1">
        <f>B894/$B$12</f>
        <v>4.93689550457266e-6</v>
      </c>
    </row>
    <row r="895" spans="1:3">
      <c r="A895" t="s">
        <v>4461</v>
      </c>
      <c r="B895">
        <v>9</v>
      </c>
      <c r="C895" s="1">
        <f>B895/$B$12</f>
        <v>4.93689550457266e-6</v>
      </c>
    </row>
    <row r="896" spans="1:3">
      <c r="A896" t="s">
        <v>4462</v>
      </c>
      <c r="B896">
        <v>2</v>
      </c>
      <c r="C896" s="1">
        <f>B896/$B$12</f>
        <v>1.09708788990504e-6</v>
      </c>
    </row>
    <row r="897" spans="1:3">
      <c r="A897" t="s">
        <v>4463</v>
      </c>
      <c r="B897">
        <v>1</v>
      </c>
      <c r="C897" s="1">
        <f>B897/$B$12</f>
        <v>5.48543944952518e-7</v>
      </c>
    </row>
    <row r="898" spans="1:3">
      <c r="A898" t="s">
        <v>4464</v>
      </c>
      <c r="B898">
        <v>1</v>
      </c>
      <c r="C898" s="1">
        <f>B898/$B$12</f>
        <v>5.48543944952518e-7</v>
      </c>
    </row>
    <row r="899" spans="1:3">
      <c r="A899" t="s">
        <v>4465</v>
      </c>
      <c r="B899">
        <v>2</v>
      </c>
      <c r="C899" s="1">
        <f>B899/$B$12</f>
        <v>1.09708788990504e-6</v>
      </c>
    </row>
    <row r="900" spans="1:3">
      <c r="A900" t="s">
        <v>4466</v>
      </c>
      <c r="B900">
        <v>1</v>
      </c>
      <c r="C900" s="1">
        <f>B900/$B$12</f>
        <v>5.48543944952518e-7</v>
      </c>
    </row>
    <row r="901" spans="1:3">
      <c r="A901" t="s">
        <v>4467</v>
      </c>
      <c r="B901">
        <v>8</v>
      </c>
      <c r="C901" s="1">
        <f>B901/$B$12</f>
        <v>4.38835155962014e-6</v>
      </c>
    </row>
    <row r="902" spans="1:3">
      <c r="A902" t="s">
        <v>4468</v>
      </c>
      <c r="B902">
        <v>1</v>
      </c>
      <c r="C902" s="1">
        <f>B902/$B$12</f>
        <v>5.48543944952518e-7</v>
      </c>
    </row>
    <row r="903" spans="1:3">
      <c r="A903" t="s">
        <v>4469</v>
      </c>
      <c r="B903">
        <v>1</v>
      </c>
      <c r="C903" s="1">
        <f>B903/$B$12</f>
        <v>5.48543944952518e-7</v>
      </c>
    </row>
    <row r="904" spans="1:3">
      <c r="A904" t="s">
        <v>4470</v>
      </c>
      <c r="B904">
        <v>2</v>
      </c>
      <c r="C904" s="1">
        <f>B904/$B$12</f>
        <v>1.09708788990504e-6</v>
      </c>
    </row>
    <row r="905" spans="1:3">
      <c r="A905" t="s">
        <v>4471</v>
      </c>
      <c r="B905">
        <v>129</v>
      </c>
      <c r="C905" s="1">
        <f>B905/$B$12</f>
        <v>7.07621688988748e-5</v>
      </c>
    </row>
    <row r="906" spans="1:3">
      <c r="A906" t="s">
        <v>4472</v>
      </c>
      <c r="B906">
        <v>1</v>
      </c>
      <c r="C906" s="1">
        <f>B906/$B$12</f>
        <v>5.48543944952518e-7</v>
      </c>
    </row>
    <row r="907" spans="1:3">
      <c r="A907" t="s">
        <v>4473</v>
      </c>
      <c r="B907">
        <v>9</v>
      </c>
      <c r="C907" s="1">
        <f>B907/$B$12</f>
        <v>4.93689550457266e-6</v>
      </c>
    </row>
    <row r="908" spans="1:3">
      <c r="A908" t="s">
        <v>4474</v>
      </c>
      <c r="B908">
        <v>15</v>
      </c>
      <c r="C908" s="1">
        <f>B908/$B$12</f>
        <v>8.22815917428777e-6</v>
      </c>
    </row>
    <row r="909" spans="1:3">
      <c r="A909" t="s">
        <v>4475</v>
      </c>
      <c r="B909">
        <v>1</v>
      </c>
      <c r="C909" s="1">
        <f t="shared" ref="C909:C972" si="14">B909/$B$12</f>
        <v>5.48543944952518e-7</v>
      </c>
    </row>
    <row r="910" spans="1:3">
      <c r="A910" t="s">
        <v>4476</v>
      </c>
      <c r="B910">
        <v>2</v>
      </c>
      <c r="C910" s="1">
        <f>B910/$B$12</f>
        <v>1.09708788990504e-6</v>
      </c>
    </row>
    <row r="911" spans="1:3">
      <c r="A911" t="s">
        <v>4477</v>
      </c>
      <c r="B911">
        <v>10</v>
      </c>
      <c r="C911" s="1">
        <f>B911/$B$12</f>
        <v>5.48543944952518e-6</v>
      </c>
    </row>
    <row r="912" spans="1:3">
      <c r="A912" t="s">
        <v>4478</v>
      </c>
      <c r="B912">
        <v>13</v>
      </c>
      <c r="C912" s="1">
        <f>B912/$B$12</f>
        <v>7.13107128438273e-6</v>
      </c>
    </row>
    <row r="913" spans="1:3">
      <c r="A913" t="s">
        <v>4479</v>
      </c>
      <c r="B913">
        <v>51</v>
      </c>
      <c r="C913" s="1">
        <f>B913/$B$12</f>
        <v>2.79757411925784e-5</v>
      </c>
    </row>
    <row r="914" spans="1:3">
      <c r="A914" t="s">
        <v>4480</v>
      </c>
      <c r="B914">
        <v>19</v>
      </c>
      <c r="C914" s="1">
        <f>B914/$B$12</f>
        <v>1.04223349540978e-5</v>
      </c>
    </row>
    <row r="915" spans="1:3">
      <c r="A915" t="s">
        <v>4481</v>
      </c>
      <c r="B915">
        <v>1</v>
      </c>
      <c r="C915" s="1">
        <f>B915/$B$12</f>
        <v>5.48543944952518e-7</v>
      </c>
    </row>
    <row r="916" spans="1:3">
      <c r="A916" t="s">
        <v>4482</v>
      </c>
      <c r="B916">
        <v>12</v>
      </c>
      <c r="C916" s="1">
        <f>B916/$B$12</f>
        <v>6.58252733943022e-6</v>
      </c>
    </row>
    <row r="917" spans="1:3">
      <c r="A917" t="s">
        <v>4483</v>
      </c>
      <c r="B917">
        <v>8</v>
      </c>
      <c r="C917" s="1">
        <f>B917/$B$12</f>
        <v>4.38835155962014e-6</v>
      </c>
    </row>
    <row r="918" spans="1:3">
      <c r="A918" t="s">
        <v>4484</v>
      </c>
      <c r="B918">
        <v>36</v>
      </c>
      <c r="C918" s="1">
        <f>B918/$B$12</f>
        <v>1.97475820182906e-5</v>
      </c>
    </row>
    <row r="919" spans="1:3">
      <c r="A919" t="s">
        <v>4485</v>
      </c>
      <c r="B919">
        <v>1</v>
      </c>
      <c r="C919" s="1">
        <f>B919/$B$12</f>
        <v>5.48543944952518e-7</v>
      </c>
    </row>
    <row r="920" spans="1:3">
      <c r="A920" t="s">
        <v>4486</v>
      </c>
      <c r="B920">
        <v>169</v>
      </c>
      <c r="C920" s="1">
        <f>B920/$B$12</f>
        <v>9.27039266969756e-5</v>
      </c>
    </row>
    <row r="921" spans="1:3">
      <c r="A921" t="s">
        <v>4487</v>
      </c>
      <c r="B921">
        <v>4</v>
      </c>
      <c r="C921" s="1">
        <f>B921/$B$12</f>
        <v>2.19417577981007e-6</v>
      </c>
    </row>
    <row r="922" spans="1:3">
      <c r="A922" t="s">
        <v>4488</v>
      </c>
      <c r="B922">
        <v>1</v>
      </c>
      <c r="C922" s="1">
        <f>B922/$B$12</f>
        <v>5.48543944952518e-7</v>
      </c>
    </row>
    <row r="923" spans="1:3">
      <c r="A923" t="s">
        <v>4489</v>
      </c>
      <c r="B923">
        <v>136</v>
      </c>
      <c r="C923" s="1">
        <f>B923/$B$12</f>
        <v>7.46019765135425e-5</v>
      </c>
    </row>
    <row r="924" spans="1:3">
      <c r="A924" t="s">
        <v>4490</v>
      </c>
      <c r="B924">
        <v>7</v>
      </c>
      <c r="C924" s="1">
        <f>B924/$B$12</f>
        <v>3.83980761466763e-6</v>
      </c>
    </row>
    <row r="925" spans="1:3">
      <c r="A925" t="s">
        <v>4491</v>
      </c>
      <c r="B925">
        <v>18</v>
      </c>
      <c r="C925" s="1">
        <f>B925/$B$12</f>
        <v>9.87379100914532e-6</v>
      </c>
    </row>
    <row r="926" spans="1:3">
      <c r="A926" t="s">
        <v>4492</v>
      </c>
      <c r="B926">
        <v>1</v>
      </c>
      <c r="C926" s="1">
        <f>B926/$B$12</f>
        <v>5.48543944952518e-7</v>
      </c>
    </row>
    <row r="927" spans="1:3">
      <c r="A927" t="s">
        <v>4493</v>
      </c>
      <c r="B927">
        <v>1</v>
      </c>
      <c r="C927" s="1">
        <f>B927/$B$12</f>
        <v>5.48543944952518e-7</v>
      </c>
    </row>
    <row r="928" spans="1:3">
      <c r="A928" t="s">
        <v>4494</v>
      </c>
      <c r="B928">
        <v>1</v>
      </c>
      <c r="C928" s="1">
        <f>B928/$B$12</f>
        <v>5.48543944952518e-7</v>
      </c>
    </row>
    <row r="929" spans="1:3">
      <c r="A929" t="s">
        <v>4495</v>
      </c>
      <c r="B929">
        <v>3</v>
      </c>
      <c r="C929" s="1">
        <f>B929/$B$12</f>
        <v>1.64563183485755e-6</v>
      </c>
    </row>
    <row r="930" spans="1:3">
      <c r="A930" t="s">
        <v>4496</v>
      </c>
      <c r="B930">
        <v>25</v>
      </c>
      <c r="C930" s="1">
        <f>B930/$B$12</f>
        <v>1.3713598623813e-5</v>
      </c>
    </row>
    <row r="931" spans="1:3">
      <c r="A931" t="s">
        <v>4497</v>
      </c>
      <c r="B931">
        <v>174</v>
      </c>
      <c r="C931" s="1">
        <f>B931/$B$12</f>
        <v>9.54466464217381e-5</v>
      </c>
    </row>
    <row r="932" spans="1:3">
      <c r="A932" t="s">
        <v>4498</v>
      </c>
      <c r="B932">
        <v>1</v>
      </c>
      <c r="C932" s="1">
        <f>B932/$B$12</f>
        <v>5.48543944952518e-7</v>
      </c>
    </row>
    <row r="933" spans="1:3">
      <c r="A933" t="s">
        <v>4499</v>
      </c>
      <c r="B933">
        <v>3</v>
      </c>
      <c r="C933" s="1">
        <f>B933/$B$12</f>
        <v>1.64563183485755e-6</v>
      </c>
    </row>
    <row r="934" spans="1:3">
      <c r="A934" t="s">
        <v>4500</v>
      </c>
      <c r="B934">
        <v>18</v>
      </c>
      <c r="C934" s="1">
        <f>B934/$B$12</f>
        <v>9.87379100914532e-6</v>
      </c>
    </row>
    <row r="935" spans="1:3">
      <c r="A935" t="s">
        <v>4501</v>
      </c>
      <c r="B935">
        <v>20</v>
      </c>
      <c r="C935" s="1">
        <f>B935/$B$12</f>
        <v>1.09708788990504e-5</v>
      </c>
    </row>
    <row r="936" spans="1:3">
      <c r="A936" t="s">
        <v>4502</v>
      </c>
      <c r="B936">
        <v>7</v>
      </c>
      <c r="C936" s="1">
        <f>B936/$B$12</f>
        <v>3.83980761466763e-6</v>
      </c>
    </row>
    <row r="937" spans="1:3">
      <c r="A937" t="s">
        <v>4503</v>
      </c>
      <c r="B937">
        <v>6</v>
      </c>
      <c r="C937" s="1">
        <f>B937/$B$12</f>
        <v>3.29126366971511e-6</v>
      </c>
    </row>
    <row r="938" spans="1:3">
      <c r="A938" t="s">
        <v>4504</v>
      </c>
      <c r="B938">
        <v>85</v>
      </c>
      <c r="C938" s="1">
        <f>B938/$B$12</f>
        <v>4.6626235320964e-5</v>
      </c>
    </row>
    <row r="939" spans="1:3">
      <c r="A939" t="s">
        <v>4505</v>
      </c>
      <c r="B939">
        <v>1</v>
      </c>
      <c r="C939" s="1">
        <f>B939/$B$12</f>
        <v>5.48543944952518e-7</v>
      </c>
    </row>
    <row r="940" spans="1:3">
      <c r="A940" t="s">
        <v>4506</v>
      </c>
      <c r="B940">
        <v>1</v>
      </c>
      <c r="C940" s="1">
        <f>B940/$B$12</f>
        <v>5.48543944952518e-7</v>
      </c>
    </row>
    <row r="941" spans="1:3">
      <c r="A941" t="s">
        <v>4507</v>
      </c>
      <c r="B941">
        <v>35</v>
      </c>
      <c r="C941" s="1">
        <f>B941/$B$12</f>
        <v>1.91990380733381e-5</v>
      </c>
    </row>
    <row r="942" spans="1:3">
      <c r="A942" t="s">
        <v>4508</v>
      </c>
      <c r="B942">
        <v>61</v>
      </c>
      <c r="C942" s="1">
        <f>B942/$B$12</f>
        <v>3.34611806421036e-5</v>
      </c>
    </row>
    <row r="943" spans="1:3">
      <c r="A943" t="s">
        <v>4509</v>
      </c>
      <c r="B943">
        <v>24</v>
      </c>
      <c r="C943" s="1">
        <f>B943/$B$12</f>
        <v>1.31650546788604e-5</v>
      </c>
    </row>
    <row r="944" spans="1:3">
      <c r="A944" t="s">
        <v>4510</v>
      </c>
      <c r="B944">
        <v>1</v>
      </c>
      <c r="C944" s="1">
        <f>B944/$B$12</f>
        <v>5.48543944952518e-7</v>
      </c>
    </row>
    <row r="945" spans="1:3">
      <c r="A945" t="s">
        <v>4511</v>
      </c>
      <c r="B945">
        <v>13</v>
      </c>
      <c r="C945" s="1">
        <f>B945/$B$12</f>
        <v>7.13107128438273e-6</v>
      </c>
    </row>
    <row r="946" spans="1:3">
      <c r="A946" t="s">
        <v>4512</v>
      </c>
      <c r="B946">
        <v>9</v>
      </c>
      <c r="C946" s="1">
        <f>B946/$B$12</f>
        <v>4.93689550457266e-6</v>
      </c>
    </row>
    <row r="947" spans="1:3">
      <c r="A947" t="s">
        <v>4513</v>
      </c>
      <c r="B947">
        <v>76</v>
      </c>
      <c r="C947" s="1">
        <f>B947/$B$12</f>
        <v>4.16893398163914e-5</v>
      </c>
    </row>
    <row r="948" spans="1:3">
      <c r="A948" t="s">
        <v>4514</v>
      </c>
      <c r="B948">
        <v>17</v>
      </c>
      <c r="C948" s="1">
        <f>B948/$B$12</f>
        <v>9.32524706419281e-6</v>
      </c>
    </row>
    <row r="949" spans="1:3">
      <c r="A949" t="s">
        <v>4515</v>
      </c>
      <c r="B949">
        <v>6</v>
      </c>
      <c r="C949" s="1">
        <f>B949/$B$12</f>
        <v>3.29126366971511e-6</v>
      </c>
    </row>
    <row r="950" spans="1:3">
      <c r="A950" t="s">
        <v>4516</v>
      </c>
      <c r="B950">
        <v>110</v>
      </c>
      <c r="C950" s="1">
        <f>B950/$B$12</f>
        <v>6.0339833944777e-5</v>
      </c>
    </row>
    <row r="951" spans="1:3">
      <c r="A951" t="s">
        <v>4517</v>
      </c>
      <c r="B951">
        <v>20</v>
      </c>
      <c r="C951" s="1">
        <f>B951/$B$12</f>
        <v>1.09708788990504e-5</v>
      </c>
    </row>
    <row r="952" spans="1:3">
      <c r="A952" t="s">
        <v>4518</v>
      </c>
      <c r="B952">
        <v>2</v>
      </c>
      <c r="C952" s="1">
        <f>B952/$B$12</f>
        <v>1.09708788990504e-6</v>
      </c>
    </row>
    <row r="953" spans="1:3">
      <c r="A953" t="s">
        <v>4519</v>
      </c>
      <c r="B953">
        <v>5</v>
      </c>
      <c r="C953" s="1">
        <f>B953/$B$12</f>
        <v>2.74271972476259e-6</v>
      </c>
    </row>
    <row r="954" spans="1:3">
      <c r="A954" t="s">
        <v>4520</v>
      </c>
      <c r="B954">
        <v>1</v>
      </c>
      <c r="C954" s="1">
        <f>B954/$B$12</f>
        <v>5.48543944952518e-7</v>
      </c>
    </row>
    <row r="955" spans="1:3">
      <c r="A955" t="s">
        <v>4521</v>
      </c>
      <c r="B955">
        <v>15</v>
      </c>
      <c r="C955" s="1">
        <f>B955/$B$12</f>
        <v>8.22815917428777e-6</v>
      </c>
    </row>
    <row r="956" spans="1:3">
      <c r="A956" t="s">
        <v>4522</v>
      </c>
      <c r="B956">
        <v>42</v>
      </c>
      <c r="C956" s="1">
        <f>B956/$B$12</f>
        <v>2.30388456880058e-5</v>
      </c>
    </row>
    <row r="957" spans="1:3">
      <c r="A957" t="s">
        <v>4523</v>
      </c>
      <c r="B957">
        <v>2</v>
      </c>
      <c r="C957" s="1">
        <f>B957/$B$12</f>
        <v>1.09708788990504e-6</v>
      </c>
    </row>
    <row r="958" spans="1:3">
      <c r="A958" t="s">
        <v>4524</v>
      </c>
      <c r="B958">
        <v>2</v>
      </c>
      <c r="C958" s="1">
        <f>B958/$B$12</f>
        <v>1.09708788990504e-6</v>
      </c>
    </row>
    <row r="959" spans="1:3">
      <c r="A959" t="s">
        <v>4525</v>
      </c>
      <c r="B959">
        <v>90</v>
      </c>
      <c r="C959" s="1">
        <f>B959/$B$12</f>
        <v>4.93689550457266e-5</v>
      </c>
    </row>
    <row r="960" spans="1:3">
      <c r="A960" t="s">
        <v>4526</v>
      </c>
      <c r="B960">
        <v>1</v>
      </c>
      <c r="C960" s="1">
        <f>B960/$B$12</f>
        <v>5.48543944952518e-7</v>
      </c>
    </row>
    <row r="961" spans="1:3">
      <c r="A961" t="s">
        <v>4527</v>
      </c>
      <c r="B961">
        <v>1</v>
      </c>
      <c r="C961" s="1">
        <f>B961/$B$12</f>
        <v>5.48543944952518e-7</v>
      </c>
    </row>
    <row r="962" spans="1:3">
      <c r="A962" t="s">
        <v>4528</v>
      </c>
      <c r="B962">
        <v>6</v>
      </c>
      <c r="C962" s="1">
        <f>B962/$B$12</f>
        <v>3.29126366971511e-6</v>
      </c>
    </row>
    <row r="963" spans="1:3">
      <c r="A963" t="s">
        <v>4529</v>
      </c>
      <c r="B963">
        <v>39</v>
      </c>
      <c r="C963" s="1">
        <f>B963/$B$12</f>
        <v>2.13932138531482e-5</v>
      </c>
    </row>
    <row r="964" spans="1:3">
      <c r="A964" t="s">
        <v>4530</v>
      </c>
      <c r="B964">
        <v>2</v>
      </c>
      <c r="C964" s="1">
        <f>B964/$B$12</f>
        <v>1.09708788990504e-6</v>
      </c>
    </row>
    <row r="965" spans="1:3">
      <c r="A965" t="s">
        <v>4531</v>
      </c>
      <c r="B965">
        <v>10</v>
      </c>
      <c r="C965" s="1">
        <f>B965/$B$12</f>
        <v>5.48543944952518e-6</v>
      </c>
    </row>
    <row r="966" spans="1:3">
      <c r="A966" t="s">
        <v>4532</v>
      </c>
      <c r="B966">
        <v>1</v>
      </c>
      <c r="C966" s="1">
        <f>B966/$B$12</f>
        <v>5.48543944952518e-7</v>
      </c>
    </row>
    <row r="967" spans="1:3">
      <c r="A967" t="s">
        <v>4533</v>
      </c>
      <c r="B967">
        <v>1</v>
      </c>
      <c r="C967" s="1">
        <f>B967/$B$12</f>
        <v>5.48543944952518e-7</v>
      </c>
    </row>
    <row r="968" spans="1:3">
      <c r="A968" t="s">
        <v>4534</v>
      </c>
      <c r="B968">
        <v>9</v>
      </c>
      <c r="C968" s="1">
        <f>B968/$B$12</f>
        <v>4.93689550457266e-6</v>
      </c>
    </row>
    <row r="969" spans="1:3">
      <c r="A969" t="s">
        <v>4535</v>
      </c>
      <c r="B969">
        <v>1</v>
      </c>
      <c r="C969" s="1">
        <f>B969/$B$12</f>
        <v>5.48543944952518e-7</v>
      </c>
    </row>
    <row r="970" spans="1:3">
      <c r="A970" t="s">
        <v>4536</v>
      </c>
      <c r="B970">
        <v>1</v>
      </c>
      <c r="C970" s="1">
        <f>B970/$B$12</f>
        <v>5.48543944952518e-7</v>
      </c>
    </row>
    <row r="971" spans="1:3">
      <c r="A971" t="s">
        <v>4537</v>
      </c>
      <c r="B971">
        <v>1</v>
      </c>
      <c r="C971" s="1">
        <f>B971/$B$12</f>
        <v>5.48543944952518e-7</v>
      </c>
    </row>
    <row r="972" spans="1:3">
      <c r="A972" t="s">
        <v>4538</v>
      </c>
      <c r="B972">
        <v>1</v>
      </c>
      <c r="C972" s="1">
        <f>B972/$B$12</f>
        <v>5.48543944952518e-7</v>
      </c>
    </row>
    <row r="973" spans="1:3">
      <c r="A973" t="s">
        <v>4539</v>
      </c>
      <c r="B973">
        <v>46</v>
      </c>
      <c r="C973" s="1">
        <f t="shared" ref="C973:C1036" si="15">B973/$B$12</f>
        <v>2.52330214678158e-5</v>
      </c>
    </row>
    <row r="974" spans="1:3">
      <c r="A974" t="s">
        <v>4540</v>
      </c>
      <c r="B974">
        <v>270</v>
      </c>
      <c r="C974" s="1">
        <f>B974/$B$12</f>
        <v>0.00014810686513718</v>
      </c>
    </row>
    <row r="975" spans="1:3">
      <c r="A975" t="s">
        <v>4541</v>
      </c>
      <c r="B975">
        <v>38</v>
      </c>
      <c r="C975" s="1">
        <f>B975/$B$12</f>
        <v>2.08446699081957e-5</v>
      </c>
    </row>
    <row r="976" spans="1:3">
      <c r="A976" t="s">
        <v>4542</v>
      </c>
      <c r="B976">
        <v>17</v>
      </c>
      <c r="C976" s="1">
        <f>B976/$B$12</f>
        <v>9.32524706419281e-6</v>
      </c>
    </row>
    <row r="977" spans="1:3">
      <c r="A977" t="s">
        <v>4543</v>
      </c>
      <c r="B977">
        <v>2</v>
      </c>
      <c r="C977" s="1">
        <f>B977/$B$12</f>
        <v>1.09708788990504e-6</v>
      </c>
    </row>
    <row r="978" spans="1:3">
      <c r="A978" t="s">
        <v>4544</v>
      </c>
      <c r="B978">
        <v>1</v>
      </c>
      <c r="C978" s="1">
        <f>B978/$B$12</f>
        <v>5.48543944952518e-7</v>
      </c>
    </row>
    <row r="979" spans="1:3">
      <c r="A979" t="s">
        <v>4545</v>
      </c>
      <c r="B979">
        <v>29</v>
      </c>
      <c r="C979" s="1">
        <f>B979/$B$12</f>
        <v>1.5907774403623e-5</v>
      </c>
    </row>
    <row r="980" spans="1:3">
      <c r="A980" t="s">
        <v>4546</v>
      </c>
      <c r="B980">
        <v>60</v>
      </c>
      <c r="C980" s="1">
        <f>B980/$B$12</f>
        <v>3.29126366971511e-5</v>
      </c>
    </row>
    <row r="981" spans="1:3">
      <c r="A981" t="s">
        <v>4547</v>
      </c>
      <c r="B981">
        <v>101</v>
      </c>
      <c r="C981" s="1">
        <f>B981/$B$12</f>
        <v>5.54029384402043e-5</v>
      </c>
    </row>
    <row r="982" spans="1:3">
      <c r="A982" t="s">
        <v>4548</v>
      </c>
      <c r="B982">
        <v>3</v>
      </c>
      <c r="C982" s="1">
        <f>B982/$B$12</f>
        <v>1.64563183485755e-6</v>
      </c>
    </row>
    <row r="983" spans="1:3">
      <c r="A983" t="s">
        <v>4549</v>
      </c>
      <c r="B983">
        <v>44</v>
      </c>
      <c r="C983" s="1">
        <f>B983/$B$12</f>
        <v>2.41359335779108e-5</v>
      </c>
    </row>
    <row r="984" spans="1:3">
      <c r="A984" t="s">
        <v>4550</v>
      </c>
      <c r="B984">
        <v>1</v>
      </c>
      <c r="C984" s="1">
        <f>B984/$B$12</f>
        <v>5.48543944952518e-7</v>
      </c>
    </row>
    <row r="985" spans="1:3">
      <c r="A985" t="s">
        <v>4551</v>
      </c>
      <c r="B985">
        <v>1</v>
      </c>
      <c r="C985" s="1">
        <f>B985/$B$12</f>
        <v>5.48543944952518e-7</v>
      </c>
    </row>
    <row r="986" spans="1:3">
      <c r="A986" t="s">
        <v>4552</v>
      </c>
      <c r="B986">
        <v>58</v>
      </c>
      <c r="C986" s="1">
        <f>B986/$B$12</f>
        <v>3.1815548807246e-5</v>
      </c>
    </row>
    <row r="987" spans="1:3">
      <c r="A987" t="s">
        <v>4553</v>
      </c>
      <c r="B987">
        <v>1</v>
      </c>
      <c r="C987" s="1">
        <f>B987/$B$12</f>
        <v>5.48543944952518e-7</v>
      </c>
    </row>
    <row r="988" spans="1:3">
      <c r="A988" t="s">
        <v>4554</v>
      </c>
      <c r="B988">
        <v>3</v>
      </c>
      <c r="C988" s="1">
        <f>B988/$B$12</f>
        <v>1.64563183485755e-6</v>
      </c>
    </row>
    <row r="989" spans="1:3">
      <c r="A989" t="s">
        <v>4555</v>
      </c>
      <c r="B989">
        <v>13</v>
      </c>
      <c r="C989" s="1">
        <f>B989/$B$12</f>
        <v>7.13107128438273e-6</v>
      </c>
    </row>
    <row r="990" spans="1:3">
      <c r="A990" t="s">
        <v>4556</v>
      </c>
      <c r="B990">
        <v>4</v>
      </c>
      <c r="C990" s="1">
        <f>B990/$B$12</f>
        <v>2.19417577981007e-6</v>
      </c>
    </row>
    <row r="991" spans="1:3">
      <c r="A991" t="s">
        <v>4557</v>
      </c>
      <c r="B991">
        <v>29</v>
      </c>
      <c r="C991" s="1">
        <f>B991/$B$12</f>
        <v>1.5907774403623e-5</v>
      </c>
    </row>
    <row r="992" spans="1:3">
      <c r="A992" t="s">
        <v>4558</v>
      </c>
      <c r="B992">
        <v>1</v>
      </c>
      <c r="C992" s="1">
        <f>B992/$B$12</f>
        <v>5.48543944952518e-7</v>
      </c>
    </row>
    <row r="993" spans="1:3">
      <c r="A993" t="s">
        <v>4559</v>
      </c>
      <c r="B993">
        <v>8</v>
      </c>
      <c r="C993" s="1">
        <f>B993/$B$12</f>
        <v>4.38835155962014e-6</v>
      </c>
    </row>
    <row r="994" spans="1:3">
      <c r="A994" t="s">
        <v>4560</v>
      </c>
      <c r="B994">
        <v>36</v>
      </c>
      <c r="C994" s="1">
        <f>B994/$B$12</f>
        <v>1.97475820182906e-5</v>
      </c>
    </row>
    <row r="995" spans="1:3">
      <c r="A995" t="s">
        <v>4561</v>
      </c>
      <c r="B995">
        <v>63</v>
      </c>
      <c r="C995" s="1">
        <f>B995/$B$12</f>
        <v>3.45582685320086e-5</v>
      </c>
    </row>
    <row r="996" spans="1:3">
      <c r="A996" t="s">
        <v>4562</v>
      </c>
      <c r="B996">
        <v>74</v>
      </c>
      <c r="C996" s="1">
        <f>B996/$B$12</f>
        <v>4.05922519264863e-5</v>
      </c>
    </row>
    <row r="997" spans="1:3">
      <c r="A997" t="s">
        <v>4563</v>
      </c>
      <c r="B997">
        <v>6</v>
      </c>
      <c r="C997" s="1">
        <f>B997/$B$12</f>
        <v>3.29126366971511e-6</v>
      </c>
    </row>
    <row r="998" spans="1:3">
      <c r="A998" t="s">
        <v>4564</v>
      </c>
      <c r="B998">
        <v>13</v>
      </c>
      <c r="C998" s="1">
        <f>B998/$B$12</f>
        <v>7.13107128438273e-6</v>
      </c>
    </row>
    <row r="999" spans="1:3">
      <c r="A999" t="s">
        <v>4565</v>
      </c>
      <c r="B999">
        <v>12</v>
      </c>
      <c r="C999" s="1">
        <f>B999/$B$12</f>
        <v>6.58252733943022e-6</v>
      </c>
    </row>
    <row r="1000" spans="1:3">
      <c r="A1000" t="s">
        <v>4566</v>
      </c>
      <c r="B1000">
        <v>1</v>
      </c>
      <c r="C1000" s="1">
        <f>B1000/$B$12</f>
        <v>5.48543944952518e-7</v>
      </c>
    </row>
    <row r="1001" spans="1:3">
      <c r="A1001" t="s">
        <v>4567</v>
      </c>
      <c r="B1001">
        <v>1</v>
      </c>
      <c r="C1001" s="1">
        <f>B1001/$B$12</f>
        <v>5.48543944952518e-7</v>
      </c>
    </row>
    <row r="1002" spans="1:3">
      <c r="A1002" t="s">
        <v>4568</v>
      </c>
      <c r="B1002">
        <v>2</v>
      </c>
      <c r="C1002" s="1">
        <f>B1002/$B$12</f>
        <v>1.09708788990504e-6</v>
      </c>
    </row>
    <row r="1003" spans="1:3">
      <c r="A1003" t="s">
        <v>4569</v>
      </c>
      <c r="B1003">
        <v>1</v>
      </c>
      <c r="C1003" s="1">
        <f>B1003/$B$12</f>
        <v>5.48543944952518e-7</v>
      </c>
    </row>
    <row r="1004" spans="1:3">
      <c r="A1004" t="s">
        <v>4570</v>
      </c>
      <c r="B1004">
        <v>67</v>
      </c>
      <c r="C1004" s="1">
        <f>B1004/$B$12</f>
        <v>3.67524443118187e-5</v>
      </c>
    </row>
    <row r="1005" spans="1:3">
      <c r="A1005" t="s">
        <v>4571</v>
      </c>
      <c r="B1005">
        <v>1</v>
      </c>
      <c r="C1005" s="1">
        <f>B1005/$B$12</f>
        <v>5.48543944952518e-7</v>
      </c>
    </row>
    <row r="1006" spans="1:3">
      <c r="A1006" t="s">
        <v>4572</v>
      </c>
      <c r="B1006">
        <v>2</v>
      </c>
      <c r="C1006" s="1">
        <f>B1006/$B$12</f>
        <v>1.09708788990504e-6</v>
      </c>
    </row>
    <row r="1007" spans="1:3">
      <c r="A1007" t="s">
        <v>4573</v>
      </c>
      <c r="B1007">
        <v>1</v>
      </c>
      <c r="C1007" s="1">
        <f>B1007/$B$12</f>
        <v>5.48543944952518e-7</v>
      </c>
    </row>
    <row r="1008" spans="1:3">
      <c r="A1008" t="s">
        <v>4574</v>
      </c>
      <c r="B1008">
        <v>13</v>
      </c>
      <c r="C1008" s="1">
        <f>B1008/$B$12</f>
        <v>7.13107128438273e-6</v>
      </c>
    </row>
    <row r="1009" spans="1:3">
      <c r="A1009" t="s">
        <v>4575</v>
      </c>
      <c r="B1009">
        <v>46</v>
      </c>
      <c r="C1009" s="1">
        <f>B1009/$B$12</f>
        <v>2.52330214678158e-5</v>
      </c>
    </row>
    <row r="1010" spans="1:3">
      <c r="A1010" t="s">
        <v>4576</v>
      </c>
      <c r="B1010">
        <v>1</v>
      </c>
      <c r="C1010" s="1">
        <f>B1010/$B$12</f>
        <v>5.48543944952518e-7</v>
      </c>
    </row>
    <row r="1011" spans="1:3">
      <c r="A1011" t="s">
        <v>4577</v>
      </c>
      <c r="B1011">
        <v>3</v>
      </c>
      <c r="C1011" s="1">
        <f>B1011/$B$12</f>
        <v>1.64563183485755e-6</v>
      </c>
    </row>
    <row r="1012" spans="1:3">
      <c r="A1012" t="s">
        <v>4578</v>
      </c>
      <c r="B1012">
        <v>2</v>
      </c>
      <c r="C1012" s="1">
        <f>B1012/$B$12</f>
        <v>1.09708788990504e-6</v>
      </c>
    </row>
    <row r="1013" spans="1:3">
      <c r="A1013" t="s">
        <v>4579</v>
      </c>
      <c r="B1013">
        <v>1</v>
      </c>
      <c r="C1013" s="1">
        <f>B1013/$B$12</f>
        <v>5.48543944952518e-7</v>
      </c>
    </row>
    <row r="1014" spans="1:3">
      <c r="A1014" t="s">
        <v>4580</v>
      </c>
      <c r="B1014">
        <v>1</v>
      </c>
      <c r="C1014" s="1">
        <f>B1014/$B$12</f>
        <v>5.48543944952518e-7</v>
      </c>
    </row>
    <row r="1015" spans="1:3">
      <c r="A1015" t="s">
        <v>4581</v>
      </c>
      <c r="B1015">
        <v>1</v>
      </c>
      <c r="C1015" s="1">
        <f>B1015/$B$12</f>
        <v>5.48543944952518e-7</v>
      </c>
    </row>
    <row r="1016" spans="1:3">
      <c r="A1016" t="s">
        <v>4582</v>
      </c>
      <c r="B1016">
        <v>11</v>
      </c>
      <c r="C1016" s="1">
        <f>B1016/$B$12</f>
        <v>6.0339833944777e-6</v>
      </c>
    </row>
    <row r="1017" spans="1:3">
      <c r="A1017" t="s">
        <v>4583</v>
      </c>
      <c r="B1017">
        <v>28</v>
      </c>
      <c r="C1017" s="1">
        <f>B1017/$B$12</f>
        <v>1.53592304586705e-5</v>
      </c>
    </row>
    <row r="1018" spans="1:3">
      <c r="A1018" t="s">
        <v>4584</v>
      </c>
      <c r="B1018">
        <v>17</v>
      </c>
      <c r="C1018" s="1">
        <f>B1018/$B$12</f>
        <v>9.32524706419281e-6</v>
      </c>
    </row>
    <row r="1019" spans="1:3">
      <c r="A1019" t="s">
        <v>4585</v>
      </c>
      <c r="B1019">
        <v>1</v>
      </c>
      <c r="C1019" s="1">
        <f>B1019/$B$12</f>
        <v>5.48543944952518e-7</v>
      </c>
    </row>
    <row r="1020" spans="1:3">
      <c r="A1020" t="s">
        <v>4586</v>
      </c>
      <c r="B1020">
        <v>1</v>
      </c>
      <c r="C1020" s="1">
        <f>B1020/$B$12</f>
        <v>5.48543944952518e-7</v>
      </c>
    </row>
    <row r="1021" spans="1:3">
      <c r="A1021" t="s">
        <v>4587</v>
      </c>
      <c r="B1021">
        <v>1</v>
      </c>
      <c r="C1021" s="1">
        <f>B1021/$B$12</f>
        <v>5.48543944952518e-7</v>
      </c>
    </row>
    <row r="1022" spans="1:3">
      <c r="A1022" t="s">
        <v>4588</v>
      </c>
      <c r="B1022">
        <v>1</v>
      </c>
      <c r="C1022" s="1">
        <f>B1022/$B$12</f>
        <v>5.48543944952518e-7</v>
      </c>
    </row>
    <row r="1023" spans="1:3">
      <c r="A1023" t="s">
        <v>4589</v>
      </c>
      <c r="B1023">
        <v>5</v>
      </c>
      <c r="C1023" s="1">
        <f>B1023/$B$12</f>
        <v>2.74271972476259e-6</v>
      </c>
    </row>
    <row r="1024" spans="1:3">
      <c r="A1024" t="s">
        <v>4590</v>
      </c>
      <c r="B1024">
        <v>4</v>
      </c>
      <c r="C1024" s="1">
        <f>B1024/$B$12</f>
        <v>2.19417577981007e-6</v>
      </c>
    </row>
    <row r="1025" spans="1:3">
      <c r="A1025" t="s">
        <v>4591</v>
      </c>
      <c r="B1025">
        <v>127</v>
      </c>
      <c r="C1025" s="1">
        <f>B1025/$B$12</f>
        <v>6.96650810089698e-5</v>
      </c>
    </row>
    <row r="1026" spans="1:3">
      <c r="A1026" t="s">
        <v>4592</v>
      </c>
      <c r="B1026">
        <v>1</v>
      </c>
      <c r="C1026" s="1">
        <f>B1026/$B$12</f>
        <v>5.48543944952518e-7</v>
      </c>
    </row>
    <row r="1027" spans="1:3">
      <c r="A1027" t="s">
        <v>4593</v>
      </c>
      <c r="B1027">
        <v>1</v>
      </c>
      <c r="C1027" s="1">
        <f>B1027/$B$12</f>
        <v>5.48543944952518e-7</v>
      </c>
    </row>
    <row r="1028" spans="1:3">
      <c r="A1028" t="s">
        <v>4594</v>
      </c>
      <c r="B1028">
        <v>1</v>
      </c>
      <c r="C1028" s="1">
        <f>B1028/$B$12</f>
        <v>5.48543944952518e-7</v>
      </c>
    </row>
    <row r="1029" spans="1:3">
      <c r="A1029" t="s">
        <v>4595</v>
      </c>
      <c r="B1029">
        <v>1</v>
      </c>
      <c r="C1029" s="1">
        <f>B1029/$B$12</f>
        <v>5.48543944952518e-7</v>
      </c>
    </row>
    <row r="1030" spans="1:3">
      <c r="A1030" t="s">
        <v>4596</v>
      </c>
      <c r="B1030">
        <v>1</v>
      </c>
      <c r="C1030" s="1">
        <f>B1030/$B$12</f>
        <v>5.48543944952518e-7</v>
      </c>
    </row>
    <row r="1031" spans="1:3">
      <c r="A1031" t="s">
        <v>4597</v>
      </c>
      <c r="B1031">
        <v>31</v>
      </c>
      <c r="C1031" s="1">
        <f>B1031/$B$12</f>
        <v>1.70048622935281e-5</v>
      </c>
    </row>
    <row r="1032" spans="1:3">
      <c r="A1032" t="s">
        <v>4598</v>
      </c>
      <c r="B1032">
        <v>18</v>
      </c>
      <c r="C1032" s="1">
        <f>B1032/$B$12</f>
        <v>9.87379100914532e-6</v>
      </c>
    </row>
    <row r="1033" spans="1:3">
      <c r="A1033" t="s">
        <v>4599</v>
      </c>
      <c r="B1033">
        <v>8</v>
      </c>
      <c r="C1033" s="1">
        <f>B1033/$B$12</f>
        <v>4.38835155962014e-6</v>
      </c>
    </row>
    <row r="1034" spans="1:3">
      <c r="A1034" t="s">
        <v>4600</v>
      </c>
      <c r="B1034">
        <v>1</v>
      </c>
      <c r="C1034" s="1">
        <f>B1034/$B$12</f>
        <v>5.48543944952518e-7</v>
      </c>
    </row>
    <row r="1035" spans="1:3">
      <c r="A1035" t="s">
        <v>4601</v>
      </c>
      <c r="B1035">
        <v>26</v>
      </c>
      <c r="C1035" s="1">
        <f>B1035/$B$12</f>
        <v>1.42621425687655e-5</v>
      </c>
    </row>
    <row r="1036" spans="1:3">
      <c r="A1036" t="s">
        <v>4602</v>
      </c>
      <c r="B1036">
        <v>1</v>
      </c>
      <c r="C1036" s="1">
        <f>B1036/$B$12</f>
        <v>5.48543944952518e-7</v>
      </c>
    </row>
    <row r="1037" spans="1:3">
      <c r="A1037" t="s">
        <v>4603</v>
      </c>
      <c r="B1037">
        <v>1</v>
      </c>
      <c r="C1037" s="1">
        <f t="shared" ref="C1037:C1100" si="16">B1037/$B$12</f>
        <v>5.48543944952518e-7</v>
      </c>
    </row>
    <row r="1038" spans="1:3">
      <c r="A1038" t="s">
        <v>4604</v>
      </c>
      <c r="B1038">
        <v>19</v>
      </c>
      <c r="C1038" s="1">
        <f>B1038/$B$12</f>
        <v>1.04223349540978e-5</v>
      </c>
    </row>
    <row r="1039" spans="1:3">
      <c r="A1039" t="s">
        <v>4605</v>
      </c>
      <c r="B1039">
        <v>1</v>
      </c>
      <c r="C1039" s="1">
        <f>B1039/$B$12</f>
        <v>5.48543944952518e-7</v>
      </c>
    </row>
    <row r="1040" spans="1:3">
      <c r="A1040" t="s">
        <v>4606</v>
      </c>
      <c r="B1040">
        <v>22</v>
      </c>
      <c r="C1040" s="1">
        <f>B1040/$B$12</f>
        <v>1.20679667889554e-5</v>
      </c>
    </row>
    <row r="1041" spans="1:3">
      <c r="A1041" t="s">
        <v>4607</v>
      </c>
      <c r="B1041">
        <v>6</v>
      </c>
      <c r="C1041" s="1">
        <f>B1041/$B$12</f>
        <v>3.29126366971511e-6</v>
      </c>
    </row>
    <row r="1042" spans="1:3">
      <c r="A1042" t="s">
        <v>4608</v>
      </c>
      <c r="B1042">
        <v>33</v>
      </c>
      <c r="C1042" s="1">
        <f>B1042/$B$12</f>
        <v>1.81019501834331e-5</v>
      </c>
    </row>
    <row r="1043" spans="1:3">
      <c r="A1043" t="s">
        <v>4609</v>
      </c>
      <c r="B1043">
        <v>2</v>
      </c>
      <c r="C1043" s="1">
        <f>B1043/$B$12</f>
        <v>1.09708788990504e-6</v>
      </c>
    </row>
    <row r="1044" spans="1:3">
      <c r="A1044" t="s">
        <v>4610</v>
      </c>
      <c r="B1044">
        <v>2</v>
      </c>
      <c r="C1044" s="1">
        <f>B1044/$B$12</f>
        <v>1.09708788990504e-6</v>
      </c>
    </row>
    <row r="1045" spans="1:3">
      <c r="A1045" t="s">
        <v>4611</v>
      </c>
      <c r="B1045">
        <v>1</v>
      </c>
      <c r="C1045" s="1">
        <f>B1045/$B$12</f>
        <v>5.48543944952518e-7</v>
      </c>
    </row>
    <row r="1046" spans="1:3">
      <c r="A1046" t="s">
        <v>4612</v>
      </c>
      <c r="B1046">
        <v>1</v>
      </c>
      <c r="C1046" s="1">
        <f>B1046/$B$12</f>
        <v>5.48543944952518e-7</v>
      </c>
    </row>
    <row r="1047" spans="1:3">
      <c r="A1047" t="s">
        <v>4613</v>
      </c>
      <c r="B1047">
        <v>1</v>
      </c>
      <c r="C1047" s="1">
        <f>B1047/$B$12</f>
        <v>5.48543944952518e-7</v>
      </c>
    </row>
    <row r="1048" spans="1:3">
      <c r="A1048" t="s">
        <v>4614</v>
      </c>
      <c r="B1048">
        <v>1</v>
      </c>
      <c r="C1048" s="1">
        <f>B1048/$B$12</f>
        <v>5.48543944952518e-7</v>
      </c>
    </row>
    <row r="1049" spans="1:3">
      <c r="A1049" t="s">
        <v>4615</v>
      </c>
      <c r="B1049">
        <v>1</v>
      </c>
      <c r="C1049" s="1">
        <f>B1049/$B$12</f>
        <v>5.48543944952518e-7</v>
      </c>
    </row>
    <row r="1050" spans="1:3">
      <c r="A1050" t="s">
        <v>4616</v>
      </c>
      <c r="B1050">
        <v>10</v>
      </c>
      <c r="C1050" s="1">
        <f>B1050/$B$12</f>
        <v>5.48543944952518e-6</v>
      </c>
    </row>
    <row r="1051" spans="1:3">
      <c r="A1051" t="s">
        <v>4617</v>
      </c>
      <c r="B1051">
        <v>26</v>
      </c>
      <c r="C1051" s="1">
        <f>B1051/$B$12</f>
        <v>1.42621425687655e-5</v>
      </c>
    </row>
    <row r="1052" spans="1:3">
      <c r="A1052" t="s">
        <v>4618</v>
      </c>
      <c r="B1052">
        <v>25</v>
      </c>
      <c r="C1052" s="1">
        <f>B1052/$B$12</f>
        <v>1.3713598623813e-5</v>
      </c>
    </row>
    <row r="1053" spans="1:3">
      <c r="A1053" t="s">
        <v>4619</v>
      </c>
      <c r="B1053">
        <v>1</v>
      </c>
      <c r="C1053" s="1">
        <f>B1053/$B$12</f>
        <v>5.48543944952518e-7</v>
      </c>
    </row>
    <row r="1054" spans="1:3">
      <c r="A1054" t="s">
        <v>4620</v>
      </c>
      <c r="B1054">
        <v>134</v>
      </c>
      <c r="C1054" s="1">
        <f>B1054/$B$12</f>
        <v>7.35048886236374e-5</v>
      </c>
    </row>
    <row r="1055" spans="1:3">
      <c r="A1055" t="s">
        <v>4621</v>
      </c>
      <c r="B1055">
        <v>2</v>
      </c>
      <c r="C1055" s="1">
        <f>B1055/$B$12</f>
        <v>1.09708788990504e-6</v>
      </c>
    </row>
    <row r="1056" spans="1:3">
      <c r="A1056" t="s">
        <v>4622</v>
      </c>
      <c r="B1056">
        <v>1</v>
      </c>
      <c r="C1056" s="1">
        <f>B1056/$B$12</f>
        <v>5.48543944952518e-7</v>
      </c>
    </row>
    <row r="1057" spans="1:3">
      <c r="A1057" t="s">
        <v>4623</v>
      </c>
      <c r="B1057">
        <v>4</v>
      </c>
      <c r="C1057" s="1">
        <f>B1057/$B$12</f>
        <v>2.19417577981007e-6</v>
      </c>
    </row>
    <row r="1058" spans="1:3">
      <c r="A1058" t="s">
        <v>4624</v>
      </c>
      <c r="B1058">
        <v>1</v>
      </c>
      <c r="C1058" s="1">
        <f>B1058/$B$12</f>
        <v>5.48543944952518e-7</v>
      </c>
    </row>
    <row r="1059" spans="1:3">
      <c r="A1059" t="s">
        <v>4625</v>
      </c>
      <c r="B1059">
        <v>8</v>
      </c>
      <c r="C1059" s="1">
        <f>B1059/$B$12</f>
        <v>4.38835155962014e-6</v>
      </c>
    </row>
    <row r="1060" spans="1:3">
      <c r="A1060" t="s">
        <v>4626</v>
      </c>
      <c r="B1060">
        <v>9</v>
      </c>
      <c r="C1060" s="1">
        <f>B1060/$B$12</f>
        <v>4.93689550457266e-6</v>
      </c>
    </row>
    <row r="1061" spans="1:3">
      <c r="A1061" t="s">
        <v>4627</v>
      </c>
      <c r="B1061">
        <v>14</v>
      </c>
      <c r="C1061" s="1">
        <f>B1061/$B$12</f>
        <v>7.67961522933525e-6</v>
      </c>
    </row>
    <row r="1062" spans="1:3">
      <c r="A1062" t="s">
        <v>4628</v>
      </c>
      <c r="B1062">
        <v>59</v>
      </c>
      <c r="C1062" s="1">
        <f>B1062/$B$12</f>
        <v>3.23640927521986e-5</v>
      </c>
    </row>
    <row r="1063" spans="1:3">
      <c r="A1063" t="s">
        <v>4629</v>
      </c>
      <c r="B1063">
        <v>16</v>
      </c>
      <c r="C1063" s="1">
        <f>B1063/$B$12</f>
        <v>8.77670311924029e-6</v>
      </c>
    </row>
    <row r="1064" spans="1:3">
      <c r="A1064" t="s">
        <v>4630</v>
      </c>
      <c r="B1064">
        <v>1</v>
      </c>
      <c r="C1064" s="1">
        <f>B1064/$B$12</f>
        <v>5.48543944952518e-7</v>
      </c>
    </row>
    <row r="1065" spans="1:3">
      <c r="A1065" t="s">
        <v>4631</v>
      </c>
      <c r="B1065">
        <v>210</v>
      </c>
      <c r="C1065" s="1">
        <f>B1065/$B$12</f>
        <v>0.000115194228440029</v>
      </c>
    </row>
    <row r="1066" spans="1:3">
      <c r="A1066" t="s">
        <v>4632</v>
      </c>
      <c r="B1066">
        <v>91</v>
      </c>
      <c r="C1066" s="1">
        <f>B1066/$B$12</f>
        <v>4.99174989906791e-5</v>
      </c>
    </row>
    <row r="1067" spans="1:3">
      <c r="A1067" t="s">
        <v>4633</v>
      </c>
      <c r="B1067">
        <v>89</v>
      </c>
      <c r="C1067" s="1">
        <f>B1067/$B$12</f>
        <v>4.88204111007741e-5</v>
      </c>
    </row>
    <row r="1068" spans="1:3">
      <c r="A1068" t="s">
        <v>4634</v>
      </c>
      <c r="B1068">
        <v>57</v>
      </c>
      <c r="C1068" s="1">
        <f>B1068/$B$12</f>
        <v>3.12670048622935e-5</v>
      </c>
    </row>
    <row r="1069" spans="1:3">
      <c r="A1069" t="s">
        <v>4635</v>
      </c>
      <c r="B1069">
        <v>2</v>
      </c>
      <c r="C1069" s="1">
        <f>B1069/$B$12</f>
        <v>1.09708788990504e-6</v>
      </c>
    </row>
    <row r="1070" spans="1:3">
      <c r="A1070" t="s">
        <v>4636</v>
      </c>
      <c r="B1070">
        <v>1</v>
      </c>
      <c r="C1070" s="1">
        <f>B1070/$B$12</f>
        <v>5.48543944952518e-7</v>
      </c>
    </row>
    <row r="1071" spans="1:3">
      <c r="A1071" t="s">
        <v>4637</v>
      </c>
      <c r="B1071">
        <v>72</v>
      </c>
      <c r="C1071" s="1">
        <f>B1071/$B$12</f>
        <v>3.94951640365813e-5</v>
      </c>
    </row>
    <row r="1072" spans="1:3">
      <c r="A1072" t="s">
        <v>4638</v>
      </c>
      <c r="B1072">
        <v>10</v>
      </c>
      <c r="C1072" s="1">
        <f>B1072/$B$12</f>
        <v>5.48543944952518e-6</v>
      </c>
    </row>
    <row r="1073" spans="1:3">
      <c r="A1073" t="s">
        <v>4639</v>
      </c>
      <c r="B1073">
        <v>5</v>
      </c>
      <c r="C1073" s="1">
        <f>B1073/$B$12</f>
        <v>2.74271972476259e-6</v>
      </c>
    </row>
    <row r="1074" spans="1:3">
      <c r="A1074" t="s">
        <v>4640</v>
      </c>
      <c r="B1074">
        <v>20</v>
      </c>
      <c r="C1074" s="1">
        <f>B1074/$B$12</f>
        <v>1.09708788990504e-5</v>
      </c>
    </row>
    <row r="1075" spans="1:3">
      <c r="A1075" t="s">
        <v>4641</v>
      </c>
      <c r="B1075">
        <v>15</v>
      </c>
      <c r="C1075" s="1">
        <f>B1075/$B$12</f>
        <v>8.22815917428777e-6</v>
      </c>
    </row>
    <row r="1076" spans="1:3">
      <c r="A1076" t="s">
        <v>4642</v>
      </c>
      <c r="B1076">
        <v>1</v>
      </c>
      <c r="C1076" s="1">
        <f>B1076/$B$12</f>
        <v>5.48543944952518e-7</v>
      </c>
    </row>
    <row r="1077" spans="1:3">
      <c r="A1077" t="s">
        <v>4643</v>
      </c>
      <c r="B1077">
        <v>2</v>
      </c>
      <c r="C1077" s="1">
        <f>B1077/$B$12</f>
        <v>1.09708788990504e-6</v>
      </c>
    </row>
    <row r="1078" spans="1:3">
      <c r="A1078" t="s">
        <v>4644</v>
      </c>
      <c r="B1078">
        <v>1</v>
      </c>
      <c r="C1078" s="1">
        <f>B1078/$B$12</f>
        <v>5.48543944952518e-7</v>
      </c>
    </row>
    <row r="1079" spans="1:3">
      <c r="A1079" t="s">
        <v>4645</v>
      </c>
      <c r="B1079">
        <v>10</v>
      </c>
      <c r="C1079" s="1">
        <f>B1079/$B$12</f>
        <v>5.48543944952518e-6</v>
      </c>
    </row>
    <row r="1080" spans="1:3">
      <c r="A1080" t="s">
        <v>4646</v>
      </c>
      <c r="B1080">
        <v>81</v>
      </c>
      <c r="C1080" s="1">
        <f>B1080/$B$12</f>
        <v>4.4432059541154e-5</v>
      </c>
    </row>
    <row r="1081" spans="1:3">
      <c r="A1081" t="s">
        <v>4647</v>
      </c>
      <c r="B1081">
        <v>1</v>
      </c>
      <c r="C1081" s="1">
        <f>B1081/$B$12</f>
        <v>5.48543944952518e-7</v>
      </c>
    </row>
    <row r="1082" spans="1:3">
      <c r="A1082" t="s">
        <v>4648</v>
      </c>
      <c r="B1082">
        <v>39</v>
      </c>
      <c r="C1082" s="1">
        <f>B1082/$B$12</f>
        <v>2.13932138531482e-5</v>
      </c>
    </row>
    <row r="1083" spans="1:3">
      <c r="A1083" t="s">
        <v>4649</v>
      </c>
      <c r="B1083">
        <v>56</v>
      </c>
      <c r="C1083" s="1">
        <f>B1083/$B$12</f>
        <v>3.0718460917341e-5</v>
      </c>
    </row>
    <row r="1084" spans="1:3">
      <c r="A1084" t="s">
        <v>4650</v>
      </c>
      <c r="B1084">
        <v>1</v>
      </c>
      <c r="C1084" s="1">
        <f>B1084/$B$12</f>
        <v>5.48543944952518e-7</v>
      </c>
    </row>
    <row r="1085" spans="1:3">
      <c r="A1085" t="s">
        <v>4651</v>
      </c>
      <c r="B1085">
        <v>1</v>
      </c>
      <c r="C1085" s="1">
        <f>B1085/$B$12</f>
        <v>5.48543944952518e-7</v>
      </c>
    </row>
    <row r="1086" spans="1:3">
      <c r="A1086" t="s">
        <v>4652</v>
      </c>
      <c r="B1086">
        <v>2</v>
      </c>
      <c r="C1086" s="1">
        <f>B1086/$B$12</f>
        <v>1.09708788990504e-6</v>
      </c>
    </row>
    <row r="1087" spans="1:3">
      <c r="A1087" t="s">
        <v>4653</v>
      </c>
      <c r="B1087">
        <v>17</v>
      </c>
      <c r="C1087" s="1">
        <f>B1087/$B$12</f>
        <v>9.32524706419281e-6</v>
      </c>
    </row>
    <row r="1088" spans="1:3">
      <c r="A1088" t="s">
        <v>4654</v>
      </c>
      <c r="B1088">
        <v>52</v>
      </c>
      <c r="C1088" s="1">
        <f>B1088/$B$12</f>
        <v>2.85242851375309e-5</v>
      </c>
    </row>
    <row r="1089" spans="1:3">
      <c r="A1089" t="s">
        <v>4655</v>
      </c>
      <c r="B1089">
        <v>33</v>
      </c>
      <c r="C1089" s="1">
        <f>B1089/$B$12</f>
        <v>1.81019501834331e-5</v>
      </c>
    </row>
    <row r="1090" spans="1:3">
      <c r="A1090" t="s">
        <v>4656</v>
      </c>
      <c r="B1090">
        <v>9</v>
      </c>
      <c r="C1090" s="1">
        <f>B1090/$B$12</f>
        <v>4.93689550457266e-6</v>
      </c>
    </row>
    <row r="1091" spans="1:3">
      <c r="A1091" t="s">
        <v>4657</v>
      </c>
      <c r="B1091">
        <v>32</v>
      </c>
      <c r="C1091" s="1">
        <f>B1091/$B$12</f>
        <v>1.75534062384806e-5</v>
      </c>
    </row>
    <row r="1092" spans="1:3">
      <c r="A1092" t="s">
        <v>4658</v>
      </c>
      <c r="B1092">
        <v>1</v>
      </c>
      <c r="C1092" s="1">
        <f>B1092/$B$12</f>
        <v>5.48543944952518e-7</v>
      </c>
    </row>
    <row r="1093" spans="1:3">
      <c r="A1093" t="s">
        <v>4659</v>
      </c>
      <c r="B1093">
        <v>1</v>
      </c>
      <c r="C1093" s="1">
        <f>B1093/$B$12</f>
        <v>5.48543944952518e-7</v>
      </c>
    </row>
    <row r="1094" spans="1:3">
      <c r="A1094" t="s">
        <v>4660</v>
      </c>
      <c r="B1094">
        <v>24</v>
      </c>
      <c r="C1094" s="1">
        <f>B1094/$B$12</f>
        <v>1.31650546788604e-5</v>
      </c>
    </row>
    <row r="1095" spans="1:3">
      <c r="A1095" t="s">
        <v>4661</v>
      </c>
      <c r="B1095">
        <v>1</v>
      </c>
      <c r="C1095" s="1">
        <f>B1095/$B$12</f>
        <v>5.48543944952518e-7</v>
      </c>
    </row>
    <row r="1096" spans="1:3">
      <c r="A1096" t="s">
        <v>4662</v>
      </c>
      <c r="B1096">
        <v>2</v>
      </c>
      <c r="C1096" s="1">
        <f>B1096/$B$12</f>
        <v>1.09708788990504e-6</v>
      </c>
    </row>
    <row r="1097" spans="1:3">
      <c r="A1097" t="s">
        <v>4663</v>
      </c>
      <c r="B1097">
        <v>125</v>
      </c>
      <c r="C1097" s="1">
        <f>B1097/$B$12</f>
        <v>6.85679931190648e-5</v>
      </c>
    </row>
    <row r="1098" spans="1:3">
      <c r="A1098" t="s">
        <v>4664</v>
      </c>
      <c r="B1098">
        <v>1</v>
      </c>
      <c r="C1098" s="1">
        <f>B1098/$B$12</f>
        <v>5.48543944952518e-7</v>
      </c>
    </row>
    <row r="1099" spans="1:3">
      <c r="A1099" t="s">
        <v>4665</v>
      </c>
      <c r="B1099">
        <v>1</v>
      </c>
      <c r="C1099" s="1">
        <f>B1099/$B$12</f>
        <v>5.48543944952518e-7</v>
      </c>
    </row>
    <row r="1100" spans="1:3">
      <c r="A1100" t="s">
        <v>4666</v>
      </c>
      <c r="B1100">
        <v>84</v>
      </c>
      <c r="C1100" s="1">
        <f>B1100/$B$12</f>
        <v>4.60776913760115e-5</v>
      </c>
    </row>
    <row r="1101" spans="1:3">
      <c r="A1101" t="s">
        <v>4667</v>
      </c>
      <c r="B1101">
        <v>1</v>
      </c>
      <c r="C1101" s="1">
        <f t="shared" ref="C1101:C1164" si="17">B1101/$B$12</f>
        <v>5.48543944952518e-7</v>
      </c>
    </row>
    <row r="1102" spans="1:3">
      <c r="A1102" t="s">
        <v>4668</v>
      </c>
      <c r="B1102">
        <v>2</v>
      </c>
      <c r="C1102" s="1">
        <f>B1102/$B$12</f>
        <v>1.09708788990504e-6</v>
      </c>
    </row>
    <row r="1103" spans="1:3">
      <c r="A1103" t="s">
        <v>4669</v>
      </c>
      <c r="B1103">
        <v>3</v>
      </c>
      <c r="C1103" s="1">
        <f>B1103/$B$12</f>
        <v>1.64563183485755e-6</v>
      </c>
    </row>
    <row r="1104" spans="1:3">
      <c r="A1104" t="s">
        <v>4670</v>
      </c>
      <c r="B1104">
        <v>1</v>
      </c>
      <c r="C1104" s="1">
        <f>B1104/$B$12</f>
        <v>5.48543944952518e-7</v>
      </c>
    </row>
    <row r="1105" spans="1:3">
      <c r="A1105" t="s">
        <v>4671</v>
      </c>
      <c r="B1105">
        <v>5</v>
      </c>
      <c r="C1105" s="1">
        <f>B1105/$B$12</f>
        <v>2.74271972476259e-6</v>
      </c>
    </row>
    <row r="1106" spans="1:3">
      <c r="A1106" t="s">
        <v>4672</v>
      </c>
      <c r="B1106">
        <v>1</v>
      </c>
      <c r="C1106" s="1">
        <f>B1106/$B$12</f>
        <v>5.48543944952518e-7</v>
      </c>
    </row>
    <row r="1107" spans="1:3">
      <c r="A1107" t="s">
        <v>4673</v>
      </c>
      <c r="B1107">
        <v>1</v>
      </c>
      <c r="C1107" s="1">
        <f>B1107/$B$12</f>
        <v>5.48543944952518e-7</v>
      </c>
    </row>
    <row r="1108" spans="1:3">
      <c r="A1108" t="s">
        <v>4674</v>
      </c>
      <c r="B1108">
        <v>3</v>
      </c>
      <c r="C1108" s="1">
        <f>B1108/$B$12</f>
        <v>1.64563183485755e-6</v>
      </c>
    </row>
    <row r="1109" spans="1:3">
      <c r="A1109" t="s">
        <v>4675</v>
      </c>
      <c r="B1109">
        <v>190</v>
      </c>
      <c r="C1109" s="1">
        <f>B1109/$B$12</f>
        <v>0.000104223349540978</v>
      </c>
    </row>
    <row r="1110" spans="1:3">
      <c r="A1110" t="s">
        <v>4676</v>
      </c>
      <c r="B1110">
        <v>17</v>
      </c>
      <c r="C1110" s="1">
        <f>B1110/$B$12</f>
        <v>9.32524706419281e-6</v>
      </c>
    </row>
    <row r="1111" spans="1:3">
      <c r="A1111" t="s">
        <v>4677</v>
      </c>
      <c r="B1111">
        <v>1</v>
      </c>
      <c r="C1111" s="1">
        <f>B1111/$B$12</f>
        <v>5.48543944952518e-7</v>
      </c>
    </row>
    <row r="1112" spans="1:3">
      <c r="A1112" t="s">
        <v>4678</v>
      </c>
      <c r="B1112">
        <v>1</v>
      </c>
      <c r="C1112" s="1">
        <f>B1112/$B$12</f>
        <v>5.48543944952518e-7</v>
      </c>
    </row>
    <row r="1113" spans="1:3">
      <c r="A1113" t="s">
        <v>4679</v>
      </c>
      <c r="B1113">
        <v>2</v>
      </c>
      <c r="C1113" s="1">
        <f>B1113/$B$12</f>
        <v>1.09708788990504e-6</v>
      </c>
    </row>
    <row r="1114" spans="1:3">
      <c r="A1114" t="s">
        <v>4680</v>
      </c>
      <c r="B1114">
        <v>2</v>
      </c>
      <c r="C1114" s="1">
        <f>B1114/$B$12</f>
        <v>1.09708788990504e-6</v>
      </c>
    </row>
    <row r="1115" spans="1:3">
      <c r="A1115" t="s">
        <v>4681</v>
      </c>
      <c r="B1115">
        <v>1</v>
      </c>
      <c r="C1115" s="1">
        <f>B1115/$B$12</f>
        <v>5.48543944952518e-7</v>
      </c>
    </row>
    <row r="1116" spans="1:3">
      <c r="A1116" t="s">
        <v>4682</v>
      </c>
      <c r="B1116">
        <v>1</v>
      </c>
      <c r="C1116" s="1">
        <f>B1116/$B$12</f>
        <v>5.48543944952518e-7</v>
      </c>
    </row>
    <row r="1117" spans="1:3">
      <c r="A1117" t="s">
        <v>4683</v>
      </c>
      <c r="B1117">
        <v>1</v>
      </c>
      <c r="C1117" s="1">
        <f>B1117/$B$12</f>
        <v>5.48543944952518e-7</v>
      </c>
    </row>
    <row r="1118" spans="1:3">
      <c r="A1118" t="s">
        <v>4684</v>
      </c>
      <c r="B1118">
        <v>1</v>
      </c>
      <c r="C1118" s="1">
        <f>B1118/$B$12</f>
        <v>5.48543944952518e-7</v>
      </c>
    </row>
    <row r="1119" spans="1:3">
      <c r="A1119" t="s">
        <v>4685</v>
      </c>
      <c r="B1119">
        <v>113</v>
      </c>
      <c r="C1119" s="1">
        <f>B1119/$B$12</f>
        <v>6.19854657796345e-5</v>
      </c>
    </row>
    <row r="1120" spans="1:3">
      <c r="A1120" t="s">
        <v>4686</v>
      </c>
      <c r="B1120">
        <v>3</v>
      </c>
      <c r="C1120" s="1">
        <f>B1120/$B$12</f>
        <v>1.64563183485755e-6</v>
      </c>
    </row>
    <row r="1121" spans="1:3">
      <c r="A1121" t="s">
        <v>4687</v>
      </c>
      <c r="B1121">
        <v>1</v>
      </c>
      <c r="C1121" s="1">
        <f>B1121/$B$12</f>
        <v>5.48543944952518e-7</v>
      </c>
    </row>
    <row r="1122" spans="1:3">
      <c r="A1122" t="s">
        <v>4688</v>
      </c>
      <c r="B1122">
        <v>1</v>
      </c>
      <c r="C1122" s="1">
        <f>B1122/$B$12</f>
        <v>5.48543944952518e-7</v>
      </c>
    </row>
    <row r="1123" spans="1:3">
      <c r="A1123" t="s">
        <v>4689</v>
      </c>
      <c r="B1123">
        <v>1</v>
      </c>
      <c r="C1123" s="1">
        <f>B1123/$B$12</f>
        <v>5.48543944952518e-7</v>
      </c>
    </row>
    <row r="1124" spans="1:3">
      <c r="A1124" t="s">
        <v>4690</v>
      </c>
      <c r="B1124">
        <v>1</v>
      </c>
      <c r="C1124" s="1">
        <f>B1124/$B$12</f>
        <v>5.48543944952518e-7</v>
      </c>
    </row>
    <row r="1125" spans="1:3">
      <c r="A1125" t="s">
        <v>4691</v>
      </c>
      <c r="B1125">
        <v>15</v>
      </c>
      <c r="C1125" s="1">
        <f>B1125/$B$12</f>
        <v>8.22815917428777e-6</v>
      </c>
    </row>
    <row r="1126" spans="1:3">
      <c r="A1126" t="s">
        <v>4692</v>
      </c>
      <c r="B1126">
        <v>1</v>
      </c>
      <c r="C1126" s="1">
        <f>B1126/$B$12</f>
        <v>5.48543944952518e-7</v>
      </c>
    </row>
    <row r="1127" spans="1:3">
      <c r="A1127" t="s">
        <v>4693</v>
      </c>
      <c r="B1127">
        <v>55</v>
      </c>
      <c r="C1127" s="1">
        <f>B1127/$B$12</f>
        <v>3.01699169723885e-5</v>
      </c>
    </row>
    <row r="1128" spans="1:3">
      <c r="A1128" t="s">
        <v>4694</v>
      </c>
      <c r="B1128">
        <v>167</v>
      </c>
      <c r="C1128" s="1">
        <f>B1128/$B$12</f>
        <v>9.16068388070705e-5</v>
      </c>
    </row>
    <row r="1129" spans="1:3">
      <c r="A1129" t="s">
        <v>4695</v>
      </c>
      <c r="B1129">
        <v>1</v>
      </c>
      <c r="C1129" s="1">
        <f>B1129/$B$12</f>
        <v>5.48543944952518e-7</v>
      </c>
    </row>
    <row r="1130" spans="1:3">
      <c r="A1130" t="s">
        <v>4696</v>
      </c>
      <c r="B1130">
        <v>1</v>
      </c>
      <c r="C1130" s="1">
        <f>B1130/$B$12</f>
        <v>5.48543944952518e-7</v>
      </c>
    </row>
    <row r="1131" spans="1:3">
      <c r="A1131" t="s">
        <v>4697</v>
      </c>
      <c r="B1131">
        <v>38</v>
      </c>
      <c r="C1131" s="1">
        <f>B1131/$B$12</f>
        <v>2.08446699081957e-5</v>
      </c>
    </row>
    <row r="1132" spans="1:3">
      <c r="A1132" t="s">
        <v>4698</v>
      </c>
      <c r="B1132">
        <v>32</v>
      </c>
      <c r="C1132" s="1">
        <f>B1132/$B$12</f>
        <v>1.75534062384806e-5</v>
      </c>
    </row>
    <row r="1133" spans="1:3">
      <c r="A1133" t="s">
        <v>4699</v>
      </c>
      <c r="B1133">
        <v>51</v>
      </c>
      <c r="C1133" s="1">
        <f>B1133/$B$12</f>
        <v>2.79757411925784e-5</v>
      </c>
    </row>
    <row r="1134" spans="1:3">
      <c r="A1134" t="s">
        <v>4700</v>
      </c>
      <c r="B1134">
        <v>34</v>
      </c>
      <c r="C1134" s="1">
        <f>B1134/$B$12</f>
        <v>1.86504941283856e-5</v>
      </c>
    </row>
    <row r="1135" spans="1:3">
      <c r="A1135" t="s">
        <v>4701</v>
      </c>
      <c r="B1135">
        <v>1</v>
      </c>
      <c r="C1135" s="1">
        <f>B1135/$B$12</f>
        <v>5.48543944952518e-7</v>
      </c>
    </row>
    <row r="1136" spans="1:3">
      <c r="A1136" t="s">
        <v>4702</v>
      </c>
      <c r="B1136">
        <v>5</v>
      </c>
      <c r="C1136" s="1">
        <f>B1136/$B$12</f>
        <v>2.74271972476259e-6</v>
      </c>
    </row>
    <row r="1137" spans="1:3">
      <c r="A1137" t="s">
        <v>4703</v>
      </c>
      <c r="B1137">
        <v>135</v>
      </c>
      <c r="C1137" s="1">
        <f>B1137/$B$12</f>
        <v>7.40534325685899e-5</v>
      </c>
    </row>
    <row r="1138" spans="1:3">
      <c r="A1138" t="s">
        <v>4704</v>
      </c>
      <c r="B1138">
        <v>2</v>
      </c>
      <c r="C1138" s="1">
        <f>B1138/$B$12</f>
        <v>1.09708788990504e-6</v>
      </c>
    </row>
    <row r="1139" spans="1:3">
      <c r="A1139" t="s">
        <v>4705</v>
      </c>
      <c r="B1139">
        <v>7</v>
      </c>
      <c r="C1139" s="1">
        <f>B1139/$B$12</f>
        <v>3.83980761466763e-6</v>
      </c>
    </row>
    <row r="1140" spans="1:3">
      <c r="A1140" t="s">
        <v>4706</v>
      </c>
      <c r="B1140">
        <v>26</v>
      </c>
      <c r="C1140" s="1">
        <f>B1140/$B$12</f>
        <v>1.42621425687655e-5</v>
      </c>
    </row>
    <row r="1141" spans="1:3">
      <c r="A1141" t="s">
        <v>4707</v>
      </c>
      <c r="B1141">
        <v>1</v>
      </c>
      <c r="C1141" s="1">
        <f>B1141/$B$12</f>
        <v>5.48543944952518e-7</v>
      </c>
    </row>
    <row r="1142" spans="1:3">
      <c r="A1142" t="s">
        <v>4708</v>
      </c>
      <c r="B1142">
        <v>1</v>
      </c>
      <c r="C1142" s="1">
        <f>B1142/$B$12</f>
        <v>5.48543944952518e-7</v>
      </c>
    </row>
    <row r="1143" spans="1:3">
      <c r="A1143" t="s">
        <v>4709</v>
      </c>
      <c r="B1143">
        <v>1</v>
      </c>
      <c r="C1143" s="1">
        <f>B1143/$B$12</f>
        <v>5.48543944952518e-7</v>
      </c>
    </row>
    <row r="1144" spans="1:3">
      <c r="A1144" t="s">
        <v>4710</v>
      </c>
      <c r="B1144">
        <v>1</v>
      </c>
      <c r="C1144" s="1">
        <f>B1144/$B$12</f>
        <v>5.48543944952518e-7</v>
      </c>
    </row>
    <row r="1145" spans="1:3">
      <c r="A1145" t="s">
        <v>4711</v>
      </c>
      <c r="B1145">
        <v>18</v>
      </c>
      <c r="C1145" s="1">
        <f>B1145/$B$12</f>
        <v>9.87379100914532e-6</v>
      </c>
    </row>
    <row r="1146" spans="1:3">
      <c r="A1146" t="s">
        <v>4712</v>
      </c>
      <c r="B1146">
        <v>2</v>
      </c>
      <c r="C1146" s="1">
        <f>B1146/$B$12</f>
        <v>1.09708788990504e-6</v>
      </c>
    </row>
    <row r="1147" spans="1:3">
      <c r="A1147" t="s">
        <v>4713</v>
      </c>
      <c r="B1147">
        <v>7</v>
      </c>
      <c r="C1147" s="1">
        <f>B1147/$B$12</f>
        <v>3.83980761466763e-6</v>
      </c>
    </row>
    <row r="1148" spans="1:3">
      <c r="A1148" t="s">
        <v>4714</v>
      </c>
      <c r="B1148">
        <v>1</v>
      </c>
      <c r="C1148" s="1">
        <f>B1148/$B$12</f>
        <v>5.48543944952518e-7</v>
      </c>
    </row>
    <row r="1149" spans="1:3">
      <c r="A1149" t="s">
        <v>4715</v>
      </c>
      <c r="B1149">
        <v>10</v>
      </c>
      <c r="C1149" s="1">
        <f>B1149/$B$12</f>
        <v>5.48543944952518e-6</v>
      </c>
    </row>
    <row r="1150" spans="1:3">
      <c r="A1150" t="s">
        <v>4716</v>
      </c>
      <c r="B1150">
        <v>184</v>
      </c>
      <c r="C1150" s="1">
        <f>B1150/$B$12</f>
        <v>0.000100932085871263</v>
      </c>
    </row>
    <row r="1151" spans="1:3">
      <c r="A1151" t="s">
        <v>4717</v>
      </c>
      <c r="B1151">
        <v>11</v>
      </c>
      <c r="C1151" s="1">
        <f>B1151/$B$12</f>
        <v>6.0339833944777e-6</v>
      </c>
    </row>
    <row r="1152" spans="1:3">
      <c r="A1152" t="s">
        <v>4718</v>
      </c>
      <c r="B1152">
        <v>1</v>
      </c>
      <c r="C1152" s="1">
        <f>B1152/$B$12</f>
        <v>5.48543944952518e-7</v>
      </c>
    </row>
    <row r="1153" spans="1:3">
      <c r="A1153" t="s">
        <v>4719</v>
      </c>
      <c r="B1153">
        <v>4</v>
      </c>
      <c r="C1153" s="1">
        <f>B1153/$B$12</f>
        <v>2.19417577981007e-6</v>
      </c>
    </row>
    <row r="1154" spans="1:3">
      <c r="A1154" t="s">
        <v>4720</v>
      </c>
      <c r="B1154">
        <v>1</v>
      </c>
      <c r="C1154" s="1">
        <f>B1154/$B$12</f>
        <v>5.48543944952518e-7</v>
      </c>
    </row>
    <row r="1155" spans="1:3">
      <c r="A1155" t="s">
        <v>4721</v>
      </c>
      <c r="B1155">
        <v>2</v>
      </c>
      <c r="C1155" s="1">
        <f>B1155/$B$12</f>
        <v>1.09708788990504e-6</v>
      </c>
    </row>
    <row r="1156" spans="1:3">
      <c r="A1156" t="s">
        <v>4722</v>
      </c>
      <c r="B1156">
        <v>1</v>
      </c>
      <c r="C1156" s="1">
        <f>B1156/$B$12</f>
        <v>5.48543944952518e-7</v>
      </c>
    </row>
    <row r="1157" spans="1:3">
      <c r="A1157" t="s">
        <v>4723</v>
      </c>
      <c r="B1157">
        <v>1</v>
      </c>
      <c r="C1157" s="1">
        <f>B1157/$B$12</f>
        <v>5.48543944952518e-7</v>
      </c>
    </row>
    <row r="1158" spans="1:3">
      <c r="A1158" t="s">
        <v>4724</v>
      </c>
      <c r="B1158">
        <v>6</v>
      </c>
      <c r="C1158" s="1">
        <f>B1158/$B$12</f>
        <v>3.29126366971511e-6</v>
      </c>
    </row>
    <row r="1159" spans="1:3">
      <c r="A1159" t="s">
        <v>4725</v>
      </c>
      <c r="B1159">
        <v>13</v>
      </c>
      <c r="C1159" s="1">
        <f>B1159/$B$12</f>
        <v>7.13107128438273e-6</v>
      </c>
    </row>
    <row r="1160" spans="1:3">
      <c r="A1160" t="s">
        <v>4726</v>
      </c>
      <c r="B1160">
        <v>1</v>
      </c>
      <c r="C1160" s="1">
        <f>B1160/$B$12</f>
        <v>5.48543944952518e-7</v>
      </c>
    </row>
    <row r="1161" spans="1:3">
      <c r="A1161" t="s">
        <v>4727</v>
      </c>
      <c r="B1161">
        <v>1</v>
      </c>
      <c r="C1161" s="1">
        <f>B1161/$B$12</f>
        <v>5.48543944952518e-7</v>
      </c>
    </row>
    <row r="1162" spans="1:3">
      <c r="A1162" t="s">
        <v>4728</v>
      </c>
      <c r="B1162">
        <v>1</v>
      </c>
      <c r="C1162" s="1">
        <f>B1162/$B$12</f>
        <v>5.48543944952518e-7</v>
      </c>
    </row>
    <row r="1163" spans="1:3">
      <c r="A1163" t="s">
        <v>4729</v>
      </c>
      <c r="B1163">
        <v>109</v>
      </c>
      <c r="C1163" s="1">
        <f>B1163/$B$12</f>
        <v>5.97912899998245e-5</v>
      </c>
    </row>
    <row r="1164" spans="1:3">
      <c r="A1164" t="s">
        <v>4730</v>
      </c>
      <c r="B1164">
        <v>1</v>
      </c>
      <c r="C1164" s="1">
        <f>B1164/$B$12</f>
        <v>5.48543944952518e-7</v>
      </c>
    </row>
    <row r="1165" spans="1:3">
      <c r="A1165" t="s">
        <v>4731</v>
      </c>
      <c r="B1165">
        <v>626</v>
      </c>
      <c r="C1165" s="1">
        <f t="shared" ref="C1165:C1228" si="18">B1165/$B$12</f>
        <v>0.000343388509540276</v>
      </c>
    </row>
    <row r="1166" spans="1:3">
      <c r="A1166" t="s">
        <v>4732</v>
      </c>
      <c r="B1166">
        <v>20</v>
      </c>
      <c r="C1166" s="1">
        <f>B1166/$B$12</f>
        <v>1.09708788990504e-5</v>
      </c>
    </row>
    <row r="1167" spans="1:3">
      <c r="A1167" t="s">
        <v>4733</v>
      </c>
      <c r="B1167">
        <v>4820</v>
      </c>
      <c r="C1167" s="1">
        <f>B1167/$B$12</f>
        <v>0.00264398181467114</v>
      </c>
    </row>
    <row r="1168" spans="1:3">
      <c r="A1168" t="s">
        <v>4734</v>
      </c>
      <c r="B1168">
        <v>1</v>
      </c>
      <c r="C1168" s="1">
        <f>B1168/$B$12</f>
        <v>5.48543944952518e-7</v>
      </c>
    </row>
    <row r="1169" spans="1:3">
      <c r="A1169" t="s">
        <v>4735</v>
      </c>
      <c r="B1169">
        <v>1</v>
      </c>
      <c r="C1169" s="1">
        <f>B1169/$B$12</f>
        <v>5.48543944952518e-7</v>
      </c>
    </row>
    <row r="1170" spans="1:3">
      <c r="A1170" t="s">
        <v>4736</v>
      </c>
      <c r="B1170">
        <v>4</v>
      </c>
      <c r="C1170" s="1">
        <f>B1170/$B$12</f>
        <v>2.19417577981007e-6</v>
      </c>
    </row>
    <row r="1171" spans="1:3">
      <c r="A1171" t="s">
        <v>4737</v>
      </c>
      <c r="B1171">
        <v>14</v>
      </c>
      <c r="C1171" s="1">
        <f>B1171/$B$12</f>
        <v>7.67961522933525e-6</v>
      </c>
    </row>
    <row r="1172" spans="1:3">
      <c r="A1172" t="s">
        <v>4738</v>
      </c>
      <c r="B1172">
        <v>10</v>
      </c>
      <c r="C1172" s="1">
        <f>B1172/$B$12</f>
        <v>5.48543944952518e-6</v>
      </c>
    </row>
    <row r="1173" spans="1:3">
      <c r="A1173" t="s">
        <v>4739</v>
      </c>
      <c r="B1173">
        <v>25</v>
      </c>
      <c r="C1173" s="1">
        <f>B1173/$B$12</f>
        <v>1.3713598623813e-5</v>
      </c>
    </row>
    <row r="1174" spans="1:3">
      <c r="A1174" t="s">
        <v>4740</v>
      </c>
      <c r="B1174">
        <v>2</v>
      </c>
      <c r="C1174" s="1">
        <f>B1174/$B$12</f>
        <v>1.09708788990504e-6</v>
      </c>
    </row>
    <row r="1175" spans="1:3">
      <c r="A1175" t="s">
        <v>4741</v>
      </c>
      <c r="B1175">
        <v>3</v>
      </c>
      <c r="C1175" s="1">
        <f>B1175/$B$12</f>
        <v>1.64563183485755e-6</v>
      </c>
    </row>
    <row r="1176" spans="1:3">
      <c r="A1176" t="s">
        <v>4742</v>
      </c>
      <c r="B1176">
        <v>1</v>
      </c>
      <c r="C1176" s="1">
        <f>B1176/$B$12</f>
        <v>5.48543944952518e-7</v>
      </c>
    </row>
    <row r="1177" spans="1:3">
      <c r="A1177" t="s">
        <v>4743</v>
      </c>
      <c r="B1177">
        <v>1</v>
      </c>
      <c r="C1177" s="1">
        <f>B1177/$B$12</f>
        <v>5.48543944952518e-7</v>
      </c>
    </row>
    <row r="1178" spans="1:3">
      <c r="A1178" t="s">
        <v>4744</v>
      </c>
      <c r="B1178">
        <v>1</v>
      </c>
      <c r="C1178" s="1">
        <f>B1178/$B$12</f>
        <v>5.48543944952518e-7</v>
      </c>
    </row>
    <row r="1179" spans="1:3">
      <c r="A1179" t="s">
        <v>4745</v>
      </c>
      <c r="B1179">
        <v>13</v>
      </c>
      <c r="C1179" s="1">
        <f>B1179/$B$12</f>
        <v>7.13107128438273e-6</v>
      </c>
    </row>
    <row r="1180" spans="1:3">
      <c r="A1180" t="s">
        <v>4746</v>
      </c>
      <c r="B1180">
        <v>1</v>
      </c>
      <c r="C1180" s="1">
        <f>B1180/$B$12</f>
        <v>5.48543944952518e-7</v>
      </c>
    </row>
    <row r="1181" spans="1:3">
      <c r="A1181" t="s">
        <v>4747</v>
      </c>
      <c r="B1181">
        <v>26</v>
      </c>
      <c r="C1181" s="1">
        <f>B1181/$B$12</f>
        <v>1.42621425687655e-5</v>
      </c>
    </row>
    <row r="1182" spans="1:3">
      <c r="A1182" t="s">
        <v>4748</v>
      </c>
      <c r="B1182">
        <v>26</v>
      </c>
      <c r="C1182" s="1">
        <f>B1182/$B$12</f>
        <v>1.42621425687655e-5</v>
      </c>
    </row>
    <row r="1183" spans="1:3">
      <c r="A1183" t="s">
        <v>1693</v>
      </c>
      <c r="B1183">
        <v>8</v>
      </c>
      <c r="C1183" s="1">
        <f>B1183/$B$12</f>
        <v>4.38835155962014e-6</v>
      </c>
    </row>
    <row r="1184" spans="1:3">
      <c r="A1184" t="s">
        <v>4749</v>
      </c>
      <c r="B1184">
        <v>1</v>
      </c>
      <c r="C1184" s="1">
        <f>B1184/$B$12</f>
        <v>5.48543944952518e-7</v>
      </c>
    </row>
    <row r="1185" spans="1:3">
      <c r="A1185" t="s">
        <v>4750</v>
      </c>
      <c r="B1185">
        <v>2</v>
      </c>
      <c r="C1185" s="1">
        <f>B1185/$B$12</f>
        <v>1.09708788990504e-6</v>
      </c>
    </row>
    <row r="1186" spans="1:3">
      <c r="A1186" t="s">
        <v>4751</v>
      </c>
      <c r="B1186">
        <v>340</v>
      </c>
      <c r="C1186" s="1">
        <f>B1186/$B$12</f>
        <v>0.000186504941283856</v>
      </c>
    </row>
    <row r="1187" spans="1:3">
      <c r="A1187" t="s">
        <v>4752</v>
      </c>
      <c r="B1187">
        <v>3</v>
      </c>
      <c r="C1187" s="1">
        <f>B1187/$B$12</f>
        <v>1.64563183485755e-6</v>
      </c>
    </row>
    <row r="1188" spans="1:3">
      <c r="A1188" t="s">
        <v>1867</v>
      </c>
      <c r="B1188">
        <v>25</v>
      </c>
      <c r="C1188" s="1">
        <f>B1188/$B$12</f>
        <v>1.3713598623813e-5</v>
      </c>
    </row>
    <row r="1189" spans="1:3">
      <c r="A1189" t="s">
        <v>4753</v>
      </c>
      <c r="B1189">
        <v>1</v>
      </c>
      <c r="C1189" s="1">
        <f>B1189/$B$12</f>
        <v>5.48543944952518e-7</v>
      </c>
    </row>
    <row r="1190" spans="1:3">
      <c r="A1190" t="s">
        <v>4754</v>
      </c>
      <c r="B1190">
        <v>33</v>
      </c>
      <c r="C1190" s="1">
        <f>B1190/$B$12</f>
        <v>1.81019501834331e-5</v>
      </c>
    </row>
    <row r="1191" spans="1:3">
      <c r="A1191" t="s">
        <v>4755</v>
      </c>
      <c r="B1191">
        <v>3</v>
      </c>
      <c r="C1191" s="1">
        <f>B1191/$B$12</f>
        <v>1.64563183485755e-6</v>
      </c>
    </row>
    <row r="1192" spans="1:3">
      <c r="A1192" t="s">
        <v>4756</v>
      </c>
      <c r="B1192">
        <v>1</v>
      </c>
      <c r="C1192" s="1">
        <f>B1192/$B$12</f>
        <v>5.48543944952518e-7</v>
      </c>
    </row>
    <row r="1193" spans="1:3">
      <c r="A1193" t="s">
        <v>4757</v>
      </c>
      <c r="B1193">
        <v>1</v>
      </c>
      <c r="C1193" s="1">
        <f>B1193/$B$12</f>
        <v>5.48543944952518e-7</v>
      </c>
    </row>
    <row r="1194" spans="1:3">
      <c r="A1194" t="s">
        <v>4758</v>
      </c>
      <c r="B1194">
        <v>603</v>
      </c>
      <c r="C1194" s="1">
        <f>B1194/$B$12</f>
        <v>0.000330771998806368</v>
      </c>
    </row>
    <row r="1195" spans="1:3">
      <c r="A1195" t="s">
        <v>4759</v>
      </c>
      <c r="B1195">
        <v>26432</v>
      </c>
      <c r="C1195" s="1">
        <f>B1195/$B$12</f>
        <v>0.014499113552985</v>
      </c>
    </row>
    <row r="1196" spans="1:3">
      <c r="A1196" t="s">
        <v>4760</v>
      </c>
      <c r="B1196">
        <v>181</v>
      </c>
      <c r="C1196" s="1">
        <f>B1196/$B$12</f>
        <v>9.92864540364058e-5</v>
      </c>
    </row>
    <row r="1197" spans="1:3">
      <c r="A1197" t="s">
        <v>4761</v>
      </c>
      <c r="B1197">
        <v>1</v>
      </c>
      <c r="C1197" s="1">
        <f>B1197/$B$12</f>
        <v>5.48543944952518e-7</v>
      </c>
    </row>
    <row r="1198" spans="1:3">
      <c r="A1198" t="s">
        <v>4762</v>
      </c>
      <c r="B1198">
        <v>2</v>
      </c>
      <c r="C1198" s="1">
        <f>B1198/$B$12</f>
        <v>1.09708788990504e-6</v>
      </c>
    </row>
    <row r="1199" spans="1:3">
      <c r="A1199" t="s">
        <v>4763</v>
      </c>
      <c r="B1199">
        <v>10</v>
      </c>
      <c r="C1199" s="1">
        <f>B1199/$B$12</f>
        <v>5.48543944952518e-6</v>
      </c>
    </row>
    <row r="1200" spans="1:3">
      <c r="A1200" t="s">
        <v>1679</v>
      </c>
      <c r="B1200">
        <v>1</v>
      </c>
      <c r="C1200" s="1">
        <f>B1200/$B$12</f>
        <v>5.48543944952518e-7</v>
      </c>
    </row>
    <row r="1201" spans="1:3">
      <c r="A1201" t="s">
        <v>4764</v>
      </c>
      <c r="B1201">
        <v>7</v>
      </c>
      <c r="C1201" s="1">
        <f>B1201/$B$12</f>
        <v>3.83980761466763e-6</v>
      </c>
    </row>
    <row r="1202" spans="1:3">
      <c r="A1202" t="s">
        <v>4765</v>
      </c>
      <c r="B1202">
        <v>1</v>
      </c>
      <c r="C1202" s="1">
        <f>B1202/$B$12</f>
        <v>5.48543944952518e-7</v>
      </c>
    </row>
    <row r="1203" spans="1:3">
      <c r="A1203" t="s">
        <v>4766</v>
      </c>
      <c r="B1203">
        <v>1</v>
      </c>
      <c r="C1203" s="1">
        <f>B1203/$B$12</f>
        <v>5.48543944952518e-7</v>
      </c>
    </row>
    <row r="1204" spans="1:3">
      <c r="A1204" t="s">
        <v>4767</v>
      </c>
      <c r="B1204">
        <v>6</v>
      </c>
      <c r="C1204" s="1">
        <f>B1204/$B$12</f>
        <v>3.29126366971511e-6</v>
      </c>
    </row>
    <row r="1205" spans="1:3">
      <c r="A1205" t="s">
        <v>4768</v>
      </c>
      <c r="B1205">
        <v>158</v>
      </c>
      <c r="C1205" s="1">
        <f>B1205/$B$12</f>
        <v>8.66699433024978e-5</v>
      </c>
    </row>
    <row r="1206" spans="1:3">
      <c r="A1206" t="s">
        <v>4769</v>
      </c>
      <c r="B1206">
        <v>1</v>
      </c>
      <c r="C1206" s="1">
        <f>B1206/$B$12</f>
        <v>5.48543944952518e-7</v>
      </c>
    </row>
    <row r="1207" spans="1:3">
      <c r="A1207" t="s">
        <v>4770</v>
      </c>
      <c r="B1207">
        <v>78</v>
      </c>
      <c r="C1207" s="1">
        <f>B1207/$B$12</f>
        <v>4.27864277062964e-5</v>
      </c>
    </row>
    <row r="1208" spans="1:3">
      <c r="A1208" t="s">
        <v>4771</v>
      </c>
      <c r="B1208">
        <v>2</v>
      </c>
      <c r="C1208" s="1">
        <f>B1208/$B$12</f>
        <v>1.09708788990504e-6</v>
      </c>
    </row>
    <row r="1209" spans="1:3">
      <c r="A1209" t="s">
        <v>4772</v>
      </c>
      <c r="B1209">
        <v>7</v>
      </c>
      <c r="C1209" s="1">
        <f>B1209/$B$12</f>
        <v>3.83980761466763e-6</v>
      </c>
    </row>
    <row r="1210" spans="1:3">
      <c r="A1210" t="s">
        <v>4773</v>
      </c>
      <c r="B1210">
        <v>21</v>
      </c>
      <c r="C1210" s="1">
        <f>B1210/$B$12</f>
        <v>1.15194228440029e-5</v>
      </c>
    </row>
    <row r="1211" spans="1:3">
      <c r="A1211" t="s">
        <v>4774</v>
      </c>
      <c r="B1211">
        <v>110</v>
      </c>
      <c r="C1211" s="1">
        <f>B1211/$B$12</f>
        <v>6.0339833944777e-5</v>
      </c>
    </row>
    <row r="1212" spans="1:3">
      <c r="A1212" t="s">
        <v>4775</v>
      </c>
      <c r="B1212">
        <v>5</v>
      </c>
      <c r="C1212" s="1">
        <f>B1212/$B$12</f>
        <v>2.74271972476259e-6</v>
      </c>
    </row>
    <row r="1213" spans="1:3">
      <c r="A1213" t="s">
        <v>4776</v>
      </c>
      <c r="B1213">
        <v>16</v>
      </c>
      <c r="C1213" s="1">
        <f>B1213/$B$12</f>
        <v>8.77670311924029e-6</v>
      </c>
    </row>
    <row r="1214" spans="1:3">
      <c r="A1214" t="s">
        <v>4777</v>
      </c>
      <c r="B1214">
        <v>8</v>
      </c>
      <c r="C1214" s="1">
        <f>B1214/$B$12</f>
        <v>4.38835155962014e-6</v>
      </c>
    </row>
    <row r="1215" spans="1:3">
      <c r="A1215" t="s">
        <v>4778</v>
      </c>
      <c r="B1215">
        <v>15</v>
      </c>
      <c r="C1215" s="1">
        <f>B1215/$B$12</f>
        <v>8.22815917428777e-6</v>
      </c>
    </row>
    <row r="1216" spans="1:3">
      <c r="A1216" t="s">
        <v>4779</v>
      </c>
      <c r="B1216">
        <v>15341</v>
      </c>
      <c r="C1216" s="1">
        <f>B1216/$B$12</f>
        <v>0.00841521265951658</v>
      </c>
    </row>
    <row r="1217" spans="1:3">
      <c r="A1217" t="s">
        <v>4780</v>
      </c>
      <c r="B1217">
        <v>322</v>
      </c>
      <c r="C1217" s="1">
        <f>B1217/$B$12</f>
        <v>0.000176631150274711</v>
      </c>
    </row>
    <row r="1218" spans="1:3">
      <c r="A1218" t="s">
        <v>4781</v>
      </c>
      <c r="B1218">
        <v>551</v>
      </c>
      <c r="C1218" s="1">
        <f>B1218/$B$12</f>
        <v>0.000302247713668837</v>
      </c>
    </row>
    <row r="1219" spans="1:3">
      <c r="A1219" t="s">
        <v>4782</v>
      </c>
      <c r="B1219">
        <v>897</v>
      </c>
      <c r="C1219" s="1">
        <f>B1219/$B$12</f>
        <v>0.000492043918622409</v>
      </c>
    </row>
    <row r="1220" spans="1:3">
      <c r="A1220" t="s">
        <v>4783</v>
      </c>
      <c r="B1220">
        <v>109</v>
      </c>
      <c r="C1220" s="1">
        <f>B1220/$B$12</f>
        <v>5.97912899998245e-5</v>
      </c>
    </row>
    <row r="1221" spans="1:3">
      <c r="A1221" t="s">
        <v>4784</v>
      </c>
      <c r="B1221">
        <v>254</v>
      </c>
      <c r="C1221" s="1">
        <f>B1221/$B$12</f>
        <v>0.00013933016201794</v>
      </c>
    </row>
    <row r="1222" spans="1:3">
      <c r="A1222" t="s">
        <v>4785</v>
      </c>
      <c r="B1222">
        <v>95</v>
      </c>
      <c r="C1222" s="1">
        <f>B1222/$B$12</f>
        <v>5.21116747704892e-5</v>
      </c>
    </row>
    <row r="1223" spans="1:3">
      <c r="A1223" t="s">
        <v>4786</v>
      </c>
      <c r="B1223">
        <v>1940</v>
      </c>
      <c r="C1223" s="1">
        <f>B1223/$B$12</f>
        <v>0.00106417525320788</v>
      </c>
    </row>
    <row r="1224" spans="1:3">
      <c r="A1224" t="s">
        <v>4787</v>
      </c>
      <c r="B1224">
        <v>1</v>
      </c>
      <c r="C1224" s="1">
        <f>B1224/$B$12</f>
        <v>5.48543944952518e-7</v>
      </c>
    </row>
    <row r="1225" spans="1:3">
      <c r="A1225" t="s">
        <v>4788</v>
      </c>
      <c r="B1225">
        <v>4</v>
      </c>
      <c r="C1225" s="1">
        <f>B1225/$B$12</f>
        <v>2.19417577981007e-6</v>
      </c>
    </row>
    <row r="1226" spans="1:3">
      <c r="A1226" t="s">
        <v>4789</v>
      </c>
      <c r="B1226">
        <v>1827</v>
      </c>
      <c r="C1226" s="1">
        <f>B1226/$B$12</f>
        <v>0.00100218978742825</v>
      </c>
    </row>
    <row r="1227" spans="1:3">
      <c r="A1227" t="s">
        <v>4790</v>
      </c>
      <c r="B1227">
        <v>643</v>
      </c>
      <c r="C1227" s="1">
        <f>B1227/$B$12</f>
        <v>0.000352713756604469</v>
      </c>
    </row>
    <row r="1228" spans="1:3">
      <c r="A1228" t="s">
        <v>4791</v>
      </c>
      <c r="B1228">
        <v>8</v>
      </c>
      <c r="C1228" s="1">
        <f>B1228/$B$12</f>
        <v>4.38835155962014e-6</v>
      </c>
    </row>
    <row r="1229" spans="1:3">
      <c r="A1229" t="s">
        <v>4792</v>
      </c>
      <c r="B1229">
        <v>1760</v>
      </c>
      <c r="C1229" s="1">
        <f t="shared" ref="C1229:C1292" si="19">B1229/$B$12</f>
        <v>0.000965437343116432</v>
      </c>
    </row>
    <row r="1230" spans="1:3">
      <c r="A1230" t="s">
        <v>4793</v>
      </c>
      <c r="B1230">
        <v>17</v>
      </c>
      <c r="C1230" s="1">
        <f>B1230/$B$12</f>
        <v>9.32524706419281e-6</v>
      </c>
    </row>
    <row r="1231" spans="1:3">
      <c r="A1231" t="s">
        <v>4794</v>
      </c>
      <c r="B1231">
        <v>16</v>
      </c>
      <c r="C1231" s="1">
        <f>B1231/$B$12</f>
        <v>8.77670311924029e-6</v>
      </c>
    </row>
    <row r="1232" spans="1:3">
      <c r="A1232" t="s">
        <v>4795</v>
      </c>
      <c r="B1232">
        <v>1</v>
      </c>
      <c r="C1232" s="1">
        <f>B1232/$B$12</f>
        <v>5.48543944952518e-7</v>
      </c>
    </row>
    <row r="1233" spans="1:3">
      <c r="A1233" t="s">
        <v>4796</v>
      </c>
      <c r="B1233">
        <v>106</v>
      </c>
      <c r="C1233" s="1">
        <f>B1233/$B$12</f>
        <v>5.81456581649669e-5</v>
      </c>
    </row>
    <row r="1234" spans="1:3">
      <c r="A1234" t="s">
        <v>4797</v>
      </c>
      <c r="B1234">
        <v>15</v>
      </c>
      <c r="C1234" s="1">
        <f>B1234/$B$12</f>
        <v>8.22815917428777e-6</v>
      </c>
    </row>
    <row r="1235" spans="1:3">
      <c r="A1235" t="s">
        <v>4798</v>
      </c>
      <c r="B1235">
        <v>91</v>
      </c>
      <c r="C1235" s="1">
        <f>B1235/$B$12</f>
        <v>4.99174989906791e-5</v>
      </c>
    </row>
    <row r="1236" spans="1:3">
      <c r="A1236" t="s">
        <v>4799</v>
      </c>
      <c r="B1236">
        <v>391</v>
      </c>
      <c r="C1236" s="1">
        <f>B1236/$B$12</f>
        <v>0.000214480682476435</v>
      </c>
    </row>
    <row r="1237" spans="1:3">
      <c r="A1237" t="s">
        <v>4800</v>
      </c>
      <c r="B1237">
        <v>1122</v>
      </c>
      <c r="C1237" s="1">
        <f>B1237/$B$12</f>
        <v>0.000615466306236725</v>
      </c>
    </row>
    <row r="1238" spans="1:3">
      <c r="A1238" t="s">
        <v>4801</v>
      </c>
      <c r="B1238">
        <v>620</v>
      </c>
      <c r="C1238" s="1">
        <f>B1238/$B$12</f>
        <v>0.000340097245870561</v>
      </c>
    </row>
    <row r="1239" spans="1:3">
      <c r="A1239" t="s">
        <v>4802</v>
      </c>
      <c r="B1239">
        <v>4029</v>
      </c>
      <c r="C1239" s="1">
        <f>B1239/$B$12</f>
        <v>0.0022100835542137</v>
      </c>
    </row>
    <row r="1240" spans="1:3">
      <c r="A1240" t="s">
        <v>4803</v>
      </c>
      <c r="B1240">
        <v>1714</v>
      </c>
      <c r="C1240" s="1">
        <f>B1240/$B$12</f>
        <v>0.000940204321648616</v>
      </c>
    </row>
    <row r="1241" spans="1:3">
      <c r="A1241" t="s">
        <v>4804</v>
      </c>
      <c r="B1241">
        <v>8</v>
      </c>
      <c r="C1241" s="1">
        <f>B1241/$B$12</f>
        <v>4.38835155962014e-6</v>
      </c>
    </row>
    <row r="1242" spans="1:3">
      <c r="A1242" t="s">
        <v>4805</v>
      </c>
      <c r="B1242">
        <v>53</v>
      </c>
      <c r="C1242" s="1">
        <f>B1242/$B$12</f>
        <v>2.90728290824835e-5</v>
      </c>
    </row>
    <row r="1243" spans="1:3">
      <c r="A1243" t="s">
        <v>4806</v>
      </c>
      <c r="B1243">
        <v>506</v>
      </c>
      <c r="C1243" s="1">
        <f>B1243/$B$12</f>
        <v>0.000277563236145974</v>
      </c>
    </row>
    <row r="1244" spans="1:3">
      <c r="A1244" t="s">
        <v>4807</v>
      </c>
      <c r="B1244">
        <v>194</v>
      </c>
      <c r="C1244" s="1">
        <f>B1244/$B$12</f>
        <v>0.000106417525320789</v>
      </c>
    </row>
    <row r="1245" spans="1:3">
      <c r="A1245" t="s">
        <v>4808</v>
      </c>
      <c r="B1245">
        <v>527</v>
      </c>
      <c r="C1245" s="1">
        <f>B1245/$B$12</f>
        <v>0.000289082658989977</v>
      </c>
    </row>
    <row r="1246" spans="1:3">
      <c r="A1246" t="s">
        <v>4809</v>
      </c>
      <c r="B1246">
        <v>1022</v>
      </c>
      <c r="C1246" s="1">
        <f>B1246/$B$12</f>
        <v>0.000560611911741473</v>
      </c>
    </row>
    <row r="1247" spans="1:3">
      <c r="A1247" t="s">
        <v>4810</v>
      </c>
      <c r="B1247">
        <v>118</v>
      </c>
      <c r="C1247" s="1">
        <f>B1247/$B$12</f>
        <v>6.47281855043971e-5</v>
      </c>
    </row>
    <row r="1248" spans="1:3">
      <c r="A1248" t="s">
        <v>4811</v>
      </c>
      <c r="B1248">
        <v>33</v>
      </c>
      <c r="C1248" s="1">
        <f>B1248/$B$12</f>
        <v>1.81019501834331e-5</v>
      </c>
    </row>
    <row r="1249" spans="1:3">
      <c r="A1249" t="s">
        <v>4812</v>
      </c>
      <c r="B1249">
        <v>113</v>
      </c>
      <c r="C1249" s="1">
        <f>B1249/$B$12</f>
        <v>6.19854657796345e-5</v>
      </c>
    </row>
    <row r="1250" spans="1:3">
      <c r="A1250" t="s">
        <v>4813</v>
      </c>
      <c r="B1250">
        <v>146</v>
      </c>
      <c r="C1250" s="1">
        <f>B1250/$B$12</f>
        <v>8.00874159630676e-5</v>
      </c>
    </row>
    <row r="1251" spans="1:3">
      <c r="A1251" t="s">
        <v>4814</v>
      </c>
      <c r="B1251">
        <v>2</v>
      </c>
      <c r="C1251" s="1">
        <f>B1251/$B$12</f>
        <v>1.09708788990504e-6</v>
      </c>
    </row>
    <row r="1252" spans="1:3">
      <c r="A1252" t="s">
        <v>4815</v>
      </c>
      <c r="B1252">
        <v>2</v>
      </c>
      <c r="C1252" s="1">
        <f>B1252/$B$12</f>
        <v>1.09708788990504e-6</v>
      </c>
    </row>
    <row r="1253" spans="1:3">
      <c r="A1253" t="s">
        <v>4816</v>
      </c>
      <c r="B1253">
        <v>1</v>
      </c>
      <c r="C1253" s="1">
        <f>B1253/$B$12</f>
        <v>5.48543944952518e-7</v>
      </c>
    </row>
    <row r="1254" spans="1:3">
      <c r="A1254" t="s">
        <v>4817</v>
      </c>
      <c r="B1254">
        <v>1</v>
      </c>
      <c r="C1254" s="1">
        <f>B1254/$B$12</f>
        <v>5.48543944952518e-7</v>
      </c>
    </row>
    <row r="1255" spans="1:3">
      <c r="A1255" t="s">
        <v>4818</v>
      </c>
      <c r="B1255">
        <v>1</v>
      </c>
      <c r="C1255" s="1">
        <f>B1255/$B$12</f>
        <v>5.48543944952518e-7</v>
      </c>
    </row>
    <row r="1256" spans="1:3">
      <c r="A1256" t="s">
        <v>4819</v>
      </c>
      <c r="B1256">
        <v>32</v>
      </c>
      <c r="C1256" s="1">
        <f>B1256/$B$12</f>
        <v>1.75534062384806e-5</v>
      </c>
    </row>
    <row r="1257" spans="1:3">
      <c r="A1257" t="s">
        <v>4820</v>
      </c>
      <c r="B1257">
        <v>5</v>
      </c>
      <c r="C1257" s="1">
        <f>B1257/$B$12</f>
        <v>2.74271972476259e-6</v>
      </c>
    </row>
    <row r="1258" spans="1:3">
      <c r="A1258" t="s">
        <v>4821</v>
      </c>
      <c r="B1258">
        <v>842</v>
      </c>
      <c r="C1258" s="1">
        <f>B1258/$B$12</f>
        <v>0.00046187400165002</v>
      </c>
    </row>
    <row r="1259" spans="1:3">
      <c r="A1259" t="s">
        <v>4822</v>
      </c>
      <c r="B1259">
        <v>1002</v>
      </c>
      <c r="C1259" s="1">
        <f>B1259/$B$12</f>
        <v>0.000549641032842423</v>
      </c>
    </row>
    <row r="1260" spans="1:3">
      <c r="A1260" t="s">
        <v>4823</v>
      </c>
      <c r="B1260">
        <v>1</v>
      </c>
      <c r="C1260" s="1">
        <f>B1260/$B$12</f>
        <v>5.48543944952518e-7</v>
      </c>
    </row>
    <row r="1261" spans="1:3">
      <c r="A1261" t="s">
        <v>4824</v>
      </c>
      <c r="B1261">
        <v>1</v>
      </c>
      <c r="C1261" s="1">
        <f>B1261/$B$12</f>
        <v>5.48543944952518e-7</v>
      </c>
    </row>
    <row r="1262" spans="1:3">
      <c r="A1262" t="s">
        <v>4825</v>
      </c>
      <c r="B1262">
        <v>8</v>
      </c>
      <c r="C1262" s="1">
        <f>B1262/$B$12</f>
        <v>4.38835155962014e-6</v>
      </c>
    </row>
    <row r="1263" spans="1:3">
      <c r="A1263" t="s">
        <v>4826</v>
      </c>
      <c r="B1263">
        <v>1</v>
      </c>
      <c r="C1263" s="1">
        <f>B1263/$B$12</f>
        <v>5.48543944952518e-7</v>
      </c>
    </row>
    <row r="1264" spans="1:3">
      <c r="A1264" t="s">
        <v>4827</v>
      </c>
      <c r="B1264">
        <v>41</v>
      </c>
      <c r="C1264" s="1">
        <f>B1264/$B$12</f>
        <v>2.24903017430532e-5</v>
      </c>
    </row>
    <row r="1265" spans="1:3">
      <c r="A1265" t="s">
        <v>4828</v>
      </c>
      <c r="B1265">
        <v>2</v>
      </c>
      <c r="C1265" s="1">
        <f>B1265/$B$12</f>
        <v>1.09708788990504e-6</v>
      </c>
    </row>
    <row r="1266" spans="1:3">
      <c r="A1266" t="s">
        <v>4829</v>
      </c>
      <c r="B1266">
        <v>16</v>
      </c>
      <c r="C1266" s="1">
        <f>B1266/$B$12</f>
        <v>8.77670311924029e-6</v>
      </c>
    </row>
    <row r="1267" spans="1:3">
      <c r="A1267" t="s">
        <v>4830</v>
      </c>
      <c r="B1267">
        <v>7</v>
      </c>
      <c r="C1267" s="1">
        <f>B1267/$B$12</f>
        <v>3.83980761466763e-6</v>
      </c>
    </row>
    <row r="1268" spans="1:3">
      <c r="A1268" t="s">
        <v>4831</v>
      </c>
      <c r="B1268">
        <v>133</v>
      </c>
      <c r="C1268" s="1">
        <f>B1268/$B$12</f>
        <v>7.29563446786849e-5</v>
      </c>
    </row>
    <row r="1269" spans="1:3">
      <c r="A1269" t="s">
        <v>4832</v>
      </c>
      <c r="B1269">
        <v>2</v>
      </c>
      <c r="C1269" s="1">
        <f>B1269/$B$12</f>
        <v>1.09708788990504e-6</v>
      </c>
    </row>
    <row r="1270" spans="1:3">
      <c r="A1270" t="s">
        <v>4833</v>
      </c>
      <c r="B1270">
        <v>3</v>
      </c>
      <c r="C1270" s="1">
        <f>B1270/$B$12</f>
        <v>1.64563183485755e-6</v>
      </c>
    </row>
    <row r="1271" spans="1:3">
      <c r="A1271" t="s">
        <v>4834</v>
      </c>
      <c r="B1271">
        <v>10</v>
      </c>
      <c r="C1271" s="1">
        <f>B1271/$B$12</f>
        <v>5.48543944952518e-6</v>
      </c>
    </row>
    <row r="1272" spans="1:3">
      <c r="A1272" t="s">
        <v>4835</v>
      </c>
      <c r="B1272">
        <v>11</v>
      </c>
      <c r="C1272" s="1">
        <f>B1272/$B$12</f>
        <v>6.0339833944777e-6</v>
      </c>
    </row>
    <row r="1273" spans="1:3">
      <c r="A1273" t="s">
        <v>4836</v>
      </c>
      <c r="B1273">
        <v>2</v>
      </c>
      <c r="C1273" s="1">
        <f>B1273/$B$12</f>
        <v>1.09708788990504e-6</v>
      </c>
    </row>
    <row r="1274" spans="1:3">
      <c r="A1274" t="s">
        <v>4837</v>
      </c>
      <c r="B1274">
        <v>1</v>
      </c>
      <c r="C1274" s="1">
        <f>B1274/$B$12</f>
        <v>5.48543944952518e-7</v>
      </c>
    </row>
    <row r="1275" spans="1:3">
      <c r="A1275" t="s">
        <v>4838</v>
      </c>
      <c r="B1275">
        <v>11</v>
      </c>
      <c r="C1275" s="1">
        <f>B1275/$B$12</f>
        <v>6.0339833944777e-6</v>
      </c>
    </row>
    <row r="1276" spans="1:3">
      <c r="A1276" t="s">
        <v>4839</v>
      </c>
      <c r="B1276">
        <v>21</v>
      </c>
      <c r="C1276" s="1">
        <f>B1276/$B$12</f>
        <v>1.15194228440029e-5</v>
      </c>
    </row>
    <row r="1277" spans="1:3">
      <c r="A1277" t="s">
        <v>4840</v>
      </c>
      <c r="B1277">
        <v>2</v>
      </c>
      <c r="C1277" s="1">
        <f>B1277/$B$12</f>
        <v>1.09708788990504e-6</v>
      </c>
    </row>
    <row r="1278" spans="1:3">
      <c r="A1278" t="s">
        <v>4841</v>
      </c>
      <c r="B1278">
        <v>2</v>
      </c>
      <c r="C1278" s="1">
        <f>B1278/$B$12</f>
        <v>1.09708788990504e-6</v>
      </c>
    </row>
    <row r="1279" spans="1:3">
      <c r="A1279" t="s">
        <v>4842</v>
      </c>
      <c r="B1279">
        <v>1348</v>
      </c>
      <c r="C1279" s="1">
        <f>B1279/$B$12</f>
        <v>0.000739437237795994</v>
      </c>
    </row>
    <row r="1280" spans="1:3">
      <c r="A1280" t="s">
        <v>4843</v>
      </c>
      <c r="B1280">
        <v>1</v>
      </c>
      <c r="C1280" s="1">
        <f>B1280/$B$12</f>
        <v>5.48543944952518e-7</v>
      </c>
    </row>
    <row r="1281" spans="1:3">
      <c r="A1281" t="s">
        <v>4844</v>
      </c>
      <c r="B1281">
        <v>1</v>
      </c>
      <c r="C1281" s="1">
        <f>B1281/$B$12</f>
        <v>5.48543944952518e-7</v>
      </c>
    </row>
    <row r="1282" spans="1:3">
      <c r="A1282" t="s">
        <v>4845</v>
      </c>
      <c r="B1282">
        <v>1</v>
      </c>
      <c r="C1282" s="1">
        <f>B1282/$B$12</f>
        <v>5.48543944952518e-7</v>
      </c>
    </row>
    <row r="1283" spans="1:3">
      <c r="A1283" t="s">
        <v>4846</v>
      </c>
      <c r="B1283">
        <v>1</v>
      </c>
      <c r="C1283" s="1">
        <f>B1283/$B$12</f>
        <v>5.48543944952518e-7</v>
      </c>
    </row>
    <row r="1284" spans="1:3">
      <c r="A1284" t="s">
        <v>4847</v>
      </c>
      <c r="B1284">
        <v>5</v>
      </c>
      <c r="C1284" s="1">
        <f>B1284/$B$12</f>
        <v>2.74271972476259e-6</v>
      </c>
    </row>
    <row r="1285" spans="1:3">
      <c r="A1285" t="s">
        <v>4848</v>
      </c>
      <c r="B1285">
        <v>99</v>
      </c>
      <c r="C1285" s="1">
        <f>B1285/$B$12</f>
        <v>5.43058505502993e-5</v>
      </c>
    </row>
    <row r="1286" spans="1:3">
      <c r="A1286" t="s">
        <v>4849</v>
      </c>
      <c r="B1286">
        <v>45</v>
      </c>
      <c r="C1286" s="1">
        <f>B1286/$B$12</f>
        <v>2.46844775228633e-5</v>
      </c>
    </row>
    <row r="1287" spans="1:3">
      <c r="A1287" t="s">
        <v>4850</v>
      </c>
      <c r="B1287">
        <v>982</v>
      </c>
      <c r="C1287" s="1">
        <f>B1287/$B$12</f>
        <v>0.000538670153943373</v>
      </c>
    </row>
    <row r="1288" spans="1:3">
      <c r="A1288" t="s">
        <v>4851</v>
      </c>
      <c r="B1288">
        <v>903</v>
      </c>
      <c r="C1288" s="1">
        <f>B1288/$B$12</f>
        <v>0.000495335182292124</v>
      </c>
    </row>
    <row r="1289" spans="1:3">
      <c r="A1289" t="s">
        <v>4852</v>
      </c>
      <c r="B1289">
        <v>1</v>
      </c>
      <c r="C1289" s="1">
        <f>B1289/$B$12</f>
        <v>5.48543944952518e-7</v>
      </c>
    </row>
    <row r="1290" spans="1:3">
      <c r="A1290" t="s">
        <v>4853</v>
      </c>
      <c r="B1290">
        <v>2</v>
      </c>
      <c r="C1290" s="1">
        <f>B1290/$B$12</f>
        <v>1.09708788990504e-6</v>
      </c>
    </row>
    <row r="1291" spans="1:3">
      <c r="A1291" t="s">
        <v>4854</v>
      </c>
      <c r="B1291">
        <v>1</v>
      </c>
      <c r="C1291" s="1">
        <f>B1291/$B$12</f>
        <v>5.48543944952518e-7</v>
      </c>
    </row>
    <row r="1292" spans="1:3">
      <c r="A1292" t="s">
        <v>4855</v>
      </c>
      <c r="B1292">
        <v>1</v>
      </c>
      <c r="C1292" s="1">
        <f>B1292/$B$12</f>
        <v>5.48543944952518e-7</v>
      </c>
    </row>
    <row r="1293" spans="1:3">
      <c r="A1293" t="s">
        <v>4856</v>
      </c>
      <c r="B1293">
        <v>1</v>
      </c>
      <c r="C1293" s="1">
        <f t="shared" ref="C1293:C1356" si="20">B1293/$B$12</f>
        <v>5.48543944952518e-7</v>
      </c>
    </row>
    <row r="1294" spans="1:3">
      <c r="A1294" t="s">
        <v>4857</v>
      </c>
      <c r="B1294">
        <v>1</v>
      </c>
      <c r="C1294" s="1">
        <f>B1294/$B$12</f>
        <v>5.48543944952518e-7</v>
      </c>
    </row>
    <row r="1295" spans="1:3">
      <c r="A1295" t="s">
        <v>4858</v>
      </c>
      <c r="B1295">
        <v>80</v>
      </c>
      <c r="C1295" s="1">
        <f>B1295/$B$12</f>
        <v>4.38835155962014e-5</v>
      </c>
    </row>
    <row r="1296" spans="1:3">
      <c r="A1296" t="s">
        <v>4859</v>
      </c>
      <c r="B1296">
        <v>68</v>
      </c>
      <c r="C1296" s="1">
        <f>B1296/$B$12</f>
        <v>3.73009882567712e-5</v>
      </c>
    </row>
    <row r="1297" spans="1:3">
      <c r="A1297" t="s">
        <v>4860</v>
      </c>
      <c r="B1297">
        <v>397</v>
      </c>
      <c r="C1297" s="1">
        <f>B1297/$B$12</f>
        <v>0.00021777194614615</v>
      </c>
    </row>
    <row r="1298" spans="1:3">
      <c r="A1298" t="s">
        <v>4861</v>
      </c>
      <c r="B1298">
        <v>1</v>
      </c>
      <c r="C1298" s="1">
        <f>B1298/$B$12</f>
        <v>5.48543944952518e-7</v>
      </c>
    </row>
    <row r="1299" spans="1:3">
      <c r="A1299" t="s">
        <v>4862</v>
      </c>
      <c r="B1299">
        <v>4</v>
      </c>
      <c r="C1299" s="1">
        <f>B1299/$B$12</f>
        <v>2.19417577981007e-6</v>
      </c>
    </row>
    <row r="1300" spans="1:3">
      <c r="A1300" t="s">
        <v>4863</v>
      </c>
      <c r="B1300">
        <v>1</v>
      </c>
      <c r="C1300" s="1">
        <f>B1300/$B$12</f>
        <v>5.48543944952518e-7</v>
      </c>
    </row>
    <row r="1301" spans="1:3">
      <c r="A1301" t="s">
        <v>4864</v>
      </c>
      <c r="B1301">
        <v>5</v>
      </c>
      <c r="C1301" s="1">
        <f>B1301/$B$12</f>
        <v>2.74271972476259e-6</v>
      </c>
    </row>
    <row r="1302" spans="1:3">
      <c r="A1302" t="s">
        <v>4865</v>
      </c>
      <c r="B1302">
        <v>1</v>
      </c>
      <c r="C1302" s="1">
        <f>B1302/$B$12</f>
        <v>5.48543944952518e-7</v>
      </c>
    </row>
    <row r="1303" spans="1:3">
      <c r="A1303" t="s">
        <v>4866</v>
      </c>
      <c r="B1303">
        <v>299</v>
      </c>
      <c r="C1303" s="1">
        <f>B1303/$B$12</f>
        <v>0.000164014639540803</v>
      </c>
    </row>
    <row r="1304" spans="1:3">
      <c r="A1304" t="s">
        <v>4867</v>
      </c>
      <c r="B1304">
        <v>2786</v>
      </c>
      <c r="C1304" s="1">
        <f>B1304/$B$12</f>
        <v>0.00152824343063772</v>
      </c>
    </row>
    <row r="1305" spans="1:3">
      <c r="A1305" t="s">
        <v>4868</v>
      </c>
      <c r="B1305">
        <v>64</v>
      </c>
      <c r="C1305" s="1">
        <f>B1305/$B$12</f>
        <v>3.51068124769612e-5</v>
      </c>
    </row>
    <row r="1306" spans="1:3">
      <c r="A1306" t="s">
        <v>4869</v>
      </c>
      <c r="B1306">
        <v>84</v>
      </c>
      <c r="C1306" s="1">
        <f>B1306/$B$12</f>
        <v>4.60776913760115e-5</v>
      </c>
    </row>
    <row r="1307" spans="1:3">
      <c r="A1307" t="s">
        <v>4870</v>
      </c>
      <c r="B1307">
        <v>1</v>
      </c>
      <c r="C1307" s="1">
        <f>B1307/$B$12</f>
        <v>5.48543944952518e-7</v>
      </c>
    </row>
    <row r="1308" spans="1:3">
      <c r="A1308" t="s">
        <v>4871</v>
      </c>
      <c r="B1308">
        <v>93</v>
      </c>
      <c r="C1308" s="1">
        <f>B1308/$B$12</f>
        <v>5.10145868805842e-5</v>
      </c>
    </row>
    <row r="1309" spans="1:3">
      <c r="A1309" t="s">
        <v>4872</v>
      </c>
      <c r="B1309">
        <v>25</v>
      </c>
      <c r="C1309" s="1">
        <f>B1309/$B$12</f>
        <v>1.3713598623813e-5</v>
      </c>
    </row>
    <row r="1310" spans="1:3">
      <c r="A1310" t="s">
        <v>4873</v>
      </c>
      <c r="B1310">
        <v>1</v>
      </c>
      <c r="C1310" s="1">
        <f>B1310/$B$12</f>
        <v>5.48543944952518e-7</v>
      </c>
    </row>
    <row r="1311" spans="1:3">
      <c r="A1311" t="s">
        <v>4874</v>
      </c>
      <c r="B1311">
        <v>3</v>
      </c>
      <c r="C1311" s="1">
        <f>B1311/$B$12</f>
        <v>1.64563183485755e-6</v>
      </c>
    </row>
    <row r="1312" spans="1:3">
      <c r="A1312" t="s">
        <v>4875</v>
      </c>
      <c r="B1312">
        <v>114</v>
      </c>
      <c r="C1312" s="1">
        <f>B1312/$B$12</f>
        <v>6.25340097245871e-5</v>
      </c>
    </row>
    <row r="1313" spans="1:3">
      <c r="A1313" t="s">
        <v>4876</v>
      </c>
      <c r="B1313">
        <v>7</v>
      </c>
      <c r="C1313" s="1">
        <f>B1313/$B$12</f>
        <v>3.83980761466763e-6</v>
      </c>
    </row>
    <row r="1314" spans="1:3">
      <c r="A1314" t="s">
        <v>4877</v>
      </c>
      <c r="B1314">
        <v>30</v>
      </c>
      <c r="C1314" s="1">
        <f>B1314/$B$12</f>
        <v>1.64563183485755e-5</v>
      </c>
    </row>
    <row r="1315" spans="1:3">
      <c r="A1315" t="s">
        <v>4878</v>
      </c>
      <c r="B1315">
        <v>641</v>
      </c>
      <c r="C1315" s="1">
        <f>B1315/$B$12</f>
        <v>0.000351616668714564</v>
      </c>
    </row>
    <row r="1316" spans="1:3">
      <c r="A1316" t="s">
        <v>4879</v>
      </c>
      <c r="B1316">
        <v>488</v>
      </c>
      <c r="C1316" s="1">
        <f>B1316/$B$12</f>
        <v>0.000267689445136829</v>
      </c>
    </row>
    <row r="1317" spans="1:3">
      <c r="A1317" t="s">
        <v>4880</v>
      </c>
      <c r="B1317">
        <v>160</v>
      </c>
      <c r="C1317" s="1">
        <f>B1317/$B$12</f>
        <v>8.77670311924029e-5</v>
      </c>
    </row>
    <row r="1318" spans="1:3">
      <c r="A1318" t="s">
        <v>4881</v>
      </c>
      <c r="B1318">
        <v>3</v>
      </c>
      <c r="C1318" s="1">
        <f>B1318/$B$12</f>
        <v>1.64563183485755e-6</v>
      </c>
    </row>
    <row r="1319" spans="1:3">
      <c r="A1319" t="s">
        <v>4882</v>
      </c>
      <c r="B1319">
        <v>111</v>
      </c>
      <c r="C1319" s="1">
        <f>B1319/$B$12</f>
        <v>6.08883778897295e-5</v>
      </c>
    </row>
    <row r="1320" spans="1:3">
      <c r="A1320" t="s">
        <v>4883</v>
      </c>
      <c r="B1320">
        <v>2</v>
      </c>
      <c r="C1320" s="1">
        <f>B1320/$B$12</f>
        <v>1.09708788990504e-6</v>
      </c>
    </row>
    <row r="1321" spans="1:3">
      <c r="A1321" t="s">
        <v>4884</v>
      </c>
      <c r="B1321">
        <v>3</v>
      </c>
      <c r="C1321" s="1">
        <f>B1321/$B$12</f>
        <v>1.64563183485755e-6</v>
      </c>
    </row>
    <row r="1322" spans="1:3">
      <c r="A1322" t="s">
        <v>4885</v>
      </c>
      <c r="B1322">
        <v>1</v>
      </c>
      <c r="C1322" s="1">
        <f>B1322/$B$12</f>
        <v>5.48543944952518e-7</v>
      </c>
    </row>
    <row r="1323" spans="1:3">
      <c r="A1323" t="s">
        <v>4886</v>
      </c>
      <c r="B1323">
        <v>1</v>
      </c>
      <c r="C1323" s="1">
        <f>B1323/$B$12</f>
        <v>5.48543944952518e-7</v>
      </c>
    </row>
    <row r="1324" spans="1:3">
      <c r="A1324" t="s">
        <v>4887</v>
      </c>
      <c r="B1324">
        <v>1</v>
      </c>
      <c r="C1324" s="1">
        <f>B1324/$B$12</f>
        <v>5.48543944952518e-7</v>
      </c>
    </row>
    <row r="1325" spans="1:3">
      <c r="A1325" t="s">
        <v>4888</v>
      </c>
      <c r="B1325">
        <v>1</v>
      </c>
      <c r="C1325" s="1">
        <f>B1325/$B$12</f>
        <v>5.48543944952518e-7</v>
      </c>
    </row>
    <row r="1326" spans="1:3">
      <c r="A1326" t="s">
        <v>1836</v>
      </c>
      <c r="B1326">
        <v>115</v>
      </c>
      <c r="C1326" s="1">
        <f>B1326/$B$12</f>
        <v>6.30825536695396e-5</v>
      </c>
    </row>
    <row r="1327" spans="1:3">
      <c r="A1327" t="s">
        <v>4889</v>
      </c>
      <c r="B1327">
        <v>2</v>
      </c>
      <c r="C1327" s="1">
        <f>B1327/$B$12</f>
        <v>1.09708788990504e-6</v>
      </c>
    </row>
    <row r="1328" spans="1:3">
      <c r="A1328" t="s">
        <v>1834</v>
      </c>
      <c r="B1328">
        <v>292</v>
      </c>
      <c r="C1328" s="1">
        <f>B1328/$B$12</f>
        <v>0.000160174831926135</v>
      </c>
    </row>
    <row r="1329" spans="1:3">
      <c r="A1329" t="s">
        <v>4890</v>
      </c>
      <c r="B1329">
        <v>230</v>
      </c>
      <c r="C1329" s="1">
        <f>B1329/$B$12</f>
        <v>0.000126165107339079</v>
      </c>
    </row>
    <row r="1330" spans="1:3">
      <c r="A1330" t="s">
        <v>4891</v>
      </c>
      <c r="B1330">
        <v>20</v>
      </c>
      <c r="C1330" s="1">
        <f>B1330/$B$12</f>
        <v>1.09708788990504e-5</v>
      </c>
    </row>
    <row r="1331" spans="1:3">
      <c r="A1331" t="s">
        <v>4892</v>
      </c>
      <c r="B1331">
        <v>297</v>
      </c>
      <c r="C1331" s="1">
        <f>B1331/$B$12</f>
        <v>0.000162917551650898</v>
      </c>
    </row>
    <row r="1332" spans="1:3">
      <c r="A1332" t="s">
        <v>4893</v>
      </c>
      <c r="B1332">
        <v>87</v>
      </c>
      <c r="C1332" s="1">
        <f>B1332/$B$12</f>
        <v>4.77233232108691e-5</v>
      </c>
    </row>
    <row r="1333" spans="1:3">
      <c r="A1333" t="s">
        <v>4894</v>
      </c>
      <c r="B1333">
        <v>11</v>
      </c>
      <c r="C1333" s="1">
        <f>B1333/$B$12</f>
        <v>6.0339833944777e-6</v>
      </c>
    </row>
    <row r="1334" spans="1:3">
      <c r="A1334" t="s">
        <v>4895</v>
      </c>
      <c r="B1334">
        <v>4</v>
      </c>
      <c r="C1334" s="1">
        <f>B1334/$B$12</f>
        <v>2.19417577981007e-6</v>
      </c>
    </row>
    <row r="1335" spans="1:3">
      <c r="A1335" t="s">
        <v>4896</v>
      </c>
      <c r="B1335">
        <v>1</v>
      </c>
      <c r="C1335" s="1">
        <f>B1335/$B$12</f>
        <v>5.48543944952518e-7</v>
      </c>
    </row>
    <row r="1336" spans="1:3">
      <c r="A1336" t="s">
        <v>4897</v>
      </c>
      <c r="B1336">
        <v>1</v>
      </c>
      <c r="C1336" s="1">
        <f>B1336/$B$12</f>
        <v>5.48543944952518e-7</v>
      </c>
    </row>
    <row r="1337" spans="1:3">
      <c r="A1337" t="s">
        <v>4898</v>
      </c>
      <c r="B1337">
        <v>15</v>
      </c>
      <c r="C1337" s="1">
        <f>B1337/$B$12</f>
        <v>8.22815917428777e-6</v>
      </c>
    </row>
    <row r="1338" spans="1:3">
      <c r="A1338" t="s">
        <v>4899</v>
      </c>
      <c r="B1338">
        <v>621</v>
      </c>
      <c r="C1338" s="1">
        <f>B1338/$B$12</f>
        <v>0.000340645789815514</v>
      </c>
    </row>
    <row r="1339" spans="1:3">
      <c r="A1339" t="s">
        <v>4900</v>
      </c>
      <c r="B1339">
        <v>2</v>
      </c>
      <c r="C1339" s="1">
        <f>B1339/$B$12</f>
        <v>1.09708788990504e-6</v>
      </c>
    </row>
    <row r="1340" spans="1:3">
      <c r="A1340" t="s">
        <v>4901</v>
      </c>
      <c r="B1340">
        <v>315</v>
      </c>
      <c r="C1340" s="1">
        <f>B1340/$B$12</f>
        <v>0.000172791342660043</v>
      </c>
    </row>
    <row r="1341" spans="1:3">
      <c r="A1341" t="s">
        <v>4902</v>
      </c>
      <c r="B1341">
        <v>26</v>
      </c>
      <c r="C1341" s="1">
        <f>B1341/$B$12</f>
        <v>1.42621425687655e-5</v>
      </c>
    </row>
    <row r="1342" spans="1:3">
      <c r="A1342" t="s">
        <v>4903</v>
      </c>
      <c r="B1342">
        <v>13</v>
      </c>
      <c r="C1342" s="1">
        <f>B1342/$B$12</f>
        <v>7.13107128438273e-6</v>
      </c>
    </row>
    <row r="1343" spans="1:3">
      <c r="A1343" t="s">
        <v>4904</v>
      </c>
      <c r="B1343">
        <v>17</v>
      </c>
      <c r="C1343" s="1">
        <f>B1343/$B$12</f>
        <v>9.32524706419281e-6</v>
      </c>
    </row>
    <row r="1344" spans="1:3">
      <c r="A1344" t="s">
        <v>4905</v>
      </c>
      <c r="B1344">
        <v>88</v>
      </c>
      <c r="C1344" s="1">
        <f>B1344/$B$12</f>
        <v>4.82718671558216e-5</v>
      </c>
    </row>
    <row r="1345" spans="1:3">
      <c r="A1345" t="s">
        <v>4906</v>
      </c>
      <c r="B1345">
        <v>552</v>
      </c>
      <c r="C1345" s="1">
        <f>B1345/$B$12</f>
        <v>0.00030279625761379</v>
      </c>
    </row>
    <row r="1346" spans="1:3">
      <c r="A1346" t="s">
        <v>4907</v>
      </c>
      <c r="B1346">
        <v>91</v>
      </c>
      <c r="C1346" s="1">
        <f>B1346/$B$12</f>
        <v>4.99174989906791e-5</v>
      </c>
    </row>
    <row r="1347" spans="1:3">
      <c r="A1347" t="s">
        <v>4908</v>
      </c>
      <c r="B1347">
        <v>7996</v>
      </c>
      <c r="C1347" s="1">
        <f>B1347/$B$12</f>
        <v>0.00438615738384033</v>
      </c>
    </row>
    <row r="1348" spans="1:3">
      <c r="A1348" t="s">
        <v>4909</v>
      </c>
      <c r="B1348">
        <v>105</v>
      </c>
      <c r="C1348" s="1">
        <f>B1348/$B$12</f>
        <v>5.75971142200144e-5</v>
      </c>
    </row>
    <row r="1349" spans="1:3">
      <c r="A1349" t="s">
        <v>4910</v>
      </c>
      <c r="B1349">
        <v>7264</v>
      </c>
      <c r="C1349" s="1">
        <f>B1349/$B$12</f>
        <v>0.00398462321613509</v>
      </c>
    </row>
    <row r="1350" spans="1:3">
      <c r="A1350" t="s">
        <v>4911</v>
      </c>
      <c r="B1350">
        <v>8201</v>
      </c>
      <c r="C1350" s="1">
        <f>B1350/$B$12</f>
        <v>0.0044986088925556</v>
      </c>
    </row>
    <row r="1351" spans="1:3">
      <c r="A1351" t="s">
        <v>4912</v>
      </c>
      <c r="B1351">
        <v>1201</v>
      </c>
      <c r="C1351" s="1">
        <f>B1351/$B$12</f>
        <v>0.000658801277887974</v>
      </c>
    </row>
    <row r="1352" spans="1:3">
      <c r="A1352" t="s">
        <v>4913</v>
      </c>
      <c r="B1352">
        <v>162</v>
      </c>
      <c r="C1352" s="1">
        <f>B1352/$B$12</f>
        <v>8.88641190823079e-5</v>
      </c>
    </row>
    <row r="1353" spans="1:3">
      <c r="A1353" t="s">
        <v>4914</v>
      </c>
      <c r="B1353">
        <v>1</v>
      </c>
      <c r="C1353" s="1">
        <f>B1353/$B$12</f>
        <v>5.48543944952518e-7</v>
      </c>
    </row>
    <row r="1354" spans="1:3">
      <c r="A1354" t="s">
        <v>4915</v>
      </c>
      <c r="B1354">
        <v>2</v>
      </c>
      <c r="C1354" s="1">
        <f>B1354/$B$12</f>
        <v>1.09708788990504e-6</v>
      </c>
    </row>
    <row r="1355" spans="1:3">
      <c r="A1355" t="s">
        <v>4916</v>
      </c>
      <c r="B1355">
        <v>13</v>
      </c>
      <c r="C1355" s="1">
        <f>B1355/$B$12</f>
        <v>7.13107128438273e-6</v>
      </c>
    </row>
    <row r="1356" spans="1:3">
      <c r="A1356" t="s">
        <v>4917</v>
      </c>
      <c r="B1356">
        <v>1</v>
      </c>
      <c r="C1356" s="1">
        <f>B1356/$B$12</f>
        <v>5.48543944952518e-7</v>
      </c>
    </row>
    <row r="1357" spans="1:3">
      <c r="A1357" t="s">
        <v>4918</v>
      </c>
      <c r="B1357">
        <v>1</v>
      </c>
      <c r="C1357" s="1">
        <f t="shared" ref="C1357:C1420" si="21">B1357/$B$12</f>
        <v>5.48543944952518e-7</v>
      </c>
    </row>
    <row r="1358" spans="1:3">
      <c r="A1358" t="s">
        <v>4919</v>
      </c>
      <c r="B1358">
        <v>1</v>
      </c>
      <c r="C1358" s="1">
        <f>B1358/$B$12</f>
        <v>5.48543944952518e-7</v>
      </c>
    </row>
    <row r="1359" spans="1:3">
      <c r="A1359" t="s">
        <v>4920</v>
      </c>
      <c r="B1359">
        <v>1</v>
      </c>
      <c r="C1359" s="1">
        <f>B1359/$B$12</f>
        <v>5.48543944952518e-7</v>
      </c>
    </row>
    <row r="1360" spans="1:3">
      <c r="A1360" t="s">
        <v>4921</v>
      </c>
      <c r="B1360">
        <v>577</v>
      </c>
      <c r="C1360" s="1">
        <f>B1360/$B$12</f>
        <v>0.000316509856237603</v>
      </c>
    </row>
    <row r="1361" spans="1:3">
      <c r="A1361" t="s">
        <v>4922</v>
      </c>
      <c r="B1361">
        <v>243</v>
      </c>
      <c r="C1361" s="1">
        <f>B1361/$B$12</f>
        <v>0.000133296178623462</v>
      </c>
    </row>
    <row r="1362" spans="1:3">
      <c r="A1362" t="s">
        <v>4923</v>
      </c>
      <c r="B1362">
        <v>16</v>
      </c>
      <c r="C1362" s="1">
        <f>B1362/$B$12</f>
        <v>8.77670311924029e-6</v>
      </c>
    </row>
    <row r="1363" spans="1:3">
      <c r="A1363" t="s">
        <v>4924</v>
      </c>
      <c r="B1363">
        <v>34</v>
      </c>
      <c r="C1363" s="1">
        <f>B1363/$B$12</f>
        <v>1.86504941283856e-5</v>
      </c>
    </row>
    <row r="1364" spans="1:3">
      <c r="A1364" t="s">
        <v>4925</v>
      </c>
      <c r="B1364">
        <v>1</v>
      </c>
      <c r="C1364" s="1">
        <f>B1364/$B$12</f>
        <v>5.48543944952518e-7</v>
      </c>
    </row>
    <row r="1365" spans="1:3">
      <c r="A1365" t="s">
        <v>4926</v>
      </c>
      <c r="B1365">
        <v>21</v>
      </c>
      <c r="C1365" s="1">
        <f>B1365/$B$12</f>
        <v>1.15194228440029e-5</v>
      </c>
    </row>
    <row r="1366" spans="1:3">
      <c r="A1366" t="s">
        <v>4927</v>
      </c>
      <c r="B1366">
        <v>1</v>
      </c>
      <c r="C1366" s="1">
        <f>B1366/$B$12</f>
        <v>5.48543944952518e-7</v>
      </c>
    </row>
    <row r="1367" spans="1:3">
      <c r="A1367" t="s">
        <v>4928</v>
      </c>
      <c r="B1367">
        <v>56</v>
      </c>
      <c r="C1367" s="1">
        <f>B1367/$B$12</f>
        <v>3.0718460917341e-5</v>
      </c>
    </row>
    <row r="1368" spans="1:3">
      <c r="A1368" t="s">
        <v>4929</v>
      </c>
      <c r="B1368">
        <v>62</v>
      </c>
      <c r="C1368" s="1">
        <f>B1368/$B$12</f>
        <v>3.40097245870561e-5</v>
      </c>
    </row>
    <row r="1369" spans="1:3">
      <c r="A1369" t="s">
        <v>4930</v>
      </c>
      <c r="B1369">
        <v>1058</v>
      </c>
      <c r="C1369" s="1">
        <f>B1369/$B$12</f>
        <v>0.000580359493759764</v>
      </c>
    </row>
    <row r="1370" spans="1:3">
      <c r="A1370" t="s">
        <v>4931</v>
      </c>
      <c r="B1370">
        <v>6043</v>
      </c>
      <c r="C1370" s="1">
        <f>B1370/$B$12</f>
        <v>0.00331485105934807</v>
      </c>
    </row>
    <row r="1371" spans="1:3">
      <c r="A1371" t="s">
        <v>4932</v>
      </c>
      <c r="B1371">
        <v>197</v>
      </c>
      <c r="C1371" s="1">
        <f>B1371/$B$12</f>
        <v>0.000108063157155646</v>
      </c>
    </row>
    <row r="1372" spans="1:3">
      <c r="A1372" t="s">
        <v>4933</v>
      </c>
      <c r="B1372">
        <v>535</v>
      </c>
      <c r="C1372" s="1">
        <f>B1372/$B$12</f>
        <v>0.000293471010549597</v>
      </c>
    </row>
    <row r="1373" spans="1:3">
      <c r="A1373" t="s">
        <v>4934</v>
      </c>
      <c r="B1373">
        <v>1</v>
      </c>
      <c r="C1373" s="1">
        <f>B1373/$B$12</f>
        <v>5.48543944952518e-7</v>
      </c>
    </row>
    <row r="1374" spans="1:3">
      <c r="A1374" t="s">
        <v>4935</v>
      </c>
      <c r="B1374">
        <v>2</v>
      </c>
      <c r="C1374" s="1">
        <f>B1374/$B$12</f>
        <v>1.09708788990504e-6</v>
      </c>
    </row>
    <row r="1375" spans="1:3">
      <c r="A1375" t="s">
        <v>4936</v>
      </c>
      <c r="B1375">
        <v>1</v>
      </c>
      <c r="C1375" s="1">
        <f>B1375/$B$12</f>
        <v>5.48543944952518e-7</v>
      </c>
    </row>
    <row r="1376" spans="1:3">
      <c r="A1376" t="s">
        <v>4937</v>
      </c>
      <c r="B1376">
        <v>1</v>
      </c>
      <c r="C1376" s="1">
        <f>B1376/$B$12</f>
        <v>5.48543944952518e-7</v>
      </c>
    </row>
    <row r="1377" spans="1:3">
      <c r="A1377" t="s">
        <v>4938</v>
      </c>
      <c r="B1377">
        <v>1</v>
      </c>
      <c r="C1377" s="1">
        <f>B1377/$B$12</f>
        <v>5.48543944952518e-7</v>
      </c>
    </row>
    <row r="1378" spans="1:3">
      <c r="A1378" t="s">
        <v>4939</v>
      </c>
      <c r="B1378">
        <v>1</v>
      </c>
      <c r="C1378" s="1">
        <f>B1378/$B$12</f>
        <v>5.48543944952518e-7</v>
      </c>
    </row>
    <row r="1379" spans="1:3">
      <c r="A1379" t="s">
        <v>4940</v>
      </c>
      <c r="B1379">
        <v>2</v>
      </c>
      <c r="C1379" s="1">
        <f>B1379/$B$12</f>
        <v>1.09708788990504e-6</v>
      </c>
    </row>
    <row r="1380" spans="1:3">
      <c r="A1380" t="s">
        <v>4941</v>
      </c>
      <c r="B1380">
        <v>1</v>
      </c>
      <c r="C1380" s="1">
        <f>B1380/$B$12</f>
        <v>5.48543944952518e-7</v>
      </c>
    </row>
    <row r="1381" spans="1:3">
      <c r="A1381" t="s">
        <v>4942</v>
      </c>
      <c r="B1381">
        <v>1</v>
      </c>
      <c r="C1381" s="1">
        <f>B1381/$B$12</f>
        <v>5.48543944952518e-7</v>
      </c>
    </row>
    <row r="1382" spans="1:3">
      <c r="A1382" t="s">
        <v>4943</v>
      </c>
      <c r="B1382">
        <v>1</v>
      </c>
      <c r="C1382" s="1">
        <f>B1382/$B$12</f>
        <v>5.48543944952518e-7</v>
      </c>
    </row>
    <row r="1383" spans="1:3">
      <c r="A1383" t="s">
        <v>4944</v>
      </c>
      <c r="B1383">
        <v>1</v>
      </c>
      <c r="C1383" s="1">
        <f>B1383/$B$12</f>
        <v>5.48543944952518e-7</v>
      </c>
    </row>
    <row r="1384" spans="1:3">
      <c r="A1384" t="s">
        <v>4945</v>
      </c>
      <c r="B1384">
        <v>1</v>
      </c>
      <c r="C1384" s="1">
        <f>B1384/$B$12</f>
        <v>5.48543944952518e-7</v>
      </c>
    </row>
    <row r="1385" spans="1:3">
      <c r="A1385" t="s">
        <v>4946</v>
      </c>
      <c r="B1385">
        <v>1</v>
      </c>
      <c r="C1385" s="1">
        <f>B1385/$B$12</f>
        <v>5.48543944952518e-7</v>
      </c>
    </row>
    <row r="1386" spans="1:3">
      <c r="A1386" t="s">
        <v>4947</v>
      </c>
      <c r="B1386">
        <v>1</v>
      </c>
      <c r="C1386" s="1">
        <f>B1386/$B$12</f>
        <v>5.48543944952518e-7</v>
      </c>
    </row>
    <row r="1387" spans="1:3">
      <c r="A1387" t="s">
        <v>4948</v>
      </c>
      <c r="B1387">
        <v>7</v>
      </c>
      <c r="C1387" s="1">
        <f>B1387/$B$12</f>
        <v>3.83980761466763e-6</v>
      </c>
    </row>
    <row r="1388" spans="1:3">
      <c r="A1388" t="s">
        <v>4949</v>
      </c>
      <c r="B1388">
        <v>1</v>
      </c>
      <c r="C1388" s="1">
        <f>B1388/$B$12</f>
        <v>5.48543944952518e-7</v>
      </c>
    </row>
    <row r="1389" spans="1:3">
      <c r="A1389" t="s">
        <v>4950</v>
      </c>
      <c r="B1389">
        <v>4</v>
      </c>
      <c r="C1389" s="1">
        <f>B1389/$B$12</f>
        <v>2.19417577981007e-6</v>
      </c>
    </row>
    <row r="1390" spans="1:3">
      <c r="A1390" t="s">
        <v>4951</v>
      </c>
      <c r="B1390">
        <v>7</v>
      </c>
      <c r="C1390" s="1">
        <f>B1390/$B$12</f>
        <v>3.83980761466763e-6</v>
      </c>
    </row>
    <row r="1391" spans="1:3">
      <c r="A1391" t="s">
        <v>4952</v>
      </c>
      <c r="B1391">
        <v>2</v>
      </c>
      <c r="C1391" s="1">
        <f>B1391/$B$12</f>
        <v>1.09708788990504e-6</v>
      </c>
    </row>
    <row r="1392" spans="1:3">
      <c r="A1392" t="s">
        <v>4953</v>
      </c>
      <c r="B1392">
        <v>1</v>
      </c>
      <c r="C1392" s="1">
        <f>B1392/$B$12</f>
        <v>5.48543944952518e-7</v>
      </c>
    </row>
    <row r="1393" spans="1:3">
      <c r="A1393" t="s">
        <v>4954</v>
      </c>
      <c r="B1393">
        <v>1</v>
      </c>
      <c r="C1393" s="1">
        <f>B1393/$B$12</f>
        <v>5.48543944952518e-7</v>
      </c>
    </row>
    <row r="1394" spans="1:3">
      <c r="A1394" t="s">
        <v>4955</v>
      </c>
      <c r="B1394">
        <v>1</v>
      </c>
      <c r="C1394" s="1">
        <f>B1394/$B$12</f>
        <v>5.48543944952518e-7</v>
      </c>
    </row>
    <row r="1395" spans="1:3">
      <c r="A1395" t="s">
        <v>4956</v>
      </c>
      <c r="B1395">
        <v>2</v>
      </c>
      <c r="C1395" s="1">
        <f>B1395/$B$12</f>
        <v>1.09708788990504e-6</v>
      </c>
    </row>
    <row r="1396" spans="1:3">
      <c r="A1396" t="s">
        <v>4957</v>
      </c>
      <c r="B1396">
        <v>1</v>
      </c>
      <c r="C1396" s="1">
        <f>B1396/$B$12</f>
        <v>5.48543944952518e-7</v>
      </c>
    </row>
    <row r="1397" spans="1:3">
      <c r="A1397" t="s">
        <v>4958</v>
      </c>
      <c r="B1397">
        <v>1</v>
      </c>
      <c r="C1397" s="1">
        <f>B1397/$B$12</f>
        <v>5.48543944952518e-7</v>
      </c>
    </row>
    <row r="1398" spans="1:3">
      <c r="A1398" t="s">
        <v>1888</v>
      </c>
      <c r="B1398">
        <v>52</v>
      </c>
      <c r="C1398" s="1">
        <f>B1398/$B$12</f>
        <v>2.85242851375309e-5</v>
      </c>
    </row>
    <row r="1399" spans="1:3">
      <c r="A1399" t="s">
        <v>4959</v>
      </c>
      <c r="B1399">
        <v>120</v>
      </c>
      <c r="C1399" s="1">
        <f>B1399/$B$12</f>
        <v>6.58252733943022e-5</v>
      </c>
    </row>
    <row r="1400" spans="1:3">
      <c r="A1400" t="s">
        <v>4960</v>
      </c>
      <c r="B1400">
        <v>1</v>
      </c>
      <c r="C1400" s="1">
        <f>B1400/$B$12</f>
        <v>5.48543944952518e-7</v>
      </c>
    </row>
    <row r="1401" spans="1:3">
      <c r="A1401" t="s">
        <v>4961</v>
      </c>
      <c r="B1401">
        <v>6</v>
      </c>
      <c r="C1401" s="1">
        <f>B1401/$B$12</f>
        <v>3.29126366971511e-6</v>
      </c>
    </row>
    <row r="1402" spans="1:3">
      <c r="A1402" t="s">
        <v>4962</v>
      </c>
      <c r="B1402">
        <v>1</v>
      </c>
      <c r="C1402" s="1">
        <f>B1402/$B$12</f>
        <v>5.48543944952518e-7</v>
      </c>
    </row>
    <row r="1403" spans="1:3">
      <c r="A1403" t="s">
        <v>4963</v>
      </c>
      <c r="B1403">
        <v>1</v>
      </c>
      <c r="C1403" s="1">
        <f>B1403/$B$12</f>
        <v>5.48543944952518e-7</v>
      </c>
    </row>
    <row r="1404" spans="1:3">
      <c r="A1404" t="s">
        <v>1907</v>
      </c>
      <c r="B1404">
        <v>22</v>
      </c>
      <c r="C1404" s="1">
        <f>B1404/$B$12</f>
        <v>1.20679667889554e-5</v>
      </c>
    </row>
    <row r="1405" spans="1:3">
      <c r="A1405" t="s">
        <v>4964</v>
      </c>
      <c r="B1405">
        <v>214</v>
      </c>
      <c r="C1405" s="1">
        <f>B1405/$B$12</f>
        <v>0.000117388404219839</v>
      </c>
    </row>
    <row r="1406" spans="1:3">
      <c r="A1406" t="s">
        <v>4965</v>
      </c>
      <c r="B1406">
        <v>1</v>
      </c>
      <c r="C1406" s="1">
        <f>B1406/$B$12</f>
        <v>5.48543944952518e-7</v>
      </c>
    </row>
    <row r="1407" spans="1:3">
      <c r="A1407" t="s">
        <v>1924</v>
      </c>
      <c r="B1407">
        <v>381</v>
      </c>
      <c r="C1407" s="1">
        <f>B1407/$B$12</f>
        <v>0.000208995243026909</v>
      </c>
    </row>
    <row r="1408" spans="1:3">
      <c r="A1408" t="s">
        <v>4966</v>
      </c>
      <c r="B1408">
        <v>98</v>
      </c>
      <c r="C1408" s="1">
        <f>B1408/$B$12</f>
        <v>5.37573066053468e-5</v>
      </c>
    </row>
    <row r="1409" spans="1:3">
      <c r="A1409" t="s">
        <v>1916</v>
      </c>
      <c r="B1409">
        <v>4</v>
      </c>
      <c r="C1409" s="1">
        <f>B1409/$B$12</f>
        <v>2.19417577981007e-6</v>
      </c>
    </row>
    <row r="1410" spans="1:3">
      <c r="A1410" t="s">
        <v>4967</v>
      </c>
      <c r="B1410">
        <v>17</v>
      </c>
      <c r="C1410" s="1">
        <f>B1410/$B$12</f>
        <v>9.32524706419281e-6</v>
      </c>
    </row>
    <row r="1411" spans="1:3">
      <c r="A1411" t="s">
        <v>4968</v>
      </c>
      <c r="B1411">
        <v>20</v>
      </c>
      <c r="C1411" s="1">
        <f>B1411/$B$12</f>
        <v>1.09708788990504e-5</v>
      </c>
    </row>
    <row r="1412" spans="1:3">
      <c r="A1412" t="s">
        <v>4969</v>
      </c>
      <c r="B1412">
        <v>4</v>
      </c>
      <c r="C1412" s="1">
        <f>B1412/$B$12</f>
        <v>2.19417577981007e-6</v>
      </c>
    </row>
    <row r="1413" spans="1:3">
      <c r="A1413" t="s">
        <v>4970</v>
      </c>
      <c r="B1413">
        <v>4</v>
      </c>
      <c r="C1413" s="1">
        <f>B1413/$B$12</f>
        <v>2.19417577981007e-6</v>
      </c>
    </row>
    <row r="1414" spans="1:3">
      <c r="A1414" t="s">
        <v>4971</v>
      </c>
      <c r="B1414">
        <v>5</v>
      </c>
      <c r="C1414" s="1">
        <f>B1414/$B$12</f>
        <v>2.74271972476259e-6</v>
      </c>
    </row>
    <row r="1415" spans="1:3">
      <c r="A1415" t="s">
        <v>4972</v>
      </c>
      <c r="B1415">
        <v>1</v>
      </c>
      <c r="C1415" s="1">
        <f>B1415/$B$12</f>
        <v>5.48543944952518e-7</v>
      </c>
    </row>
    <row r="1416" spans="1:3">
      <c r="A1416" t="s">
        <v>4973</v>
      </c>
      <c r="B1416">
        <v>10</v>
      </c>
      <c r="C1416" s="1">
        <f>B1416/$B$12</f>
        <v>5.48543944952518e-6</v>
      </c>
    </row>
    <row r="1417" spans="1:3">
      <c r="A1417" t="s">
        <v>4974</v>
      </c>
      <c r="B1417">
        <v>3</v>
      </c>
      <c r="C1417" s="1">
        <f>B1417/$B$12</f>
        <v>1.64563183485755e-6</v>
      </c>
    </row>
    <row r="1418" spans="1:3">
      <c r="A1418" t="s">
        <v>4975</v>
      </c>
      <c r="B1418">
        <v>2</v>
      </c>
      <c r="C1418" s="1">
        <f>B1418/$B$12</f>
        <v>1.09708788990504e-6</v>
      </c>
    </row>
    <row r="1419" spans="1:3">
      <c r="A1419" t="s">
        <v>4976</v>
      </c>
      <c r="B1419">
        <v>90</v>
      </c>
      <c r="C1419" s="1">
        <f>B1419/$B$12</f>
        <v>4.93689550457266e-5</v>
      </c>
    </row>
    <row r="1420" spans="1:3">
      <c r="A1420" t="s">
        <v>4977</v>
      </c>
      <c r="B1420">
        <v>10</v>
      </c>
      <c r="C1420" s="1">
        <f>B1420/$B$12</f>
        <v>5.48543944952518e-6</v>
      </c>
    </row>
    <row r="1421" spans="1:3">
      <c r="A1421" t="s">
        <v>4978</v>
      </c>
      <c r="B1421">
        <v>1</v>
      </c>
      <c r="C1421" s="1">
        <f t="shared" ref="C1421:C1484" si="22">B1421/$B$12</f>
        <v>5.48543944952518e-7</v>
      </c>
    </row>
    <row r="1422" spans="1:3">
      <c r="A1422" t="s">
        <v>4979</v>
      </c>
      <c r="B1422">
        <v>1</v>
      </c>
      <c r="C1422" s="1">
        <f>B1422/$B$12</f>
        <v>5.48543944952518e-7</v>
      </c>
    </row>
    <row r="1423" spans="1:3">
      <c r="A1423" t="s">
        <v>4980</v>
      </c>
      <c r="B1423">
        <v>1</v>
      </c>
      <c r="C1423" s="1">
        <f>B1423/$B$12</f>
        <v>5.48543944952518e-7</v>
      </c>
    </row>
    <row r="1424" spans="1:3">
      <c r="A1424" t="s">
        <v>4981</v>
      </c>
      <c r="B1424">
        <v>2</v>
      </c>
      <c r="C1424" s="1">
        <f>B1424/$B$12</f>
        <v>1.09708788990504e-6</v>
      </c>
    </row>
    <row r="1425" spans="1:3">
      <c r="A1425" t="s">
        <v>4982</v>
      </c>
      <c r="B1425">
        <v>2342</v>
      </c>
      <c r="C1425" s="1">
        <f>B1425/$B$12</f>
        <v>0.0012846899190788</v>
      </c>
    </row>
    <row r="1426" spans="1:3">
      <c r="A1426" t="s">
        <v>4983</v>
      </c>
      <c r="B1426">
        <v>16</v>
      </c>
      <c r="C1426" s="1">
        <f>B1426/$B$12</f>
        <v>8.77670311924029e-6</v>
      </c>
    </row>
    <row r="1427" spans="1:3">
      <c r="A1427" t="s">
        <v>4984</v>
      </c>
      <c r="B1427">
        <v>2</v>
      </c>
      <c r="C1427" s="1">
        <f>B1427/$B$12</f>
        <v>1.09708788990504e-6</v>
      </c>
    </row>
    <row r="1428" spans="1:3">
      <c r="A1428" t="s">
        <v>4985</v>
      </c>
      <c r="B1428">
        <v>1470</v>
      </c>
      <c r="C1428" s="1">
        <f>B1428/$B$12</f>
        <v>0.000806359599080202</v>
      </c>
    </row>
    <row r="1429" spans="1:3">
      <c r="A1429" t="s">
        <v>4986</v>
      </c>
      <c r="B1429">
        <v>3445</v>
      </c>
      <c r="C1429" s="1">
        <f>B1429/$B$12</f>
        <v>0.00188973389036142</v>
      </c>
    </row>
    <row r="1430" spans="1:3">
      <c r="A1430" t="s">
        <v>4987</v>
      </c>
      <c r="B1430">
        <v>1318</v>
      </c>
      <c r="C1430" s="1">
        <f>B1430/$B$12</f>
        <v>0.000722980919447419</v>
      </c>
    </row>
    <row r="1431" spans="1:3">
      <c r="A1431" t="s">
        <v>4988</v>
      </c>
      <c r="B1431">
        <v>2452</v>
      </c>
      <c r="C1431" s="1">
        <f>B1431/$B$12</f>
        <v>0.00134502975302357</v>
      </c>
    </row>
    <row r="1432" spans="1:3">
      <c r="A1432" t="s">
        <v>4989</v>
      </c>
      <c r="B1432">
        <v>3844</v>
      </c>
      <c r="C1432" s="1">
        <f>B1432/$B$12</f>
        <v>0.00210860292439748</v>
      </c>
    </row>
    <row r="1433" spans="1:3">
      <c r="A1433" t="s">
        <v>4990</v>
      </c>
      <c r="B1433">
        <v>67</v>
      </c>
      <c r="C1433" s="1">
        <f>B1433/$B$12</f>
        <v>3.67524443118187e-5</v>
      </c>
    </row>
    <row r="1434" spans="1:3">
      <c r="A1434" t="s">
        <v>4991</v>
      </c>
      <c r="B1434">
        <v>314</v>
      </c>
      <c r="C1434" s="1">
        <f>B1434/$B$12</f>
        <v>0.000172242798715091</v>
      </c>
    </row>
    <row r="1435" spans="1:3">
      <c r="A1435" t="s">
        <v>4992</v>
      </c>
      <c r="B1435">
        <v>329</v>
      </c>
      <c r="C1435" s="1">
        <f>B1435/$B$12</f>
        <v>0.000180470957889378</v>
      </c>
    </row>
    <row r="1436" spans="1:3">
      <c r="A1436" t="s">
        <v>4993</v>
      </c>
      <c r="B1436">
        <v>37</v>
      </c>
      <c r="C1436" s="1">
        <f>B1436/$B$12</f>
        <v>2.02961259632432e-5</v>
      </c>
    </row>
    <row r="1437" spans="1:3">
      <c r="A1437" t="s">
        <v>4994</v>
      </c>
      <c r="B1437">
        <v>28</v>
      </c>
      <c r="C1437" s="1">
        <f>B1437/$B$12</f>
        <v>1.53592304586705e-5</v>
      </c>
    </row>
    <row r="1438" spans="1:3">
      <c r="A1438" t="s">
        <v>4995</v>
      </c>
      <c r="B1438">
        <v>247</v>
      </c>
      <c r="C1438" s="1">
        <f>B1438/$B$12</f>
        <v>0.000135490354403272</v>
      </c>
    </row>
    <row r="1439" spans="1:3">
      <c r="A1439" t="s">
        <v>4996</v>
      </c>
      <c r="B1439">
        <v>1735</v>
      </c>
      <c r="C1439" s="1">
        <f>B1439/$B$12</f>
        <v>0.000951723744492619</v>
      </c>
    </row>
    <row r="1440" spans="1:3">
      <c r="A1440" t="s">
        <v>1943</v>
      </c>
      <c r="B1440">
        <v>1654</v>
      </c>
      <c r="C1440" s="1">
        <f>B1440/$B$12</f>
        <v>0.000907291684951465</v>
      </c>
    </row>
    <row r="1441" spans="1:3">
      <c r="A1441" t="s">
        <v>4997</v>
      </c>
      <c r="B1441">
        <v>403</v>
      </c>
      <c r="C1441" s="1">
        <f>B1441/$B$12</f>
        <v>0.000221063209815865</v>
      </c>
    </row>
    <row r="1442" spans="1:3">
      <c r="A1442" t="s">
        <v>4998</v>
      </c>
      <c r="B1442">
        <v>1366</v>
      </c>
      <c r="C1442" s="1">
        <f>B1442/$B$12</f>
        <v>0.00074931102880514</v>
      </c>
    </row>
    <row r="1443" spans="1:3">
      <c r="A1443" t="s">
        <v>4999</v>
      </c>
      <c r="B1443">
        <v>113</v>
      </c>
      <c r="C1443" s="1">
        <f>B1443/$B$12</f>
        <v>6.19854657796345e-5</v>
      </c>
    </row>
    <row r="1444" spans="1:3">
      <c r="A1444" t="s">
        <v>5000</v>
      </c>
      <c r="B1444">
        <v>668</v>
      </c>
      <c r="C1444" s="1">
        <f>B1444/$B$12</f>
        <v>0.000366427355228282</v>
      </c>
    </row>
    <row r="1445" spans="1:3">
      <c r="A1445" t="s">
        <v>5001</v>
      </c>
      <c r="B1445">
        <v>8</v>
      </c>
      <c r="C1445" s="1">
        <f>B1445/$B$12</f>
        <v>4.38835155962014e-6</v>
      </c>
    </row>
    <row r="1446" spans="1:3">
      <c r="A1446" t="s">
        <v>1886</v>
      </c>
      <c r="B1446">
        <v>7488</v>
      </c>
      <c r="C1446" s="1">
        <f>B1446/$B$12</f>
        <v>0.00410749705980445</v>
      </c>
    </row>
    <row r="1447" spans="1:3">
      <c r="A1447" t="s">
        <v>5002</v>
      </c>
      <c r="B1447">
        <v>456</v>
      </c>
      <c r="C1447" s="1">
        <f>B1447/$B$12</f>
        <v>0.000250136038898348</v>
      </c>
    </row>
    <row r="1448" spans="1:3">
      <c r="A1448" t="s">
        <v>5003</v>
      </c>
      <c r="B1448">
        <v>13</v>
      </c>
      <c r="C1448" s="1">
        <f>B1448/$B$12</f>
        <v>7.13107128438273e-6</v>
      </c>
    </row>
    <row r="1449" spans="1:3">
      <c r="A1449" t="s">
        <v>1665</v>
      </c>
      <c r="B1449">
        <v>1311</v>
      </c>
      <c r="C1449" s="1">
        <f>B1449/$B$12</f>
        <v>0.000719141111832751</v>
      </c>
    </row>
    <row r="1450" spans="1:3">
      <c r="A1450" t="s">
        <v>5004</v>
      </c>
      <c r="B1450">
        <v>514</v>
      </c>
      <c r="C1450" s="1">
        <f>B1450/$B$12</f>
        <v>0.000281951587705594</v>
      </c>
    </row>
    <row r="1451" spans="1:3">
      <c r="A1451" t="s">
        <v>5005</v>
      </c>
      <c r="B1451">
        <v>2</v>
      </c>
      <c r="C1451" s="1">
        <f>B1451/$B$12</f>
        <v>1.09708788990504e-6</v>
      </c>
    </row>
    <row r="1452" spans="1:3">
      <c r="A1452" t="s">
        <v>5006</v>
      </c>
      <c r="B1452">
        <v>4570</v>
      </c>
      <c r="C1452" s="1">
        <f>B1452/$B$12</f>
        <v>0.00250684582843301</v>
      </c>
    </row>
    <row r="1453" spans="1:3">
      <c r="A1453" t="s">
        <v>5007</v>
      </c>
      <c r="B1453">
        <v>2</v>
      </c>
      <c r="C1453" s="1">
        <f>B1453/$B$12</f>
        <v>1.09708788990504e-6</v>
      </c>
    </row>
    <row r="1454" spans="1:3">
      <c r="A1454" t="s">
        <v>5008</v>
      </c>
      <c r="B1454">
        <v>6</v>
      </c>
      <c r="C1454" s="1">
        <f>B1454/$B$12</f>
        <v>3.29126366971511e-6</v>
      </c>
    </row>
    <row r="1455" spans="1:3">
      <c r="A1455" t="s">
        <v>5009</v>
      </c>
      <c r="B1455">
        <v>12070</v>
      </c>
      <c r="C1455" s="1">
        <f>B1455/$B$12</f>
        <v>0.00662092541557689</v>
      </c>
    </row>
    <row r="1456" spans="1:3">
      <c r="A1456" t="s">
        <v>5010</v>
      </c>
      <c r="B1456">
        <v>29</v>
      </c>
      <c r="C1456" s="1">
        <f>B1456/$B$12</f>
        <v>1.5907774403623e-5</v>
      </c>
    </row>
    <row r="1457" spans="1:3">
      <c r="A1457" t="s">
        <v>5011</v>
      </c>
      <c r="B1457">
        <v>2</v>
      </c>
      <c r="C1457" s="1">
        <f>B1457/$B$12</f>
        <v>1.09708788990504e-6</v>
      </c>
    </row>
    <row r="1458" spans="1:3">
      <c r="A1458" t="s">
        <v>5012</v>
      </c>
      <c r="B1458">
        <v>27</v>
      </c>
      <c r="C1458" s="1">
        <f>B1458/$B$12</f>
        <v>1.4810686513718e-5</v>
      </c>
    </row>
    <row r="1459" spans="1:3">
      <c r="A1459" t="s">
        <v>5013</v>
      </c>
      <c r="B1459">
        <v>1</v>
      </c>
      <c r="C1459" s="1">
        <f>B1459/$B$12</f>
        <v>5.48543944952518e-7</v>
      </c>
    </row>
    <row r="1460" spans="1:3">
      <c r="A1460" t="s">
        <v>5014</v>
      </c>
      <c r="B1460">
        <v>781</v>
      </c>
      <c r="C1460" s="1">
        <f>B1460/$B$12</f>
        <v>0.000428412821007917</v>
      </c>
    </row>
    <row r="1461" spans="1:3">
      <c r="A1461" t="s">
        <v>5015</v>
      </c>
      <c r="B1461">
        <v>5</v>
      </c>
      <c r="C1461" s="1">
        <f>B1461/$B$12</f>
        <v>2.74271972476259e-6</v>
      </c>
    </row>
    <row r="1462" spans="1:3">
      <c r="A1462" t="s">
        <v>5016</v>
      </c>
      <c r="B1462">
        <v>164</v>
      </c>
      <c r="C1462" s="1">
        <f>B1462/$B$12</f>
        <v>8.9961206972213e-5</v>
      </c>
    </row>
    <row r="1463" spans="1:3">
      <c r="A1463" t="s">
        <v>5017</v>
      </c>
      <c r="B1463">
        <v>2</v>
      </c>
      <c r="C1463" s="1">
        <f>B1463/$B$12</f>
        <v>1.09708788990504e-6</v>
      </c>
    </row>
    <row r="1464" spans="1:3">
      <c r="A1464" t="s">
        <v>5018</v>
      </c>
      <c r="B1464">
        <v>619</v>
      </c>
      <c r="C1464" s="1">
        <f>B1464/$B$12</f>
        <v>0.000339548701925609</v>
      </c>
    </row>
    <row r="1465" spans="1:3">
      <c r="A1465" t="s">
        <v>5019</v>
      </c>
      <c r="B1465">
        <v>10</v>
      </c>
      <c r="C1465" s="1">
        <f>B1465/$B$12</f>
        <v>5.48543944952518e-6</v>
      </c>
    </row>
    <row r="1466" spans="1:3">
      <c r="A1466" t="s">
        <v>5020</v>
      </c>
      <c r="B1466">
        <v>8598</v>
      </c>
      <c r="C1466" s="1">
        <f>B1466/$B$12</f>
        <v>0.00471638083870175</v>
      </c>
    </row>
    <row r="1467" spans="1:3">
      <c r="A1467" t="s">
        <v>5021</v>
      </c>
      <c r="B1467">
        <v>1</v>
      </c>
      <c r="C1467" s="1">
        <f>B1467/$B$12</f>
        <v>5.48543944952518e-7</v>
      </c>
    </row>
    <row r="1468" spans="1:3">
      <c r="A1468" t="s">
        <v>5022</v>
      </c>
      <c r="B1468">
        <v>2</v>
      </c>
      <c r="C1468" s="1">
        <f>B1468/$B$12</f>
        <v>1.09708788990504e-6</v>
      </c>
    </row>
    <row r="1469" spans="1:3">
      <c r="A1469" t="s">
        <v>5023</v>
      </c>
      <c r="B1469">
        <v>80</v>
      </c>
      <c r="C1469" s="1">
        <f>B1469/$B$12</f>
        <v>4.38835155962014e-5</v>
      </c>
    </row>
    <row r="1470" spans="1:3">
      <c r="A1470" t="s">
        <v>5024</v>
      </c>
      <c r="B1470">
        <v>1</v>
      </c>
      <c r="C1470" s="1">
        <f>B1470/$B$12</f>
        <v>5.48543944952518e-7</v>
      </c>
    </row>
    <row r="1471" spans="1:3">
      <c r="A1471" t="s">
        <v>5025</v>
      </c>
      <c r="B1471">
        <v>283</v>
      </c>
      <c r="C1471" s="1">
        <f>B1471/$B$12</f>
        <v>0.000155237936421563</v>
      </c>
    </row>
    <row r="1472" spans="1:3">
      <c r="A1472" t="s">
        <v>5026</v>
      </c>
      <c r="B1472">
        <v>14</v>
      </c>
      <c r="C1472" s="1">
        <f>B1472/$B$12</f>
        <v>7.67961522933525e-6</v>
      </c>
    </row>
    <row r="1473" spans="1:3">
      <c r="A1473" t="s">
        <v>5027</v>
      </c>
      <c r="B1473">
        <v>3</v>
      </c>
      <c r="C1473" s="1">
        <f>B1473/$B$12</f>
        <v>1.64563183485755e-6</v>
      </c>
    </row>
    <row r="1474" spans="1:3">
      <c r="A1474" t="s">
        <v>5028</v>
      </c>
      <c r="B1474">
        <v>102</v>
      </c>
      <c r="C1474" s="1">
        <f>B1474/$B$12</f>
        <v>5.59514823851568e-5</v>
      </c>
    </row>
    <row r="1475" spans="1:3">
      <c r="A1475" t="s">
        <v>5029</v>
      </c>
      <c r="B1475">
        <v>1659</v>
      </c>
      <c r="C1475" s="1">
        <f>B1475/$B$12</f>
        <v>0.000910034404676227</v>
      </c>
    </row>
    <row r="1476" spans="1:3">
      <c r="A1476" t="s">
        <v>5030</v>
      </c>
      <c r="B1476">
        <v>2</v>
      </c>
      <c r="C1476" s="1">
        <f>B1476/$B$12</f>
        <v>1.09708788990504e-6</v>
      </c>
    </row>
    <row r="1477" spans="1:3">
      <c r="A1477" t="s">
        <v>5031</v>
      </c>
      <c r="B1477">
        <v>2</v>
      </c>
      <c r="C1477" s="1">
        <f>B1477/$B$12</f>
        <v>1.09708788990504e-6</v>
      </c>
    </row>
    <row r="1478" spans="1:3">
      <c r="A1478" t="s">
        <v>5032</v>
      </c>
      <c r="B1478">
        <v>520</v>
      </c>
      <c r="C1478" s="1">
        <f>B1478/$B$12</f>
        <v>0.000285242851375309</v>
      </c>
    </row>
    <row r="1479" spans="1:3">
      <c r="A1479" t="s">
        <v>5033</v>
      </c>
      <c r="B1479">
        <v>5</v>
      </c>
      <c r="C1479" s="1">
        <f>B1479/$B$12</f>
        <v>2.74271972476259e-6</v>
      </c>
    </row>
    <row r="1480" spans="1:3">
      <c r="A1480" t="s">
        <v>5034</v>
      </c>
      <c r="B1480">
        <v>6</v>
      </c>
      <c r="C1480" s="1">
        <f>B1480/$B$12</f>
        <v>3.29126366971511e-6</v>
      </c>
    </row>
    <row r="1481" spans="1:3">
      <c r="A1481" t="s">
        <v>5035</v>
      </c>
      <c r="B1481">
        <v>5</v>
      </c>
      <c r="C1481" s="1">
        <f>B1481/$B$12</f>
        <v>2.74271972476259e-6</v>
      </c>
    </row>
    <row r="1482" spans="1:3">
      <c r="A1482" t="s">
        <v>5036</v>
      </c>
      <c r="B1482">
        <v>41</v>
      </c>
      <c r="C1482" s="1">
        <f>B1482/$B$12</f>
        <v>2.24903017430532e-5</v>
      </c>
    </row>
    <row r="1483" spans="1:3">
      <c r="A1483" t="s">
        <v>5037</v>
      </c>
      <c r="B1483">
        <v>315</v>
      </c>
      <c r="C1483" s="1">
        <f>B1483/$B$12</f>
        <v>0.000172791342660043</v>
      </c>
    </row>
    <row r="1484" spans="1:3">
      <c r="A1484" t="s">
        <v>5038</v>
      </c>
      <c r="B1484">
        <v>1</v>
      </c>
      <c r="C1484" s="1">
        <f>B1484/$B$12</f>
        <v>5.48543944952518e-7</v>
      </c>
    </row>
    <row r="1485" spans="1:3">
      <c r="A1485" t="s">
        <v>5039</v>
      </c>
      <c r="B1485">
        <v>49</v>
      </c>
      <c r="C1485" s="1">
        <f t="shared" ref="C1485:C1548" si="23">B1485/$B$12</f>
        <v>2.68786533026734e-5</v>
      </c>
    </row>
    <row r="1486" spans="1:3">
      <c r="A1486" t="s">
        <v>5040</v>
      </c>
      <c r="B1486">
        <v>6</v>
      </c>
      <c r="C1486" s="1">
        <f>B1486/$B$12</f>
        <v>3.29126366971511e-6</v>
      </c>
    </row>
    <row r="1487" spans="1:3">
      <c r="A1487" t="s">
        <v>5041</v>
      </c>
      <c r="B1487">
        <v>1294</v>
      </c>
      <c r="C1487" s="1">
        <f>B1487/$B$12</f>
        <v>0.000709815864768558</v>
      </c>
    </row>
    <row r="1488" spans="1:3">
      <c r="A1488" t="s">
        <v>5042</v>
      </c>
      <c r="B1488">
        <v>69</v>
      </c>
      <c r="C1488" s="1">
        <f>B1488/$B$12</f>
        <v>3.78495322017237e-5</v>
      </c>
    </row>
    <row r="1489" spans="1:3">
      <c r="A1489" t="s">
        <v>5043</v>
      </c>
      <c r="B1489">
        <v>2</v>
      </c>
      <c r="C1489" s="1">
        <f>B1489/$B$12</f>
        <v>1.09708788990504e-6</v>
      </c>
    </row>
    <row r="1490" spans="1:3">
      <c r="A1490" t="s">
        <v>5044</v>
      </c>
      <c r="B1490">
        <v>586</v>
      </c>
      <c r="C1490" s="1">
        <f>B1490/$B$12</f>
        <v>0.000321446751742176</v>
      </c>
    </row>
    <row r="1491" spans="1:3">
      <c r="A1491" t="s">
        <v>5045</v>
      </c>
      <c r="B1491">
        <v>160</v>
      </c>
      <c r="C1491" s="1">
        <f>B1491/$B$12</f>
        <v>8.77670311924029e-5</v>
      </c>
    </row>
    <row r="1492" spans="1:3">
      <c r="A1492" t="s">
        <v>5046</v>
      </c>
      <c r="B1492">
        <v>23</v>
      </c>
      <c r="C1492" s="1">
        <f>B1492/$B$12</f>
        <v>1.26165107339079e-5</v>
      </c>
    </row>
    <row r="1493" spans="1:3">
      <c r="A1493" t="s">
        <v>5047</v>
      </c>
      <c r="B1493">
        <v>1</v>
      </c>
      <c r="C1493" s="1">
        <f>B1493/$B$12</f>
        <v>5.48543944952518e-7</v>
      </c>
    </row>
    <row r="1494" spans="1:3">
      <c r="A1494" t="s">
        <v>5048</v>
      </c>
      <c r="B1494">
        <v>1140</v>
      </c>
      <c r="C1494" s="1">
        <f>B1494/$B$12</f>
        <v>0.000625340097245871</v>
      </c>
    </row>
    <row r="1495" spans="1:3">
      <c r="A1495" t="s">
        <v>5049</v>
      </c>
      <c r="B1495">
        <v>268</v>
      </c>
      <c r="C1495" s="1">
        <f>B1495/$B$12</f>
        <v>0.000147009777247275</v>
      </c>
    </row>
    <row r="1496" spans="1:3">
      <c r="A1496" t="s">
        <v>5050</v>
      </c>
      <c r="B1496">
        <v>151</v>
      </c>
      <c r="C1496" s="1">
        <f>B1496/$B$12</f>
        <v>8.28301356878302e-5</v>
      </c>
    </row>
    <row r="1497" spans="1:3">
      <c r="A1497" t="s">
        <v>5051</v>
      </c>
      <c r="B1497">
        <v>1567</v>
      </c>
      <c r="C1497" s="1">
        <f>B1497/$B$12</f>
        <v>0.000859568361740596</v>
      </c>
    </row>
    <row r="1498" spans="1:3">
      <c r="A1498" t="s">
        <v>5052</v>
      </c>
      <c r="B1498">
        <v>213</v>
      </c>
      <c r="C1498" s="1">
        <f>B1498/$B$12</f>
        <v>0.000116839860274886</v>
      </c>
    </row>
    <row r="1499" spans="1:3">
      <c r="A1499" t="s">
        <v>5053</v>
      </c>
      <c r="B1499">
        <v>359</v>
      </c>
      <c r="C1499" s="1">
        <f>B1499/$B$12</f>
        <v>0.000196927276237954</v>
      </c>
    </row>
    <row r="1500" spans="1:3">
      <c r="A1500" t="s">
        <v>5054</v>
      </c>
      <c r="B1500">
        <v>3397</v>
      </c>
      <c r="C1500" s="1">
        <f>B1500/$B$12</f>
        <v>0.0018634037810037</v>
      </c>
    </row>
    <row r="1501" spans="1:3">
      <c r="A1501" t="s">
        <v>5055</v>
      </c>
      <c r="B1501">
        <v>274</v>
      </c>
      <c r="C1501" s="1">
        <f>B1501/$B$12</f>
        <v>0.00015030104091699</v>
      </c>
    </row>
    <row r="1502" spans="1:3">
      <c r="A1502" t="s">
        <v>5056</v>
      </c>
      <c r="B1502">
        <v>2705</v>
      </c>
      <c r="C1502" s="1">
        <f>B1502/$B$12</f>
        <v>0.00148381137109656</v>
      </c>
    </row>
    <row r="1503" spans="1:3">
      <c r="A1503" t="s">
        <v>5057</v>
      </c>
      <c r="B1503">
        <v>384</v>
      </c>
      <c r="C1503" s="1">
        <f>B1503/$B$12</f>
        <v>0.000210640874861767</v>
      </c>
    </row>
    <row r="1504" spans="1:3">
      <c r="A1504" t="s">
        <v>5058</v>
      </c>
      <c r="B1504">
        <v>10864</v>
      </c>
      <c r="C1504" s="1">
        <f>B1504/$B$12</f>
        <v>0.00595938141796416</v>
      </c>
    </row>
    <row r="1505" spans="1:3">
      <c r="A1505" t="s">
        <v>5059</v>
      </c>
      <c r="B1505">
        <v>1068</v>
      </c>
      <c r="C1505" s="1">
        <f>B1505/$B$12</f>
        <v>0.000585844933209289</v>
      </c>
    </row>
    <row r="1506" spans="1:3">
      <c r="A1506" t="s">
        <v>5060</v>
      </c>
      <c r="B1506">
        <v>925</v>
      </c>
      <c r="C1506" s="1">
        <f>B1506/$B$12</f>
        <v>0.000507403149081079</v>
      </c>
    </row>
    <row r="1507" spans="1:3">
      <c r="A1507" t="s">
        <v>5061</v>
      </c>
      <c r="B1507">
        <v>1892</v>
      </c>
      <c r="C1507" s="1">
        <f>B1507/$B$12</f>
        <v>0.00103784514385016</v>
      </c>
    </row>
    <row r="1508" spans="1:3">
      <c r="A1508" t="s">
        <v>5062</v>
      </c>
      <c r="B1508">
        <v>2330</v>
      </c>
      <c r="C1508" s="1">
        <f>B1508/$B$12</f>
        <v>0.00127810739173937</v>
      </c>
    </row>
    <row r="1509" spans="1:3">
      <c r="A1509" t="s">
        <v>5063</v>
      </c>
      <c r="B1509">
        <v>120</v>
      </c>
      <c r="C1509" s="1">
        <f>B1509/$B$12</f>
        <v>6.58252733943022e-5</v>
      </c>
    </row>
    <row r="1510" spans="1:3">
      <c r="A1510" t="s">
        <v>5064</v>
      </c>
      <c r="B1510">
        <v>443</v>
      </c>
      <c r="C1510" s="1">
        <f>B1510/$B$12</f>
        <v>0.000243004967613965</v>
      </c>
    </row>
    <row r="1511" spans="1:3">
      <c r="A1511" t="s">
        <v>5065</v>
      </c>
      <c r="B1511">
        <v>686</v>
      </c>
      <c r="C1511" s="1">
        <f>B1511/$B$12</f>
        <v>0.000376301146237427</v>
      </c>
    </row>
    <row r="1512" spans="1:3">
      <c r="A1512" t="s">
        <v>5066</v>
      </c>
      <c r="B1512">
        <v>26</v>
      </c>
      <c r="C1512" s="1">
        <f>B1512/$B$12</f>
        <v>1.42621425687655e-5</v>
      </c>
    </row>
    <row r="1513" spans="1:3">
      <c r="A1513" t="s">
        <v>5067</v>
      </c>
      <c r="B1513">
        <v>26</v>
      </c>
      <c r="C1513" s="1">
        <f>B1513/$B$12</f>
        <v>1.42621425687655e-5</v>
      </c>
    </row>
    <row r="1514" spans="1:3">
      <c r="A1514" t="s">
        <v>5068</v>
      </c>
      <c r="B1514">
        <v>241</v>
      </c>
      <c r="C1514" s="1">
        <f>B1514/$B$12</f>
        <v>0.000132199090733557</v>
      </c>
    </row>
    <row r="1515" spans="1:3">
      <c r="A1515" t="s">
        <v>5069</v>
      </c>
      <c r="B1515">
        <v>6495</v>
      </c>
      <c r="C1515" s="1">
        <f>B1515/$B$12</f>
        <v>0.0035627929224666</v>
      </c>
    </row>
    <row r="1516" spans="1:3">
      <c r="A1516" t="s">
        <v>5070</v>
      </c>
      <c r="B1516">
        <v>67</v>
      </c>
      <c r="C1516" s="1">
        <f>B1516/$B$12</f>
        <v>3.67524443118187e-5</v>
      </c>
    </row>
    <row r="1517" spans="1:3">
      <c r="A1517" t="s">
        <v>5071</v>
      </c>
      <c r="B1517">
        <v>1</v>
      </c>
      <c r="C1517" s="1">
        <f>B1517/$B$12</f>
        <v>5.48543944952518e-7</v>
      </c>
    </row>
    <row r="1518" spans="1:3">
      <c r="A1518" t="s">
        <v>5072</v>
      </c>
      <c r="B1518">
        <v>1</v>
      </c>
      <c r="C1518" s="1">
        <f>B1518/$B$12</f>
        <v>5.48543944952518e-7</v>
      </c>
    </row>
    <row r="1519" spans="1:3">
      <c r="A1519" t="s">
        <v>5073</v>
      </c>
      <c r="B1519">
        <v>10</v>
      </c>
      <c r="C1519" s="1">
        <f>B1519/$B$12</f>
        <v>5.48543944952518e-6</v>
      </c>
    </row>
    <row r="1520" spans="1:3">
      <c r="A1520" t="s">
        <v>5074</v>
      </c>
      <c r="B1520">
        <v>1</v>
      </c>
      <c r="C1520" s="1">
        <f>B1520/$B$12</f>
        <v>5.48543944952518e-7</v>
      </c>
    </row>
    <row r="1521" spans="1:3">
      <c r="A1521" t="s">
        <v>5075</v>
      </c>
      <c r="B1521">
        <v>882</v>
      </c>
      <c r="C1521" s="1">
        <f>B1521/$B$12</f>
        <v>0.000483815759448121</v>
      </c>
    </row>
    <row r="1522" spans="1:3">
      <c r="A1522" t="s">
        <v>5076</v>
      </c>
      <c r="B1522">
        <v>41</v>
      </c>
      <c r="C1522" s="1">
        <f>B1522/$B$12</f>
        <v>2.24903017430532e-5</v>
      </c>
    </row>
    <row r="1523" spans="1:3">
      <c r="A1523" t="s">
        <v>5077</v>
      </c>
      <c r="B1523">
        <v>268</v>
      </c>
      <c r="C1523" s="1">
        <f>B1523/$B$12</f>
        <v>0.000147009777247275</v>
      </c>
    </row>
    <row r="1524" spans="1:3">
      <c r="A1524" t="s">
        <v>5078</v>
      </c>
      <c r="B1524">
        <v>1040</v>
      </c>
      <c r="C1524" s="1">
        <f>B1524/$B$12</f>
        <v>0.000570485702750619</v>
      </c>
    </row>
    <row r="1525" spans="1:3">
      <c r="A1525" t="s">
        <v>5079</v>
      </c>
      <c r="B1525">
        <v>645</v>
      </c>
      <c r="C1525" s="1">
        <f>B1525/$B$12</f>
        <v>0.000353810844494374</v>
      </c>
    </row>
    <row r="1526" spans="1:3">
      <c r="A1526" t="s">
        <v>5080</v>
      </c>
      <c r="B1526">
        <v>349</v>
      </c>
      <c r="C1526" s="1">
        <f>B1526/$B$12</f>
        <v>0.000191441836788429</v>
      </c>
    </row>
    <row r="1527" spans="1:3">
      <c r="A1527" t="s">
        <v>5081</v>
      </c>
      <c r="B1527">
        <v>71</v>
      </c>
      <c r="C1527" s="1">
        <f>B1527/$B$12</f>
        <v>3.89466200916288e-5</v>
      </c>
    </row>
    <row r="1528" spans="1:3">
      <c r="A1528" t="s">
        <v>5082</v>
      </c>
      <c r="B1528">
        <v>911</v>
      </c>
      <c r="C1528" s="1">
        <f>B1528/$B$12</f>
        <v>0.000499723533851744</v>
      </c>
    </row>
    <row r="1529" spans="1:3">
      <c r="A1529" t="s">
        <v>5083</v>
      </c>
      <c r="B1529">
        <v>1</v>
      </c>
      <c r="C1529" s="1">
        <f>B1529/$B$12</f>
        <v>5.48543944952518e-7</v>
      </c>
    </row>
    <row r="1530" spans="1:3">
      <c r="A1530" t="s">
        <v>5084</v>
      </c>
      <c r="B1530">
        <v>1053</v>
      </c>
      <c r="C1530" s="1">
        <f>B1530/$B$12</f>
        <v>0.000577616774035001</v>
      </c>
    </row>
    <row r="1531" spans="1:3">
      <c r="A1531" t="s">
        <v>5085</v>
      </c>
      <c r="B1531">
        <v>1</v>
      </c>
      <c r="C1531" s="1">
        <f>B1531/$B$12</f>
        <v>5.48543944952518e-7</v>
      </c>
    </row>
    <row r="1532" spans="1:3">
      <c r="A1532" t="s">
        <v>5086</v>
      </c>
      <c r="B1532">
        <v>432</v>
      </c>
      <c r="C1532" s="1">
        <f>B1532/$B$12</f>
        <v>0.000236970984219488</v>
      </c>
    </row>
    <row r="1533" spans="1:3">
      <c r="A1533" t="s">
        <v>5087</v>
      </c>
      <c r="B1533">
        <v>19</v>
      </c>
      <c r="C1533" s="1">
        <f>B1533/$B$12</f>
        <v>1.04223349540978e-5</v>
      </c>
    </row>
    <row r="1534" spans="1:3">
      <c r="A1534" t="s">
        <v>5088</v>
      </c>
      <c r="B1534">
        <v>39</v>
      </c>
      <c r="C1534" s="1">
        <f>B1534/$B$12</f>
        <v>2.13932138531482e-5</v>
      </c>
    </row>
    <row r="1535" spans="1:3">
      <c r="A1535" t="s">
        <v>5089</v>
      </c>
      <c r="B1535">
        <v>2074</v>
      </c>
      <c r="C1535" s="1">
        <f>B1535/$B$12</f>
        <v>0.00113768014183152</v>
      </c>
    </row>
    <row r="1536" spans="1:3">
      <c r="A1536" t="s">
        <v>5090</v>
      </c>
      <c r="B1536">
        <v>8</v>
      </c>
      <c r="C1536" s="1">
        <f>B1536/$B$12</f>
        <v>4.38835155962014e-6</v>
      </c>
    </row>
    <row r="1537" spans="1:3">
      <c r="A1537" t="s">
        <v>5091</v>
      </c>
      <c r="B1537">
        <v>186</v>
      </c>
      <c r="C1537" s="1">
        <f>B1537/$B$12</f>
        <v>0.000102029173761168</v>
      </c>
    </row>
    <row r="1538" spans="1:3">
      <c r="A1538" t="s">
        <v>5092</v>
      </c>
      <c r="B1538">
        <v>249</v>
      </c>
      <c r="C1538" s="1">
        <f>B1538/$B$12</f>
        <v>0.000136587442293177</v>
      </c>
    </row>
    <row r="1539" spans="1:3">
      <c r="A1539" t="s">
        <v>5093</v>
      </c>
      <c r="B1539">
        <v>42</v>
      </c>
      <c r="C1539" s="1">
        <f>B1539/$B$12</f>
        <v>2.30388456880058e-5</v>
      </c>
    </row>
    <row r="1540" spans="1:3">
      <c r="A1540" t="s">
        <v>5094</v>
      </c>
      <c r="B1540">
        <v>216</v>
      </c>
      <c r="C1540" s="1">
        <f>B1540/$B$12</f>
        <v>0.000118485492109744</v>
      </c>
    </row>
    <row r="1541" spans="1:3">
      <c r="A1541" t="s">
        <v>5095</v>
      </c>
      <c r="B1541">
        <v>121</v>
      </c>
      <c r="C1541" s="1">
        <f>B1541/$B$12</f>
        <v>6.63738173392547e-5</v>
      </c>
    </row>
    <row r="1542" spans="1:3">
      <c r="A1542" t="s">
        <v>5096</v>
      </c>
      <c r="B1542">
        <v>96</v>
      </c>
      <c r="C1542" s="1">
        <f>B1542/$B$12</f>
        <v>5.26602187154417e-5</v>
      </c>
    </row>
    <row r="1543" spans="1:3">
      <c r="A1543" t="s">
        <v>5097</v>
      </c>
      <c r="B1543">
        <v>749</v>
      </c>
      <c r="C1543" s="1">
        <f>B1543/$B$12</f>
        <v>0.000410859414769436</v>
      </c>
    </row>
    <row r="1544" spans="1:3">
      <c r="A1544" t="s">
        <v>5098</v>
      </c>
      <c r="B1544">
        <v>388</v>
      </c>
      <c r="C1544" s="1">
        <f>B1544/$B$12</f>
        <v>0.000212835050641577</v>
      </c>
    </row>
    <row r="1545" spans="1:3">
      <c r="A1545" t="s">
        <v>5099</v>
      </c>
      <c r="B1545">
        <v>86</v>
      </c>
      <c r="C1545" s="1">
        <f>B1545/$B$12</f>
        <v>4.71747792659166e-5</v>
      </c>
    </row>
    <row r="1546" spans="1:3">
      <c r="A1546" t="s">
        <v>5100</v>
      </c>
      <c r="B1546">
        <v>20</v>
      </c>
      <c r="C1546" s="1">
        <f>B1546/$B$12</f>
        <v>1.09708788990504e-5</v>
      </c>
    </row>
    <row r="1547" spans="1:3">
      <c r="A1547" t="s">
        <v>5101</v>
      </c>
      <c r="B1547">
        <v>13</v>
      </c>
      <c r="C1547" s="1">
        <f>B1547/$B$12</f>
        <v>7.13107128438273e-6</v>
      </c>
    </row>
    <row r="1548" spans="1:3">
      <c r="A1548" t="s">
        <v>5102</v>
      </c>
      <c r="B1548">
        <v>79</v>
      </c>
      <c r="C1548" s="1">
        <f>B1548/$B$12</f>
        <v>4.33349716512489e-5</v>
      </c>
    </row>
    <row r="1549" spans="1:3">
      <c r="A1549" t="s">
        <v>5103</v>
      </c>
      <c r="B1549">
        <v>11</v>
      </c>
      <c r="C1549" s="1">
        <f t="shared" ref="C1549:C1612" si="24">B1549/$B$12</f>
        <v>6.0339833944777e-6</v>
      </c>
    </row>
    <row r="1550" spans="1:3">
      <c r="A1550" t="s">
        <v>5104</v>
      </c>
      <c r="B1550">
        <v>663</v>
      </c>
      <c r="C1550" s="1">
        <f>B1550/$B$12</f>
        <v>0.000363684635503519</v>
      </c>
    </row>
    <row r="1551" spans="1:3">
      <c r="A1551" t="s">
        <v>5105</v>
      </c>
      <c r="B1551">
        <v>7552</v>
      </c>
      <c r="C1551" s="1">
        <f>B1551/$B$12</f>
        <v>0.00414260387228142</v>
      </c>
    </row>
    <row r="1552" spans="1:3">
      <c r="A1552" t="s">
        <v>5106</v>
      </c>
      <c r="B1552">
        <v>10</v>
      </c>
      <c r="C1552" s="1">
        <f>B1552/$B$12</f>
        <v>5.48543944952518e-6</v>
      </c>
    </row>
    <row r="1553" spans="1:3">
      <c r="A1553" t="s">
        <v>5107</v>
      </c>
      <c r="B1553">
        <v>44</v>
      </c>
      <c r="C1553" s="1">
        <f>B1553/$B$12</f>
        <v>2.41359335779108e-5</v>
      </c>
    </row>
    <row r="1554" spans="1:3">
      <c r="A1554" t="s">
        <v>5108</v>
      </c>
      <c r="B1554">
        <v>100</v>
      </c>
      <c r="C1554" s="1">
        <f>B1554/$B$12</f>
        <v>5.48543944952518e-5</v>
      </c>
    </row>
    <row r="1555" spans="1:3">
      <c r="A1555" t="s">
        <v>5109</v>
      </c>
      <c r="B1555">
        <v>5</v>
      </c>
      <c r="C1555" s="1">
        <f>B1555/$B$12</f>
        <v>2.74271972476259e-6</v>
      </c>
    </row>
    <row r="1556" spans="1:3">
      <c r="A1556" t="s">
        <v>5110</v>
      </c>
      <c r="B1556">
        <v>79</v>
      </c>
      <c r="C1556" s="1">
        <f>B1556/$B$12</f>
        <v>4.33349716512489e-5</v>
      </c>
    </row>
    <row r="1557" spans="1:3">
      <c r="A1557" t="s">
        <v>5111</v>
      </c>
      <c r="B1557">
        <v>153</v>
      </c>
      <c r="C1557" s="1">
        <f>B1557/$B$12</f>
        <v>8.39272235777353e-5</v>
      </c>
    </row>
    <row r="1558" spans="1:3">
      <c r="A1558" t="s">
        <v>5112</v>
      </c>
      <c r="B1558">
        <v>139</v>
      </c>
      <c r="C1558" s="1">
        <f>B1558/$B$12</f>
        <v>7.62476083484e-5</v>
      </c>
    </row>
    <row r="1559" spans="1:3">
      <c r="A1559" t="s">
        <v>5113</v>
      </c>
      <c r="B1559">
        <v>544</v>
      </c>
      <c r="C1559" s="1">
        <f>B1559/$B$12</f>
        <v>0.00029840790605417</v>
      </c>
    </row>
    <row r="1560" spans="1:3">
      <c r="A1560" t="s">
        <v>5114</v>
      </c>
      <c r="B1560">
        <v>52149</v>
      </c>
      <c r="C1560" s="1">
        <f>B1560/$B$12</f>
        <v>0.0286060181853289</v>
      </c>
    </row>
    <row r="1561" spans="1:3">
      <c r="A1561" t="s">
        <v>5115</v>
      </c>
      <c r="B1561">
        <v>181</v>
      </c>
      <c r="C1561" s="1">
        <f>B1561/$B$12</f>
        <v>9.92864540364058e-5</v>
      </c>
    </row>
    <row r="1562" spans="1:3">
      <c r="A1562" t="s">
        <v>5116</v>
      </c>
      <c r="B1562">
        <v>227</v>
      </c>
      <c r="C1562" s="1">
        <f>B1562/$B$12</f>
        <v>0.000124519475504222</v>
      </c>
    </row>
    <row r="1563" spans="1:3">
      <c r="A1563" t="s">
        <v>5117</v>
      </c>
      <c r="B1563">
        <v>186</v>
      </c>
      <c r="C1563" s="1">
        <f>B1563/$B$12</f>
        <v>0.000102029173761168</v>
      </c>
    </row>
    <row r="1564" spans="1:3">
      <c r="A1564" t="s">
        <v>5118</v>
      </c>
      <c r="B1564">
        <v>395</v>
      </c>
      <c r="C1564" s="1">
        <f>B1564/$B$12</f>
        <v>0.000216674858256245</v>
      </c>
    </row>
    <row r="1565" spans="1:3">
      <c r="A1565" t="s">
        <v>5119</v>
      </c>
      <c r="B1565">
        <v>182</v>
      </c>
      <c r="C1565" s="1">
        <f>B1565/$B$12</f>
        <v>9.98349979813583e-5</v>
      </c>
    </row>
    <row r="1566" spans="1:3">
      <c r="A1566" t="s">
        <v>5120</v>
      </c>
      <c r="B1566">
        <v>20</v>
      </c>
      <c r="C1566" s="1">
        <f>B1566/$B$12</f>
        <v>1.09708788990504e-5</v>
      </c>
    </row>
    <row r="1567" spans="1:3">
      <c r="A1567" t="s">
        <v>5121</v>
      </c>
      <c r="B1567">
        <v>11860</v>
      </c>
      <c r="C1567" s="1">
        <f>B1567/$B$12</f>
        <v>0.00650573118713686</v>
      </c>
    </row>
    <row r="1568" spans="1:3">
      <c r="A1568" t="s">
        <v>5122</v>
      </c>
      <c r="B1568">
        <v>1075</v>
      </c>
      <c r="C1568" s="1">
        <f>B1568/$B$12</f>
        <v>0.000589684740823957</v>
      </c>
    </row>
    <row r="1569" spans="1:3">
      <c r="A1569" t="s">
        <v>5123</v>
      </c>
      <c r="B1569">
        <v>2208</v>
      </c>
      <c r="C1569" s="1">
        <f>B1569/$B$12</f>
        <v>0.00121118503045516</v>
      </c>
    </row>
    <row r="1570" spans="1:3">
      <c r="A1570" t="s">
        <v>5124</v>
      </c>
      <c r="B1570">
        <v>1</v>
      </c>
      <c r="C1570" s="1">
        <f>B1570/$B$12</f>
        <v>5.48543944952518e-7</v>
      </c>
    </row>
    <row r="1571" spans="1:3">
      <c r="A1571" t="s">
        <v>5125</v>
      </c>
      <c r="B1571">
        <v>55</v>
      </c>
      <c r="C1571" s="1">
        <f>B1571/$B$12</f>
        <v>3.01699169723885e-5</v>
      </c>
    </row>
    <row r="1572" spans="1:3">
      <c r="A1572" t="s">
        <v>5126</v>
      </c>
      <c r="B1572">
        <v>253</v>
      </c>
      <c r="C1572" s="1">
        <f>B1572/$B$12</f>
        <v>0.000138781618072987</v>
      </c>
    </row>
    <row r="1573" spans="1:3">
      <c r="A1573" t="s">
        <v>5127</v>
      </c>
      <c r="B1573">
        <v>10432</v>
      </c>
      <c r="C1573" s="1">
        <f>B1573/$B$12</f>
        <v>0.00572241043374467</v>
      </c>
    </row>
    <row r="1574" spans="1:3">
      <c r="A1574" t="s">
        <v>5128</v>
      </c>
      <c r="B1574">
        <v>1</v>
      </c>
      <c r="C1574" s="1">
        <f>B1574/$B$12</f>
        <v>5.48543944952518e-7</v>
      </c>
    </row>
    <row r="1575" spans="1:3">
      <c r="A1575" t="s">
        <v>5129</v>
      </c>
      <c r="B1575">
        <v>1</v>
      </c>
      <c r="C1575" s="1">
        <f>B1575/$B$12</f>
        <v>5.48543944952518e-7</v>
      </c>
    </row>
    <row r="1576" spans="1:3">
      <c r="A1576" t="s">
        <v>5130</v>
      </c>
      <c r="B1576">
        <v>1</v>
      </c>
      <c r="C1576" s="1">
        <f>B1576/$B$12</f>
        <v>5.48543944952518e-7</v>
      </c>
    </row>
    <row r="1577" spans="1:3">
      <c r="A1577" t="s">
        <v>5131</v>
      </c>
      <c r="B1577">
        <v>1</v>
      </c>
      <c r="C1577" s="1">
        <f>B1577/$B$12</f>
        <v>5.48543944952518e-7</v>
      </c>
    </row>
    <row r="1578" spans="1:3">
      <c r="A1578" t="s">
        <v>5132</v>
      </c>
      <c r="B1578">
        <v>1469</v>
      </c>
      <c r="C1578" s="1">
        <f>B1578/$B$12</f>
        <v>0.000805811055135249</v>
      </c>
    </row>
    <row r="1579" spans="1:3">
      <c r="A1579" t="s">
        <v>5133</v>
      </c>
      <c r="B1579">
        <v>1</v>
      </c>
      <c r="C1579" s="1">
        <f>B1579/$B$12</f>
        <v>5.48543944952518e-7</v>
      </c>
    </row>
    <row r="1580" spans="1:3">
      <c r="A1580" t="s">
        <v>5134</v>
      </c>
      <c r="B1580">
        <v>4</v>
      </c>
      <c r="C1580" s="1">
        <f>B1580/$B$12</f>
        <v>2.19417577981007e-6</v>
      </c>
    </row>
    <row r="1581" spans="1:3">
      <c r="A1581" t="s">
        <v>5135</v>
      </c>
      <c r="B1581">
        <v>4558</v>
      </c>
      <c r="C1581" s="1">
        <f>B1581/$B$12</f>
        <v>0.00250026330109358</v>
      </c>
    </row>
    <row r="1582" spans="1:3">
      <c r="A1582" t="s">
        <v>5136</v>
      </c>
      <c r="B1582">
        <v>1</v>
      </c>
      <c r="C1582" s="1">
        <f>B1582/$B$12</f>
        <v>5.48543944952518e-7</v>
      </c>
    </row>
    <row r="1583" spans="1:3">
      <c r="A1583" t="s">
        <v>5137</v>
      </c>
      <c r="B1583">
        <v>3</v>
      </c>
      <c r="C1583" s="1">
        <f>B1583/$B$12</f>
        <v>1.64563183485755e-6</v>
      </c>
    </row>
    <row r="1584" spans="1:3">
      <c r="A1584" t="s">
        <v>5138</v>
      </c>
      <c r="B1584">
        <v>2</v>
      </c>
      <c r="C1584" s="1">
        <f>B1584/$B$12</f>
        <v>1.09708788990504e-6</v>
      </c>
    </row>
    <row r="1585" spans="1:3">
      <c r="A1585" t="s">
        <v>5139</v>
      </c>
      <c r="B1585">
        <v>19</v>
      </c>
      <c r="C1585" s="1">
        <f>B1585/$B$12</f>
        <v>1.04223349540978e-5</v>
      </c>
    </row>
    <row r="1586" spans="1:3">
      <c r="A1586" t="s">
        <v>5140</v>
      </c>
      <c r="B1586">
        <v>1</v>
      </c>
      <c r="C1586" s="1">
        <f>B1586/$B$12</f>
        <v>5.48543944952518e-7</v>
      </c>
    </row>
    <row r="1587" spans="1:3">
      <c r="A1587" t="s">
        <v>5141</v>
      </c>
      <c r="B1587">
        <v>1</v>
      </c>
      <c r="C1587" s="1">
        <f>B1587/$B$12</f>
        <v>5.48543944952518e-7</v>
      </c>
    </row>
    <row r="1588" spans="1:3">
      <c r="A1588" t="s">
        <v>5142</v>
      </c>
      <c r="B1588">
        <v>229</v>
      </c>
      <c r="C1588" s="1">
        <f>B1588/$B$12</f>
        <v>0.000125616563394127</v>
      </c>
    </row>
    <row r="1589" spans="1:3">
      <c r="A1589" t="s">
        <v>5143</v>
      </c>
      <c r="B1589">
        <v>1</v>
      </c>
      <c r="C1589" s="1">
        <f>B1589/$B$12</f>
        <v>5.48543944952518e-7</v>
      </c>
    </row>
    <row r="1590" spans="1:3">
      <c r="A1590" t="s">
        <v>5144</v>
      </c>
      <c r="B1590">
        <v>480</v>
      </c>
      <c r="C1590" s="1">
        <f>B1590/$B$12</f>
        <v>0.000263301093577209</v>
      </c>
    </row>
    <row r="1591" spans="1:3">
      <c r="A1591" t="s">
        <v>5145</v>
      </c>
      <c r="B1591">
        <v>13944</v>
      </c>
      <c r="C1591" s="1">
        <f>B1591/$B$12</f>
        <v>0.00764889676841791</v>
      </c>
    </row>
    <row r="1592" spans="1:3">
      <c r="A1592" t="s">
        <v>5146</v>
      </c>
      <c r="B1592">
        <v>1</v>
      </c>
      <c r="C1592" s="1">
        <f>B1592/$B$12</f>
        <v>5.48543944952518e-7</v>
      </c>
    </row>
    <row r="1593" spans="1:3">
      <c r="A1593" t="s">
        <v>5147</v>
      </c>
      <c r="B1593">
        <v>2</v>
      </c>
      <c r="C1593" s="1">
        <f>B1593/$B$12</f>
        <v>1.09708788990504e-6</v>
      </c>
    </row>
    <row r="1594" spans="1:3">
      <c r="A1594" t="s">
        <v>5148</v>
      </c>
      <c r="B1594">
        <v>1</v>
      </c>
      <c r="C1594" s="1">
        <f>B1594/$B$12</f>
        <v>5.48543944952518e-7</v>
      </c>
    </row>
    <row r="1595" spans="1:3">
      <c r="A1595" t="s">
        <v>5149</v>
      </c>
      <c r="B1595">
        <v>1</v>
      </c>
      <c r="C1595" s="1">
        <f>B1595/$B$12</f>
        <v>5.48543944952518e-7</v>
      </c>
    </row>
    <row r="1596" spans="1:3">
      <c r="A1596" t="s">
        <v>5150</v>
      </c>
      <c r="B1596">
        <v>1</v>
      </c>
      <c r="C1596" s="1">
        <f>B1596/$B$12</f>
        <v>5.48543944952518e-7</v>
      </c>
    </row>
    <row r="1597" spans="1:3">
      <c r="A1597" t="s">
        <v>5151</v>
      </c>
      <c r="B1597">
        <v>2</v>
      </c>
      <c r="C1597" s="1">
        <f>B1597/$B$12</f>
        <v>1.09708788990504e-6</v>
      </c>
    </row>
    <row r="1598" spans="1:3">
      <c r="A1598" t="s">
        <v>5152</v>
      </c>
      <c r="B1598">
        <v>2</v>
      </c>
      <c r="C1598" s="1">
        <f>B1598/$B$12</f>
        <v>1.09708788990504e-6</v>
      </c>
    </row>
    <row r="1599" spans="1:3">
      <c r="A1599" t="s">
        <v>5153</v>
      </c>
      <c r="B1599">
        <v>1</v>
      </c>
      <c r="C1599" s="1">
        <f>B1599/$B$12</f>
        <v>5.48543944952518e-7</v>
      </c>
    </row>
    <row r="1600" spans="1:3">
      <c r="A1600" t="s">
        <v>5154</v>
      </c>
      <c r="B1600">
        <v>1</v>
      </c>
      <c r="C1600" s="1">
        <f>B1600/$B$12</f>
        <v>5.48543944952518e-7</v>
      </c>
    </row>
    <row r="1601" spans="1:3">
      <c r="A1601" t="s">
        <v>5155</v>
      </c>
      <c r="B1601">
        <v>2</v>
      </c>
      <c r="C1601" s="1">
        <f>B1601/$B$12</f>
        <v>1.09708788990504e-6</v>
      </c>
    </row>
    <row r="1602" spans="1:3">
      <c r="A1602" t="s">
        <v>5156</v>
      </c>
      <c r="B1602">
        <v>684</v>
      </c>
      <c r="C1602" s="1">
        <f>B1602/$B$12</f>
        <v>0.000375204058347522</v>
      </c>
    </row>
    <row r="1603" spans="1:3">
      <c r="A1603" t="s">
        <v>5157</v>
      </c>
      <c r="B1603">
        <v>1</v>
      </c>
      <c r="C1603" s="1">
        <f>B1603/$B$12</f>
        <v>5.48543944952518e-7</v>
      </c>
    </row>
    <row r="1604" spans="1:3">
      <c r="A1604" t="s">
        <v>5158</v>
      </c>
      <c r="B1604">
        <v>2</v>
      </c>
      <c r="C1604" s="1">
        <f>B1604/$B$12</f>
        <v>1.09708788990504e-6</v>
      </c>
    </row>
    <row r="1605" spans="1:3">
      <c r="A1605" t="s">
        <v>5159</v>
      </c>
      <c r="B1605">
        <v>1</v>
      </c>
      <c r="C1605" s="1">
        <f>B1605/$B$12</f>
        <v>5.48543944952518e-7</v>
      </c>
    </row>
    <row r="1606" spans="1:3">
      <c r="A1606" t="s">
        <v>5160</v>
      </c>
      <c r="B1606">
        <v>1</v>
      </c>
      <c r="C1606" s="1">
        <f>B1606/$B$12</f>
        <v>5.48543944952518e-7</v>
      </c>
    </row>
    <row r="1607" spans="1:3">
      <c r="A1607" t="s">
        <v>5161</v>
      </c>
      <c r="B1607">
        <v>34</v>
      </c>
      <c r="C1607" s="1">
        <f>B1607/$B$12</f>
        <v>1.86504941283856e-5</v>
      </c>
    </row>
    <row r="1608" spans="1:3">
      <c r="A1608" t="s">
        <v>5162</v>
      </c>
      <c r="B1608">
        <v>20</v>
      </c>
      <c r="C1608" s="1">
        <f>B1608/$B$12</f>
        <v>1.09708788990504e-5</v>
      </c>
    </row>
    <row r="1609" spans="1:3">
      <c r="A1609" t="s">
        <v>5163</v>
      </c>
      <c r="B1609">
        <v>8</v>
      </c>
      <c r="C1609" s="1">
        <f>B1609/$B$12</f>
        <v>4.38835155962014e-6</v>
      </c>
    </row>
    <row r="1610" spans="1:3">
      <c r="A1610" t="s">
        <v>5164</v>
      </c>
      <c r="B1610">
        <v>159</v>
      </c>
      <c r="C1610" s="1">
        <f>B1610/$B$12</f>
        <v>8.72184872474504e-5</v>
      </c>
    </row>
    <row r="1611" spans="1:3">
      <c r="A1611" t="s">
        <v>5165</v>
      </c>
      <c r="B1611">
        <v>22</v>
      </c>
      <c r="C1611" s="1">
        <f>B1611/$B$12</f>
        <v>1.20679667889554e-5</v>
      </c>
    </row>
    <row r="1612" spans="1:3">
      <c r="A1612" t="s">
        <v>5166</v>
      </c>
      <c r="B1612">
        <v>36</v>
      </c>
      <c r="C1612" s="1">
        <f>B1612/$B$12</f>
        <v>1.97475820182906e-5</v>
      </c>
    </row>
    <row r="1613" spans="1:3">
      <c r="A1613" t="s">
        <v>5167</v>
      </c>
      <c r="B1613">
        <v>4801</v>
      </c>
      <c r="C1613" s="1">
        <f t="shared" ref="C1613:C1676" si="25">B1613/$B$12</f>
        <v>0.00263355947971704</v>
      </c>
    </row>
    <row r="1614" spans="1:3">
      <c r="A1614" t="s">
        <v>5168</v>
      </c>
      <c r="B1614">
        <v>724</v>
      </c>
      <c r="C1614" s="1">
        <f>B1614/$B$12</f>
        <v>0.000397145816145623</v>
      </c>
    </row>
    <row r="1615" spans="1:3">
      <c r="A1615" t="s">
        <v>5169</v>
      </c>
      <c r="B1615">
        <v>603</v>
      </c>
      <c r="C1615" s="1">
        <f>B1615/$B$12</f>
        <v>0.000330771998806368</v>
      </c>
    </row>
    <row r="1616" spans="1:3">
      <c r="A1616" t="s">
        <v>5170</v>
      </c>
      <c r="B1616">
        <v>1</v>
      </c>
      <c r="C1616" s="1">
        <f>B1616/$B$12</f>
        <v>5.48543944952518e-7</v>
      </c>
    </row>
    <row r="1617" spans="1:3">
      <c r="A1617" t="s">
        <v>5171</v>
      </c>
      <c r="B1617">
        <v>13</v>
      </c>
      <c r="C1617" s="1">
        <f>B1617/$B$12</f>
        <v>7.13107128438273e-6</v>
      </c>
    </row>
    <row r="1618" spans="1:3">
      <c r="A1618" t="s">
        <v>5172</v>
      </c>
      <c r="B1618">
        <v>39</v>
      </c>
      <c r="C1618" s="1">
        <f>B1618/$B$12</f>
        <v>2.13932138531482e-5</v>
      </c>
    </row>
    <row r="1619" spans="1:3">
      <c r="A1619" t="s">
        <v>5173</v>
      </c>
      <c r="B1619">
        <v>10</v>
      </c>
      <c r="C1619" s="1">
        <f>B1619/$B$12</f>
        <v>5.48543944952518e-6</v>
      </c>
    </row>
    <row r="1620" spans="1:3">
      <c r="A1620" t="s">
        <v>5174</v>
      </c>
      <c r="B1620">
        <v>1</v>
      </c>
      <c r="C1620" s="1">
        <f>B1620/$B$12</f>
        <v>5.48543944952518e-7</v>
      </c>
    </row>
    <row r="1621" spans="1:3">
      <c r="A1621" t="s">
        <v>5175</v>
      </c>
      <c r="B1621">
        <v>1</v>
      </c>
      <c r="C1621" s="1">
        <f>B1621/$B$12</f>
        <v>5.48543944952518e-7</v>
      </c>
    </row>
    <row r="1622" spans="1:3">
      <c r="A1622" t="s">
        <v>5176</v>
      </c>
      <c r="B1622">
        <v>1</v>
      </c>
      <c r="C1622" s="1">
        <f>B1622/$B$12</f>
        <v>5.48543944952518e-7</v>
      </c>
    </row>
    <row r="1623" spans="1:3">
      <c r="A1623" t="s">
        <v>5177</v>
      </c>
      <c r="B1623">
        <v>2</v>
      </c>
      <c r="C1623" s="1">
        <f>B1623/$B$12</f>
        <v>1.09708788990504e-6</v>
      </c>
    </row>
    <row r="1624" spans="1:3">
      <c r="A1624" t="s">
        <v>5178</v>
      </c>
      <c r="B1624">
        <v>109</v>
      </c>
      <c r="C1624" s="1">
        <f>B1624/$B$12</f>
        <v>5.97912899998245e-5</v>
      </c>
    </row>
    <row r="1625" spans="1:3">
      <c r="A1625" t="s">
        <v>5179</v>
      </c>
      <c r="B1625">
        <v>14852</v>
      </c>
      <c r="C1625" s="1">
        <f>B1625/$B$12</f>
        <v>0.0081469746704348</v>
      </c>
    </row>
    <row r="1626" spans="1:3">
      <c r="A1626" t="s">
        <v>5180</v>
      </c>
      <c r="B1626">
        <v>1689</v>
      </c>
      <c r="C1626" s="1">
        <f>B1626/$B$12</f>
        <v>0.000926490723024803</v>
      </c>
    </row>
    <row r="1627" spans="1:3">
      <c r="A1627" t="s">
        <v>5181</v>
      </c>
      <c r="B1627">
        <v>9657</v>
      </c>
      <c r="C1627" s="1">
        <f>B1627/$B$12</f>
        <v>0.00529728887640647</v>
      </c>
    </row>
    <row r="1628" spans="1:3">
      <c r="A1628" t="s">
        <v>5182</v>
      </c>
      <c r="B1628">
        <v>4</v>
      </c>
      <c r="C1628" s="1">
        <f>B1628/$B$12</f>
        <v>2.19417577981007e-6</v>
      </c>
    </row>
    <row r="1629" spans="1:3">
      <c r="A1629" t="s">
        <v>5183</v>
      </c>
      <c r="B1629">
        <v>1</v>
      </c>
      <c r="C1629" s="1">
        <f>B1629/$B$12</f>
        <v>5.48543944952518e-7</v>
      </c>
    </row>
    <row r="1630" spans="1:3">
      <c r="A1630" t="s">
        <v>5184</v>
      </c>
      <c r="B1630">
        <v>64</v>
      </c>
      <c r="C1630" s="1">
        <f>B1630/$B$12</f>
        <v>3.51068124769612e-5</v>
      </c>
    </row>
    <row r="1631" spans="1:3">
      <c r="A1631" t="s">
        <v>5185</v>
      </c>
      <c r="B1631">
        <v>25</v>
      </c>
      <c r="C1631" s="1">
        <f>B1631/$B$12</f>
        <v>1.3713598623813e-5</v>
      </c>
    </row>
    <row r="1632" spans="1:3">
      <c r="A1632" t="s">
        <v>5186</v>
      </c>
      <c r="B1632">
        <v>346</v>
      </c>
      <c r="C1632" s="1">
        <f>B1632/$B$12</f>
        <v>0.000189796204953571</v>
      </c>
    </row>
    <row r="1633" spans="1:3">
      <c r="A1633" t="s">
        <v>5187</v>
      </c>
      <c r="B1633">
        <v>3221</v>
      </c>
      <c r="C1633" s="1">
        <f>B1633/$B$12</f>
        <v>0.00176686004669206</v>
      </c>
    </row>
    <row r="1634" spans="1:3">
      <c r="A1634" t="s">
        <v>5188</v>
      </c>
      <c r="B1634">
        <v>154</v>
      </c>
      <c r="C1634" s="1">
        <f>B1634/$B$12</f>
        <v>8.44757675226878e-5</v>
      </c>
    </row>
    <row r="1635" spans="1:3">
      <c r="A1635" t="s">
        <v>5189</v>
      </c>
      <c r="B1635">
        <v>1</v>
      </c>
      <c r="C1635" s="1">
        <f>B1635/$B$12</f>
        <v>5.48543944952518e-7</v>
      </c>
    </row>
    <row r="1636" spans="1:3">
      <c r="A1636" t="s">
        <v>5190</v>
      </c>
      <c r="B1636">
        <v>1</v>
      </c>
      <c r="C1636" s="1">
        <f>B1636/$B$12</f>
        <v>5.48543944952518e-7</v>
      </c>
    </row>
    <row r="1637" spans="1:3">
      <c r="A1637" t="s">
        <v>5191</v>
      </c>
      <c r="B1637">
        <v>218</v>
      </c>
      <c r="C1637" s="1">
        <f>B1637/$B$12</f>
        <v>0.000119582579999649</v>
      </c>
    </row>
    <row r="1638" spans="1:3">
      <c r="A1638" t="s">
        <v>5192</v>
      </c>
      <c r="B1638">
        <v>62</v>
      </c>
      <c r="C1638" s="1">
        <f>B1638/$B$12</f>
        <v>3.40097245870561e-5</v>
      </c>
    </row>
    <row r="1639" spans="1:3">
      <c r="A1639" t="s">
        <v>5193</v>
      </c>
      <c r="B1639">
        <v>412</v>
      </c>
      <c r="C1639" s="1">
        <f>B1639/$B$12</f>
        <v>0.000226000105320437</v>
      </c>
    </row>
    <row r="1640" spans="1:3">
      <c r="A1640" t="s">
        <v>5194</v>
      </c>
      <c r="B1640">
        <v>675</v>
      </c>
      <c r="C1640" s="1">
        <f>B1640/$B$12</f>
        <v>0.00037026716284295</v>
      </c>
    </row>
    <row r="1641" spans="1:3">
      <c r="A1641" t="s">
        <v>5195</v>
      </c>
      <c r="B1641">
        <v>488</v>
      </c>
      <c r="C1641" s="1">
        <f>B1641/$B$12</f>
        <v>0.000267689445136829</v>
      </c>
    </row>
    <row r="1642" spans="1:3">
      <c r="A1642" t="s">
        <v>5196</v>
      </c>
      <c r="B1642">
        <v>1</v>
      </c>
      <c r="C1642" s="1">
        <f>B1642/$B$12</f>
        <v>5.48543944952518e-7</v>
      </c>
    </row>
    <row r="1643" spans="1:3">
      <c r="A1643" t="s">
        <v>5197</v>
      </c>
      <c r="B1643">
        <v>1</v>
      </c>
      <c r="C1643" s="1">
        <f>B1643/$B$12</f>
        <v>5.48543944952518e-7</v>
      </c>
    </row>
    <row r="1644" spans="1:3">
      <c r="A1644" t="s">
        <v>5198</v>
      </c>
      <c r="B1644">
        <v>207</v>
      </c>
      <c r="C1644" s="1">
        <f>B1644/$B$12</f>
        <v>0.000113548596605171</v>
      </c>
    </row>
    <row r="1645" spans="1:3">
      <c r="A1645" t="s">
        <v>5199</v>
      </c>
      <c r="B1645">
        <v>2221</v>
      </c>
      <c r="C1645" s="1">
        <f>B1645/$B$12</f>
        <v>0.00121831610173954</v>
      </c>
    </row>
    <row r="1646" spans="1:3">
      <c r="A1646" t="s">
        <v>5200</v>
      </c>
      <c r="B1646">
        <v>1</v>
      </c>
      <c r="C1646" s="1">
        <f>B1646/$B$12</f>
        <v>5.48543944952518e-7</v>
      </c>
    </row>
    <row r="1647" spans="1:3">
      <c r="A1647" t="s">
        <v>5201</v>
      </c>
      <c r="B1647">
        <v>35</v>
      </c>
      <c r="C1647" s="1">
        <f>B1647/$B$12</f>
        <v>1.91990380733381e-5</v>
      </c>
    </row>
    <row r="1648" spans="1:3">
      <c r="A1648" t="s">
        <v>5202</v>
      </c>
      <c r="B1648">
        <v>92</v>
      </c>
      <c r="C1648" s="1">
        <f>B1648/$B$12</f>
        <v>5.04660429356317e-5</v>
      </c>
    </row>
    <row r="1649" spans="1:3">
      <c r="A1649" t="s">
        <v>5203</v>
      </c>
      <c r="B1649">
        <v>479</v>
      </c>
      <c r="C1649" s="1">
        <f>B1649/$B$12</f>
        <v>0.000262752549632256</v>
      </c>
    </row>
    <row r="1650" spans="1:3">
      <c r="A1650" t="s">
        <v>5204</v>
      </c>
      <c r="B1650">
        <v>677</v>
      </c>
      <c r="C1650" s="1">
        <f>B1650/$B$12</f>
        <v>0.000371364250732855</v>
      </c>
    </row>
    <row r="1651" spans="1:3">
      <c r="A1651" t="s">
        <v>5205</v>
      </c>
      <c r="B1651">
        <v>55</v>
      </c>
      <c r="C1651" s="1">
        <f>B1651/$B$12</f>
        <v>3.01699169723885e-5</v>
      </c>
    </row>
    <row r="1652" spans="1:3">
      <c r="A1652" t="s">
        <v>5206</v>
      </c>
      <c r="B1652">
        <v>775</v>
      </c>
      <c r="C1652" s="1">
        <f>B1652/$B$12</f>
        <v>0.000425121557338201</v>
      </c>
    </row>
    <row r="1653" spans="1:3">
      <c r="A1653" t="s">
        <v>5207</v>
      </c>
      <c r="B1653">
        <v>726</v>
      </c>
      <c r="C1653" s="1">
        <f>B1653/$B$12</f>
        <v>0.000398242904035528</v>
      </c>
    </row>
    <row r="1654" spans="1:3">
      <c r="A1654" t="s">
        <v>5208</v>
      </c>
      <c r="B1654">
        <v>457</v>
      </c>
      <c r="C1654" s="1">
        <f>B1654/$B$12</f>
        <v>0.000250684582843301</v>
      </c>
    </row>
    <row r="1655" spans="1:3">
      <c r="A1655" t="s">
        <v>5209</v>
      </c>
      <c r="B1655">
        <v>164</v>
      </c>
      <c r="C1655" s="1">
        <f>B1655/$B$12</f>
        <v>8.9961206972213e-5</v>
      </c>
    </row>
    <row r="1656" spans="1:3">
      <c r="A1656" t="s">
        <v>5210</v>
      </c>
      <c r="B1656">
        <v>499</v>
      </c>
      <c r="C1656" s="1">
        <f>B1656/$B$12</f>
        <v>0.000273723428531306</v>
      </c>
    </row>
    <row r="1657" spans="1:3">
      <c r="A1657" t="s">
        <v>5211</v>
      </c>
      <c r="B1657">
        <v>8</v>
      </c>
      <c r="C1657" s="1">
        <f>B1657/$B$12</f>
        <v>4.38835155962014e-6</v>
      </c>
    </row>
    <row r="1658" spans="1:3">
      <c r="A1658" t="s">
        <v>5212</v>
      </c>
      <c r="B1658">
        <v>13</v>
      </c>
      <c r="C1658" s="1">
        <f>B1658/$B$12</f>
        <v>7.13107128438273e-6</v>
      </c>
    </row>
    <row r="1659" spans="1:3">
      <c r="A1659" t="s">
        <v>5213</v>
      </c>
      <c r="B1659">
        <v>741</v>
      </c>
      <c r="C1659" s="1">
        <f>B1659/$B$12</f>
        <v>0.000406471063209816</v>
      </c>
    </row>
    <row r="1660" spans="1:3">
      <c r="A1660" t="s">
        <v>5214</v>
      </c>
      <c r="B1660">
        <v>262</v>
      </c>
      <c r="C1660" s="1">
        <f>B1660/$B$12</f>
        <v>0.00014371851357756</v>
      </c>
    </row>
    <row r="1661" spans="1:3">
      <c r="A1661" t="s">
        <v>5215</v>
      </c>
      <c r="B1661">
        <v>92</v>
      </c>
      <c r="C1661" s="1">
        <f>B1661/$B$12</f>
        <v>5.04660429356317e-5</v>
      </c>
    </row>
    <row r="1662" spans="1:3">
      <c r="A1662" t="s">
        <v>5216</v>
      </c>
      <c r="B1662">
        <v>402</v>
      </c>
      <c r="C1662" s="1">
        <f>B1662/$B$12</f>
        <v>0.000220514665870912</v>
      </c>
    </row>
    <row r="1663" spans="1:3">
      <c r="A1663" t="s">
        <v>5217</v>
      </c>
      <c r="B1663">
        <v>616</v>
      </c>
      <c r="C1663" s="1">
        <f>B1663/$B$12</f>
        <v>0.000337903070090751</v>
      </c>
    </row>
    <row r="1664" spans="1:3">
      <c r="A1664" t="s">
        <v>5218</v>
      </c>
      <c r="B1664">
        <v>644</v>
      </c>
      <c r="C1664" s="1">
        <f>B1664/$B$12</f>
        <v>0.000353262300549422</v>
      </c>
    </row>
    <row r="1665" spans="1:3">
      <c r="A1665" t="s">
        <v>5219</v>
      </c>
      <c r="B1665">
        <v>301</v>
      </c>
      <c r="C1665" s="1">
        <f>B1665/$B$12</f>
        <v>0.000165111727430708</v>
      </c>
    </row>
    <row r="1666" spans="1:3">
      <c r="A1666" t="s">
        <v>5220</v>
      </c>
      <c r="B1666">
        <v>214</v>
      </c>
      <c r="C1666" s="1">
        <f>B1666/$B$12</f>
        <v>0.000117388404219839</v>
      </c>
    </row>
    <row r="1667" spans="1:3">
      <c r="A1667" t="s">
        <v>5221</v>
      </c>
      <c r="B1667">
        <v>57</v>
      </c>
      <c r="C1667" s="1">
        <f>B1667/$B$12</f>
        <v>3.12670048622935e-5</v>
      </c>
    </row>
    <row r="1668" spans="1:3">
      <c r="A1668" t="s">
        <v>5222</v>
      </c>
      <c r="B1668">
        <v>1</v>
      </c>
      <c r="C1668" s="1">
        <f>B1668/$B$12</f>
        <v>5.48543944952518e-7</v>
      </c>
    </row>
    <row r="1669" spans="1:3">
      <c r="A1669" t="s">
        <v>5223</v>
      </c>
      <c r="B1669">
        <v>1186</v>
      </c>
      <c r="C1669" s="1">
        <f>B1669/$B$12</f>
        <v>0.000650573118713686</v>
      </c>
    </row>
    <row r="1670" spans="1:3">
      <c r="A1670" t="s">
        <v>5224</v>
      </c>
      <c r="B1670">
        <v>85</v>
      </c>
      <c r="C1670" s="1">
        <f>B1670/$B$12</f>
        <v>4.6626235320964e-5</v>
      </c>
    </row>
    <row r="1671" spans="1:3">
      <c r="A1671" t="s">
        <v>5225</v>
      </c>
      <c r="B1671">
        <v>857</v>
      </c>
      <c r="C1671" s="1">
        <f>B1671/$B$12</f>
        <v>0.000470102160824308</v>
      </c>
    </row>
    <row r="1672" spans="1:3">
      <c r="A1672" t="s">
        <v>5226</v>
      </c>
      <c r="B1672">
        <v>73</v>
      </c>
      <c r="C1672" s="1">
        <f>B1672/$B$12</f>
        <v>4.00437079815338e-5</v>
      </c>
    </row>
    <row r="1673" spans="1:3">
      <c r="A1673" t="s">
        <v>5227</v>
      </c>
      <c r="B1673">
        <v>2326</v>
      </c>
      <c r="C1673" s="1">
        <f>B1673/$B$12</f>
        <v>0.00127591321595956</v>
      </c>
    </row>
    <row r="1674" spans="1:3">
      <c r="A1674" t="s">
        <v>5228</v>
      </c>
      <c r="B1674">
        <v>839</v>
      </c>
      <c r="C1674" s="1">
        <f>B1674/$B$12</f>
        <v>0.000460228369815163</v>
      </c>
    </row>
    <row r="1675" spans="1:3">
      <c r="A1675" t="s">
        <v>5229</v>
      </c>
      <c r="B1675">
        <v>1098</v>
      </c>
      <c r="C1675" s="1">
        <f>B1675/$B$12</f>
        <v>0.000602301251557865</v>
      </c>
    </row>
    <row r="1676" spans="1:3">
      <c r="A1676" t="s">
        <v>5230</v>
      </c>
      <c r="B1676">
        <v>38</v>
      </c>
      <c r="C1676" s="1">
        <f>B1676/$B$12</f>
        <v>2.08446699081957e-5</v>
      </c>
    </row>
    <row r="1677" spans="1:3">
      <c r="A1677" t="s">
        <v>5231</v>
      </c>
      <c r="B1677">
        <v>7</v>
      </c>
      <c r="C1677" s="1">
        <f t="shared" ref="C1677:C1740" si="26">B1677/$B$12</f>
        <v>3.83980761466763e-6</v>
      </c>
    </row>
    <row r="1678" spans="1:3">
      <c r="A1678" t="s">
        <v>5232</v>
      </c>
      <c r="B1678">
        <v>2</v>
      </c>
      <c r="C1678" s="1">
        <f>B1678/$B$12</f>
        <v>1.09708788990504e-6</v>
      </c>
    </row>
    <row r="1679" spans="1:3">
      <c r="A1679" t="s">
        <v>5233</v>
      </c>
      <c r="B1679">
        <v>1</v>
      </c>
      <c r="C1679" s="1">
        <f>B1679/$B$12</f>
        <v>5.48543944952518e-7</v>
      </c>
    </row>
    <row r="1680" spans="1:3">
      <c r="A1680" t="s">
        <v>5234</v>
      </c>
      <c r="B1680">
        <v>2674</v>
      </c>
      <c r="C1680" s="1">
        <f>B1680/$B$12</f>
        <v>0.00146680650880303</v>
      </c>
    </row>
    <row r="1681" spans="1:3">
      <c r="A1681" t="s">
        <v>5235</v>
      </c>
      <c r="B1681">
        <v>167</v>
      </c>
      <c r="C1681" s="1">
        <f>B1681/$B$12</f>
        <v>9.16068388070705e-5</v>
      </c>
    </row>
    <row r="1682" spans="1:3">
      <c r="A1682" t="s">
        <v>5236</v>
      </c>
      <c r="B1682">
        <v>66</v>
      </c>
      <c r="C1682" s="1">
        <f>B1682/$B$12</f>
        <v>3.62039003668662e-5</v>
      </c>
    </row>
    <row r="1683" spans="1:3">
      <c r="A1683" t="s">
        <v>5237</v>
      </c>
      <c r="B1683">
        <v>207</v>
      </c>
      <c r="C1683" s="1">
        <f>B1683/$B$12</f>
        <v>0.000113548596605171</v>
      </c>
    </row>
    <row r="1684" spans="1:3">
      <c r="A1684" t="s">
        <v>5238</v>
      </c>
      <c r="B1684">
        <v>719</v>
      </c>
      <c r="C1684" s="1">
        <f>B1684/$B$12</f>
        <v>0.00039440309642086</v>
      </c>
    </row>
    <row r="1685" spans="1:3">
      <c r="A1685" t="s">
        <v>5239</v>
      </c>
      <c r="B1685">
        <v>1125</v>
      </c>
      <c r="C1685" s="1">
        <f>B1685/$B$12</f>
        <v>0.000617111938071583</v>
      </c>
    </row>
    <row r="1686" spans="1:3">
      <c r="A1686" t="s">
        <v>5240</v>
      </c>
      <c r="B1686">
        <v>2513</v>
      </c>
      <c r="C1686" s="1">
        <f>B1686/$B$12</f>
        <v>0.00137849093366568</v>
      </c>
    </row>
    <row r="1687" spans="1:3">
      <c r="A1687" t="s">
        <v>5241</v>
      </c>
      <c r="B1687">
        <v>366</v>
      </c>
      <c r="C1687" s="1">
        <f>B1687/$B$12</f>
        <v>0.000200767083852622</v>
      </c>
    </row>
    <row r="1688" spans="1:3">
      <c r="A1688" t="s">
        <v>5242</v>
      </c>
      <c r="B1688">
        <v>11</v>
      </c>
      <c r="C1688" s="1">
        <f>B1688/$B$12</f>
        <v>6.0339833944777e-6</v>
      </c>
    </row>
    <row r="1689" spans="1:3">
      <c r="A1689" t="s">
        <v>5243</v>
      </c>
      <c r="B1689">
        <v>2</v>
      </c>
      <c r="C1689" s="1">
        <f>B1689/$B$12</f>
        <v>1.09708788990504e-6</v>
      </c>
    </row>
    <row r="1690" spans="1:3">
      <c r="A1690" t="s">
        <v>5244</v>
      </c>
      <c r="B1690">
        <v>5</v>
      </c>
      <c r="C1690" s="1">
        <f>B1690/$B$12</f>
        <v>2.74271972476259e-6</v>
      </c>
    </row>
    <row r="1691" spans="1:3">
      <c r="A1691" t="s">
        <v>5245</v>
      </c>
      <c r="B1691">
        <v>4</v>
      </c>
      <c r="C1691" s="1">
        <f>B1691/$B$12</f>
        <v>2.19417577981007e-6</v>
      </c>
    </row>
    <row r="1692" spans="1:3">
      <c r="A1692" t="s">
        <v>5246</v>
      </c>
      <c r="B1692">
        <v>1</v>
      </c>
      <c r="C1692" s="1">
        <f>B1692/$B$12</f>
        <v>5.48543944952518e-7</v>
      </c>
    </row>
    <row r="1693" spans="1:3">
      <c r="A1693" t="s">
        <v>5247</v>
      </c>
      <c r="B1693">
        <v>1</v>
      </c>
      <c r="C1693" s="1">
        <f>B1693/$B$12</f>
        <v>5.48543944952518e-7</v>
      </c>
    </row>
    <row r="1694" spans="1:3">
      <c r="A1694" t="s">
        <v>5248</v>
      </c>
      <c r="B1694">
        <v>3</v>
      </c>
      <c r="C1694" s="1">
        <f>B1694/$B$12</f>
        <v>1.64563183485755e-6</v>
      </c>
    </row>
    <row r="1695" spans="1:3">
      <c r="A1695" t="s">
        <v>5249</v>
      </c>
      <c r="B1695">
        <v>1</v>
      </c>
      <c r="C1695" s="1">
        <f>B1695/$B$12</f>
        <v>5.48543944952518e-7</v>
      </c>
    </row>
    <row r="1696" spans="1:3">
      <c r="A1696" t="s">
        <v>5250</v>
      </c>
      <c r="B1696">
        <v>1</v>
      </c>
      <c r="C1696" s="1">
        <f>B1696/$B$12</f>
        <v>5.48543944952518e-7</v>
      </c>
    </row>
    <row r="1697" spans="1:3">
      <c r="A1697" t="s">
        <v>5251</v>
      </c>
      <c r="B1697">
        <v>24</v>
      </c>
      <c r="C1697" s="1">
        <f>B1697/$B$12</f>
        <v>1.31650546788604e-5</v>
      </c>
    </row>
    <row r="1698" spans="1:3">
      <c r="A1698" t="s">
        <v>5252</v>
      </c>
      <c r="B1698">
        <v>1</v>
      </c>
      <c r="C1698" s="1">
        <f>B1698/$B$12</f>
        <v>5.48543944952518e-7</v>
      </c>
    </row>
    <row r="1699" spans="1:3">
      <c r="A1699" t="s">
        <v>5253</v>
      </c>
      <c r="B1699">
        <v>2</v>
      </c>
      <c r="C1699" s="1">
        <f>B1699/$B$12</f>
        <v>1.09708788990504e-6</v>
      </c>
    </row>
    <row r="1700" spans="1:3">
      <c r="A1700" t="s">
        <v>5254</v>
      </c>
      <c r="B1700">
        <v>5278</v>
      </c>
      <c r="C1700" s="1">
        <f>B1700/$B$12</f>
        <v>0.00289521494145939</v>
      </c>
    </row>
    <row r="1701" spans="1:3">
      <c r="A1701" t="s">
        <v>5255</v>
      </c>
      <c r="B1701">
        <v>14</v>
      </c>
      <c r="C1701" s="1">
        <f>B1701/$B$12</f>
        <v>7.67961522933525e-6</v>
      </c>
    </row>
    <row r="1702" spans="1:3">
      <c r="A1702" t="s">
        <v>5256</v>
      </c>
      <c r="B1702">
        <v>1</v>
      </c>
      <c r="C1702" s="1">
        <f>B1702/$B$12</f>
        <v>5.48543944952518e-7</v>
      </c>
    </row>
    <row r="1703" spans="1:3">
      <c r="A1703" t="s">
        <v>5257</v>
      </c>
      <c r="B1703">
        <v>126</v>
      </c>
      <c r="C1703" s="1">
        <f>B1703/$B$12</f>
        <v>6.91165370640173e-5</v>
      </c>
    </row>
    <row r="1704" spans="1:3">
      <c r="A1704" t="s">
        <v>5258</v>
      </c>
      <c r="B1704">
        <v>7</v>
      </c>
      <c r="C1704" s="1">
        <f>B1704/$B$12</f>
        <v>3.83980761466763e-6</v>
      </c>
    </row>
    <row r="1705" spans="1:3">
      <c r="A1705" t="s">
        <v>5259</v>
      </c>
      <c r="B1705">
        <v>2</v>
      </c>
      <c r="C1705" s="1">
        <f>B1705/$B$12</f>
        <v>1.09708788990504e-6</v>
      </c>
    </row>
    <row r="1706" spans="1:3">
      <c r="A1706" t="s">
        <v>5260</v>
      </c>
      <c r="B1706">
        <v>1</v>
      </c>
      <c r="C1706" s="1">
        <f>B1706/$B$12</f>
        <v>5.48543944952518e-7</v>
      </c>
    </row>
    <row r="1707" spans="1:3">
      <c r="A1707" t="s">
        <v>5261</v>
      </c>
      <c r="B1707">
        <v>1</v>
      </c>
      <c r="C1707" s="1">
        <f>B1707/$B$12</f>
        <v>5.48543944952518e-7</v>
      </c>
    </row>
    <row r="1708" spans="1:3">
      <c r="A1708" t="s">
        <v>5262</v>
      </c>
      <c r="B1708">
        <v>409</v>
      </c>
      <c r="C1708" s="1">
        <f>B1708/$B$12</f>
        <v>0.00022435447348558</v>
      </c>
    </row>
    <row r="1709" spans="1:3">
      <c r="A1709" t="s">
        <v>5263</v>
      </c>
      <c r="B1709">
        <v>61</v>
      </c>
      <c r="C1709" s="1">
        <f>B1709/$B$12</f>
        <v>3.34611806421036e-5</v>
      </c>
    </row>
    <row r="1710" spans="1:3">
      <c r="A1710" t="s">
        <v>5264</v>
      </c>
      <c r="B1710">
        <v>207</v>
      </c>
      <c r="C1710" s="1">
        <f>B1710/$B$12</f>
        <v>0.000113548596605171</v>
      </c>
    </row>
    <row r="1711" spans="1:3">
      <c r="A1711" t="s">
        <v>5265</v>
      </c>
      <c r="B1711">
        <v>25</v>
      </c>
      <c r="C1711" s="1">
        <f>B1711/$B$12</f>
        <v>1.3713598623813e-5</v>
      </c>
    </row>
    <row r="1712" spans="1:3">
      <c r="A1712" t="s">
        <v>5266</v>
      </c>
      <c r="B1712">
        <v>30</v>
      </c>
      <c r="C1712" s="1">
        <f>B1712/$B$12</f>
        <v>1.64563183485755e-5</v>
      </c>
    </row>
    <row r="1713" spans="1:3">
      <c r="A1713" t="s">
        <v>5267</v>
      </c>
      <c r="B1713">
        <v>1752</v>
      </c>
      <c r="C1713" s="1">
        <f>B1713/$B$12</f>
        <v>0.000961048991556812</v>
      </c>
    </row>
    <row r="1714" spans="1:3">
      <c r="A1714" t="s">
        <v>5268</v>
      </c>
      <c r="B1714">
        <v>15</v>
      </c>
      <c r="C1714" s="1">
        <f>B1714/$B$12</f>
        <v>8.22815917428777e-6</v>
      </c>
    </row>
    <row r="1715" spans="1:3">
      <c r="A1715" t="s">
        <v>5269</v>
      </c>
      <c r="B1715">
        <v>1</v>
      </c>
      <c r="C1715" s="1">
        <f>B1715/$B$12</f>
        <v>5.48543944952518e-7</v>
      </c>
    </row>
    <row r="1716" spans="1:3">
      <c r="A1716" t="s">
        <v>5270</v>
      </c>
      <c r="B1716">
        <v>1</v>
      </c>
      <c r="C1716" s="1">
        <f>B1716/$B$12</f>
        <v>5.48543944952518e-7</v>
      </c>
    </row>
    <row r="1717" spans="1:3">
      <c r="A1717" t="s">
        <v>5271</v>
      </c>
      <c r="B1717">
        <v>5</v>
      </c>
      <c r="C1717" s="1">
        <f>B1717/$B$12</f>
        <v>2.74271972476259e-6</v>
      </c>
    </row>
    <row r="1718" spans="1:3">
      <c r="A1718" t="s">
        <v>5272</v>
      </c>
      <c r="B1718">
        <v>1</v>
      </c>
      <c r="C1718" s="1">
        <f>B1718/$B$12</f>
        <v>5.48543944952518e-7</v>
      </c>
    </row>
    <row r="1719" spans="1:3">
      <c r="A1719" t="s">
        <v>5273</v>
      </c>
      <c r="B1719">
        <v>709</v>
      </c>
      <c r="C1719" s="1">
        <f>B1719/$B$12</f>
        <v>0.000388917656971335</v>
      </c>
    </row>
    <row r="1720" spans="1:3">
      <c r="A1720" t="s">
        <v>5274</v>
      </c>
      <c r="B1720">
        <v>2101</v>
      </c>
      <c r="C1720" s="1">
        <f>B1720/$B$12</f>
        <v>0.00115249082834524</v>
      </c>
    </row>
    <row r="1721" spans="1:3">
      <c r="A1721" t="s">
        <v>5275</v>
      </c>
      <c r="B1721">
        <v>44</v>
      </c>
      <c r="C1721" s="1">
        <f>B1721/$B$12</f>
        <v>2.41359335779108e-5</v>
      </c>
    </row>
    <row r="1722" spans="1:3">
      <c r="A1722" t="s">
        <v>5276</v>
      </c>
      <c r="B1722">
        <v>157</v>
      </c>
      <c r="C1722" s="1">
        <f>B1722/$B$12</f>
        <v>8.61213993575453e-5</v>
      </c>
    </row>
    <row r="1723" spans="1:3">
      <c r="A1723" t="s">
        <v>5277</v>
      </c>
      <c r="B1723">
        <v>1</v>
      </c>
      <c r="C1723" s="1">
        <f>B1723/$B$12</f>
        <v>5.48543944952518e-7</v>
      </c>
    </row>
    <row r="1724" spans="1:3">
      <c r="A1724" t="s">
        <v>5278</v>
      </c>
      <c r="B1724">
        <v>1</v>
      </c>
      <c r="C1724" s="1">
        <f>B1724/$B$12</f>
        <v>5.48543944952518e-7</v>
      </c>
    </row>
    <row r="1725" spans="1:3">
      <c r="A1725" t="s">
        <v>5279</v>
      </c>
      <c r="B1725">
        <v>3</v>
      </c>
      <c r="C1725" s="1">
        <f>B1725/$B$12</f>
        <v>1.64563183485755e-6</v>
      </c>
    </row>
    <row r="1726" spans="1:3">
      <c r="A1726" t="s">
        <v>5280</v>
      </c>
      <c r="B1726">
        <v>1</v>
      </c>
      <c r="C1726" s="1">
        <f>B1726/$B$12</f>
        <v>5.48543944952518e-7</v>
      </c>
    </row>
    <row r="1727" spans="1:3">
      <c r="A1727" t="s">
        <v>5281</v>
      </c>
      <c r="B1727">
        <v>10</v>
      </c>
      <c r="C1727" s="1">
        <f>B1727/$B$12</f>
        <v>5.48543944952518e-6</v>
      </c>
    </row>
    <row r="1728" spans="1:3">
      <c r="A1728" t="s">
        <v>5282</v>
      </c>
      <c r="B1728">
        <v>2</v>
      </c>
      <c r="C1728" s="1">
        <f>B1728/$B$12</f>
        <v>1.09708788990504e-6</v>
      </c>
    </row>
    <row r="1729" spans="1:3">
      <c r="A1729" t="s">
        <v>5283</v>
      </c>
      <c r="B1729">
        <v>3</v>
      </c>
      <c r="C1729" s="1">
        <f>B1729/$B$12</f>
        <v>1.64563183485755e-6</v>
      </c>
    </row>
    <row r="1730" spans="1:3">
      <c r="A1730" t="s">
        <v>5284</v>
      </c>
      <c r="B1730">
        <v>17</v>
      </c>
      <c r="C1730" s="1">
        <f>B1730/$B$12</f>
        <v>9.32524706419281e-6</v>
      </c>
    </row>
    <row r="1731" spans="1:3">
      <c r="A1731" t="s">
        <v>5285</v>
      </c>
      <c r="B1731">
        <v>214</v>
      </c>
      <c r="C1731" s="1">
        <f>B1731/$B$12</f>
        <v>0.000117388404219839</v>
      </c>
    </row>
    <row r="1732" spans="1:3">
      <c r="A1732" t="s">
        <v>1959</v>
      </c>
      <c r="B1732">
        <v>338</v>
      </c>
      <c r="C1732" s="1">
        <f>B1732/$B$12</f>
        <v>0.000185407853393951</v>
      </c>
    </row>
    <row r="1733" spans="1:3">
      <c r="A1733" t="s">
        <v>5286</v>
      </c>
      <c r="B1733">
        <v>1</v>
      </c>
      <c r="C1733" s="1">
        <f>B1733/$B$12</f>
        <v>5.48543944952518e-7</v>
      </c>
    </row>
    <row r="1734" spans="1:3">
      <c r="A1734" t="s">
        <v>5287</v>
      </c>
      <c r="B1734">
        <v>2</v>
      </c>
      <c r="C1734" s="1">
        <f>B1734/$B$12</f>
        <v>1.09708788990504e-6</v>
      </c>
    </row>
    <row r="1735" spans="1:3">
      <c r="A1735" t="s">
        <v>5288</v>
      </c>
      <c r="B1735">
        <v>1</v>
      </c>
      <c r="C1735" s="1">
        <f>B1735/$B$12</f>
        <v>5.48543944952518e-7</v>
      </c>
    </row>
    <row r="1736" spans="1:3">
      <c r="A1736" t="s">
        <v>5289</v>
      </c>
      <c r="B1736">
        <v>2</v>
      </c>
      <c r="C1736" s="1">
        <f>B1736/$B$12</f>
        <v>1.09708788990504e-6</v>
      </c>
    </row>
    <row r="1737" spans="1:3">
      <c r="A1737" t="s">
        <v>5290</v>
      </c>
      <c r="B1737">
        <v>1</v>
      </c>
      <c r="C1737" s="1">
        <f>B1737/$B$12</f>
        <v>5.48543944952518e-7</v>
      </c>
    </row>
    <row r="1738" spans="1:3">
      <c r="A1738" t="s">
        <v>5291</v>
      </c>
      <c r="B1738">
        <v>4</v>
      </c>
      <c r="C1738" s="1">
        <f>B1738/$B$12</f>
        <v>2.19417577981007e-6</v>
      </c>
    </row>
    <row r="1739" spans="1:3">
      <c r="A1739" t="s">
        <v>5292</v>
      </c>
      <c r="B1739">
        <v>1</v>
      </c>
      <c r="C1739" s="1">
        <f>B1739/$B$12</f>
        <v>5.48543944952518e-7</v>
      </c>
    </row>
    <row r="1740" spans="1:3">
      <c r="A1740" t="s">
        <v>5293</v>
      </c>
      <c r="B1740">
        <v>4400</v>
      </c>
      <c r="C1740" s="1">
        <f>B1740/$B$12</f>
        <v>0.00241359335779108</v>
      </c>
    </row>
    <row r="1741" spans="1:3">
      <c r="A1741" t="s">
        <v>5294</v>
      </c>
      <c r="B1741">
        <v>2377</v>
      </c>
      <c r="C1741" s="1">
        <f t="shared" ref="C1741:C1804" si="27">B1741/$B$12</f>
        <v>0.00130388895715214</v>
      </c>
    </row>
    <row r="1742" spans="1:3">
      <c r="A1742" t="s">
        <v>5295</v>
      </c>
      <c r="B1742">
        <v>647</v>
      </c>
      <c r="C1742" s="1">
        <f>B1742/$B$12</f>
        <v>0.000354907932384279</v>
      </c>
    </row>
    <row r="1743" spans="1:3">
      <c r="A1743" t="s">
        <v>5296</v>
      </c>
      <c r="B1743">
        <v>3731</v>
      </c>
      <c r="C1743" s="1">
        <f>B1743/$B$12</f>
        <v>0.00204661745861784</v>
      </c>
    </row>
    <row r="1744" spans="1:3">
      <c r="A1744" t="s">
        <v>5297</v>
      </c>
      <c r="B1744">
        <v>14</v>
      </c>
      <c r="C1744" s="1">
        <f>B1744/$B$12</f>
        <v>7.67961522933525e-6</v>
      </c>
    </row>
    <row r="1745" spans="1:3">
      <c r="A1745" t="s">
        <v>5298</v>
      </c>
      <c r="B1745">
        <v>1416</v>
      </c>
      <c r="C1745" s="1">
        <f>B1745/$B$12</f>
        <v>0.000776738226052765</v>
      </c>
    </row>
    <row r="1746" spans="1:3">
      <c r="A1746" t="s">
        <v>5299</v>
      </c>
      <c r="B1746">
        <v>52651</v>
      </c>
      <c r="C1746" s="1">
        <f>B1746/$B$12</f>
        <v>0.028881387245695</v>
      </c>
    </row>
    <row r="1747" spans="1:3">
      <c r="A1747" t="s">
        <v>5300</v>
      </c>
      <c r="B1747">
        <v>187</v>
      </c>
      <c r="C1747" s="1">
        <f>B1747/$B$12</f>
        <v>0.000102577717706121</v>
      </c>
    </row>
    <row r="1748" spans="1:3">
      <c r="A1748" t="s">
        <v>5301</v>
      </c>
      <c r="B1748">
        <v>8</v>
      </c>
      <c r="C1748" s="1">
        <f>B1748/$B$12</f>
        <v>4.38835155962014e-6</v>
      </c>
    </row>
    <row r="1749" spans="1:3">
      <c r="A1749" t="s">
        <v>5302</v>
      </c>
      <c r="B1749">
        <v>109</v>
      </c>
      <c r="C1749" s="1">
        <f>B1749/$B$12</f>
        <v>5.97912899998245e-5</v>
      </c>
    </row>
    <row r="1750" spans="1:3">
      <c r="A1750" t="s">
        <v>5303</v>
      </c>
      <c r="B1750">
        <v>145</v>
      </c>
      <c r="C1750" s="1">
        <f>B1750/$B$12</f>
        <v>7.95388720181151e-5</v>
      </c>
    </row>
    <row r="1751" spans="1:3">
      <c r="A1751" t="s">
        <v>5304</v>
      </c>
      <c r="B1751">
        <v>273</v>
      </c>
      <c r="C1751" s="1">
        <f>B1751/$B$12</f>
        <v>0.000149752496972037</v>
      </c>
    </row>
    <row r="1752" spans="1:3">
      <c r="A1752" t="s">
        <v>5305</v>
      </c>
      <c r="B1752">
        <v>2157</v>
      </c>
      <c r="C1752" s="1">
        <f>B1752/$B$12</f>
        <v>0.00118320928926258</v>
      </c>
    </row>
    <row r="1753" spans="1:3">
      <c r="A1753" t="s">
        <v>5306</v>
      </c>
      <c r="B1753">
        <v>1722</v>
      </c>
      <c r="C1753" s="1">
        <f>B1753/$B$12</f>
        <v>0.000944592673208236</v>
      </c>
    </row>
    <row r="1754" spans="1:3">
      <c r="A1754" t="s">
        <v>5307</v>
      </c>
      <c r="B1754">
        <v>324</v>
      </c>
      <c r="C1754" s="1">
        <f>B1754/$B$12</f>
        <v>0.000177728238164616</v>
      </c>
    </row>
    <row r="1755" spans="1:3">
      <c r="A1755" t="s">
        <v>5308</v>
      </c>
      <c r="B1755">
        <v>30</v>
      </c>
      <c r="C1755" s="1">
        <f>B1755/$B$12</f>
        <v>1.64563183485755e-5</v>
      </c>
    </row>
    <row r="1756" spans="1:3">
      <c r="A1756" t="s">
        <v>5309</v>
      </c>
      <c r="B1756">
        <v>271</v>
      </c>
      <c r="C1756" s="1">
        <f>B1756/$B$12</f>
        <v>0.000148655409082132</v>
      </c>
    </row>
    <row r="1757" spans="1:3">
      <c r="A1757" t="s">
        <v>5310</v>
      </c>
      <c r="B1757">
        <v>32</v>
      </c>
      <c r="C1757" s="1">
        <f>B1757/$B$12</f>
        <v>1.75534062384806e-5</v>
      </c>
    </row>
    <row r="1758" spans="1:3">
      <c r="A1758" t="s">
        <v>5311</v>
      </c>
      <c r="B1758">
        <v>2</v>
      </c>
      <c r="C1758" s="1">
        <f>B1758/$B$12</f>
        <v>1.09708788990504e-6</v>
      </c>
    </row>
    <row r="1759" spans="1:3">
      <c r="A1759" t="s">
        <v>5312</v>
      </c>
      <c r="B1759">
        <v>50</v>
      </c>
      <c r="C1759" s="1">
        <f>B1759/$B$12</f>
        <v>2.74271972476259e-5</v>
      </c>
    </row>
    <row r="1760" spans="1:3">
      <c r="A1760" t="s">
        <v>5313</v>
      </c>
      <c r="B1760">
        <v>2</v>
      </c>
      <c r="C1760" s="1">
        <f>B1760/$B$12</f>
        <v>1.09708788990504e-6</v>
      </c>
    </row>
    <row r="1761" spans="1:3">
      <c r="A1761" t="s">
        <v>5314</v>
      </c>
      <c r="B1761">
        <v>1</v>
      </c>
      <c r="C1761" s="1">
        <f>B1761/$B$12</f>
        <v>5.48543944952518e-7</v>
      </c>
    </row>
    <row r="1762" spans="1:3">
      <c r="A1762" t="s">
        <v>5315</v>
      </c>
      <c r="B1762">
        <v>1</v>
      </c>
      <c r="C1762" s="1">
        <f>B1762/$B$12</f>
        <v>5.48543944952518e-7</v>
      </c>
    </row>
    <row r="1763" spans="1:3">
      <c r="A1763" t="s">
        <v>5316</v>
      </c>
      <c r="B1763">
        <v>1</v>
      </c>
      <c r="C1763" s="1">
        <f>B1763/$B$12</f>
        <v>5.48543944952518e-7</v>
      </c>
    </row>
    <row r="1764" spans="1:3">
      <c r="A1764" t="s">
        <v>5317</v>
      </c>
      <c r="B1764">
        <v>1</v>
      </c>
      <c r="C1764" s="1">
        <f>B1764/$B$12</f>
        <v>5.48543944952518e-7</v>
      </c>
    </row>
    <row r="1765" spans="1:3">
      <c r="A1765" t="s">
        <v>5318</v>
      </c>
      <c r="B1765">
        <v>61</v>
      </c>
      <c r="C1765" s="1">
        <f>B1765/$B$12</f>
        <v>3.34611806421036e-5</v>
      </c>
    </row>
    <row r="1766" spans="1:3">
      <c r="A1766" t="s">
        <v>5319</v>
      </c>
      <c r="B1766">
        <v>1</v>
      </c>
      <c r="C1766" s="1">
        <f>B1766/$B$12</f>
        <v>5.48543944952518e-7</v>
      </c>
    </row>
    <row r="1767" spans="1:3">
      <c r="A1767" t="s">
        <v>5320</v>
      </c>
      <c r="B1767">
        <v>2</v>
      </c>
      <c r="C1767" s="1">
        <f>B1767/$B$12</f>
        <v>1.09708788990504e-6</v>
      </c>
    </row>
    <row r="1768" spans="1:3">
      <c r="A1768" t="s">
        <v>5321</v>
      </c>
      <c r="B1768">
        <v>9</v>
      </c>
      <c r="C1768" s="1">
        <f>B1768/$B$12</f>
        <v>4.93689550457266e-6</v>
      </c>
    </row>
    <row r="1769" spans="1:3">
      <c r="A1769" t="s">
        <v>5322</v>
      </c>
      <c r="B1769">
        <v>2</v>
      </c>
      <c r="C1769" s="1">
        <f>B1769/$B$12</f>
        <v>1.09708788990504e-6</v>
      </c>
    </row>
    <row r="1770" spans="1:3">
      <c r="A1770" t="s">
        <v>5323</v>
      </c>
      <c r="B1770">
        <v>1</v>
      </c>
      <c r="C1770" s="1">
        <f>B1770/$B$12</f>
        <v>5.48543944952518e-7</v>
      </c>
    </row>
    <row r="1771" spans="1:3">
      <c r="A1771" t="s">
        <v>5324</v>
      </c>
      <c r="B1771">
        <v>2</v>
      </c>
      <c r="C1771" s="1">
        <f>B1771/$B$12</f>
        <v>1.09708788990504e-6</v>
      </c>
    </row>
    <row r="1772" spans="1:3">
      <c r="A1772" t="s">
        <v>5325</v>
      </c>
      <c r="B1772">
        <v>1</v>
      </c>
      <c r="C1772" s="1">
        <f>B1772/$B$12</f>
        <v>5.48543944952518e-7</v>
      </c>
    </row>
    <row r="1773" spans="1:3">
      <c r="A1773" t="s">
        <v>5326</v>
      </c>
      <c r="B1773">
        <v>1</v>
      </c>
      <c r="C1773" s="1">
        <f>B1773/$B$12</f>
        <v>5.48543944952518e-7</v>
      </c>
    </row>
    <row r="1774" spans="1:3">
      <c r="A1774" t="s">
        <v>5327</v>
      </c>
      <c r="B1774">
        <v>1</v>
      </c>
      <c r="C1774" s="1">
        <f>B1774/$B$12</f>
        <v>5.48543944952518e-7</v>
      </c>
    </row>
    <row r="1775" spans="1:3">
      <c r="A1775" t="s">
        <v>5328</v>
      </c>
      <c r="B1775">
        <v>1</v>
      </c>
      <c r="C1775" s="1">
        <f>B1775/$B$12</f>
        <v>5.48543944952518e-7</v>
      </c>
    </row>
    <row r="1776" spans="1:3">
      <c r="A1776" t="s">
        <v>5329</v>
      </c>
      <c r="B1776">
        <v>1</v>
      </c>
      <c r="C1776" s="1">
        <f>B1776/$B$12</f>
        <v>5.48543944952518e-7</v>
      </c>
    </row>
    <row r="1777" spans="1:3">
      <c r="A1777" t="s">
        <v>5330</v>
      </c>
      <c r="B1777">
        <v>1</v>
      </c>
      <c r="C1777" s="1">
        <f>B1777/$B$12</f>
        <v>5.48543944952518e-7</v>
      </c>
    </row>
    <row r="1778" spans="1:3">
      <c r="A1778" t="s">
        <v>5331</v>
      </c>
      <c r="B1778">
        <v>1</v>
      </c>
      <c r="C1778" s="1">
        <f>B1778/$B$12</f>
        <v>5.48543944952518e-7</v>
      </c>
    </row>
    <row r="1779" spans="1:3">
      <c r="A1779" t="s">
        <v>5332</v>
      </c>
      <c r="B1779">
        <v>1</v>
      </c>
      <c r="C1779" s="1">
        <f>B1779/$B$12</f>
        <v>5.48543944952518e-7</v>
      </c>
    </row>
    <row r="1780" spans="1:3">
      <c r="A1780" t="s">
        <v>5333</v>
      </c>
      <c r="B1780">
        <v>1</v>
      </c>
      <c r="C1780" s="1">
        <f>B1780/$B$12</f>
        <v>5.48543944952518e-7</v>
      </c>
    </row>
    <row r="1781" spans="1:3">
      <c r="A1781" t="s">
        <v>5334</v>
      </c>
      <c r="B1781">
        <v>1</v>
      </c>
      <c r="C1781" s="1">
        <f>B1781/$B$12</f>
        <v>5.48543944952518e-7</v>
      </c>
    </row>
    <row r="1782" spans="1:3">
      <c r="A1782" t="s">
        <v>5335</v>
      </c>
      <c r="B1782">
        <v>1</v>
      </c>
      <c r="C1782" s="1">
        <f>B1782/$B$12</f>
        <v>5.48543944952518e-7</v>
      </c>
    </row>
    <row r="1783" spans="1:3">
      <c r="A1783" t="s">
        <v>5336</v>
      </c>
      <c r="B1783">
        <v>1</v>
      </c>
      <c r="C1783" s="1">
        <f>B1783/$B$12</f>
        <v>5.48543944952518e-7</v>
      </c>
    </row>
    <row r="1784" spans="1:3">
      <c r="A1784" t="s">
        <v>5337</v>
      </c>
      <c r="B1784">
        <v>1</v>
      </c>
      <c r="C1784" s="1">
        <f>B1784/$B$12</f>
        <v>5.48543944952518e-7</v>
      </c>
    </row>
    <row r="1785" spans="1:3">
      <c r="A1785" t="s">
        <v>5338</v>
      </c>
      <c r="B1785">
        <v>1</v>
      </c>
      <c r="C1785" s="1">
        <f>B1785/$B$12</f>
        <v>5.48543944952518e-7</v>
      </c>
    </row>
    <row r="1786" spans="1:3">
      <c r="A1786" t="s">
        <v>5339</v>
      </c>
      <c r="B1786">
        <v>1</v>
      </c>
      <c r="C1786" s="1">
        <f>B1786/$B$12</f>
        <v>5.48543944952518e-7</v>
      </c>
    </row>
    <row r="1787" spans="1:3">
      <c r="A1787" t="s">
        <v>5340</v>
      </c>
      <c r="B1787">
        <v>12</v>
      </c>
      <c r="C1787" s="1">
        <f>B1787/$B$12</f>
        <v>6.58252733943022e-6</v>
      </c>
    </row>
    <row r="1788" spans="1:3">
      <c r="A1788" t="s">
        <v>5341</v>
      </c>
      <c r="B1788">
        <v>1</v>
      </c>
      <c r="C1788" s="1">
        <f>B1788/$B$12</f>
        <v>5.48543944952518e-7</v>
      </c>
    </row>
    <row r="1789" spans="1:3">
      <c r="A1789" t="s">
        <v>5342</v>
      </c>
      <c r="B1789">
        <v>2</v>
      </c>
      <c r="C1789" s="1">
        <f>B1789/$B$12</f>
        <v>1.09708788990504e-6</v>
      </c>
    </row>
    <row r="1790" spans="1:3">
      <c r="A1790" t="s">
        <v>5343</v>
      </c>
      <c r="B1790">
        <v>18</v>
      </c>
      <c r="C1790" s="1">
        <f>B1790/$B$12</f>
        <v>9.87379100914532e-6</v>
      </c>
    </row>
    <row r="1791" spans="1:3">
      <c r="A1791" t="s">
        <v>5344</v>
      </c>
      <c r="B1791">
        <v>1</v>
      </c>
      <c r="C1791" s="1">
        <f>B1791/$B$12</f>
        <v>5.48543944952518e-7</v>
      </c>
    </row>
    <row r="1792" spans="1:3">
      <c r="A1792" t="s">
        <v>5345</v>
      </c>
      <c r="B1792">
        <v>1</v>
      </c>
      <c r="C1792" s="1">
        <f>B1792/$B$12</f>
        <v>5.48543944952518e-7</v>
      </c>
    </row>
    <row r="1793" spans="1:3">
      <c r="A1793" t="s">
        <v>5346</v>
      </c>
      <c r="B1793">
        <v>2</v>
      </c>
      <c r="C1793" s="1">
        <f>B1793/$B$12</f>
        <v>1.09708788990504e-6</v>
      </c>
    </row>
    <row r="1794" spans="1:3">
      <c r="A1794" t="s">
        <v>5347</v>
      </c>
      <c r="B1794">
        <v>2</v>
      </c>
      <c r="C1794" s="1">
        <f>B1794/$B$12</f>
        <v>1.09708788990504e-6</v>
      </c>
    </row>
    <row r="1795" spans="1:3">
      <c r="A1795" t="s">
        <v>5348</v>
      </c>
      <c r="B1795">
        <v>1</v>
      </c>
      <c r="C1795" s="1">
        <f>B1795/$B$12</f>
        <v>5.48543944952518e-7</v>
      </c>
    </row>
    <row r="1796" spans="1:3">
      <c r="A1796" t="s">
        <v>5349</v>
      </c>
      <c r="B1796">
        <v>1</v>
      </c>
      <c r="C1796" s="1">
        <f>B1796/$B$12</f>
        <v>5.48543944952518e-7</v>
      </c>
    </row>
    <row r="1797" spans="1:3">
      <c r="A1797" t="s">
        <v>5350</v>
      </c>
      <c r="B1797">
        <v>239</v>
      </c>
      <c r="C1797" s="1">
        <f>B1797/$B$12</f>
        <v>0.000131102002843652</v>
      </c>
    </row>
    <row r="1798" spans="1:3">
      <c r="A1798" t="s">
        <v>5351</v>
      </c>
      <c r="B1798">
        <v>226</v>
      </c>
      <c r="C1798" s="1">
        <f>B1798/$B$12</f>
        <v>0.000123970931559269</v>
      </c>
    </row>
    <row r="1799" spans="1:3">
      <c r="A1799" t="s">
        <v>5352</v>
      </c>
      <c r="B1799">
        <v>148</v>
      </c>
      <c r="C1799" s="1">
        <f>B1799/$B$12</f>
        <v>8.11845038529727e-5</v>
      </c>
    </row>
    <row r="1800" spans="1:3">
      <c r="A1800" t="s">
        <v>5353</v>
      </c>
      <c r="B1800">
        <v>2</v>
      </c>
      <c r="C1800" s="1">
        <f>B1800/$B$12</f>
        <v>1.09708788990504e-6</v>
      </c>
    </row>
    <row r="1801" spans="1:3">
      <c r="A1801" t="s">
        <v>5354</v>
      </c>
      <c r="B1801">
        <v>1</v>
      </c>
      <c r="C1801" s="1">
        <f>B1801/$B$12</f>
        <v>5.48543944952518e-7</v>
      </c>
    </row>
    <row r="1802" spans="1:3">
      <c r="A1802" t="s">
        <v>5355</v>
      </c>
      <c r="B1802">
        <v>227</v>
      </c>
      <c r="C1802" s="1">
        <f>B1802/$B$12</f>
        <v>0.000124519475504222</v>
      </c>
    </row>
    <row r="1803" spans="1:3">
      <c r="A1803" t="s">
        <v>5356</v>
      </c>
      <c r="B1803">
        <v>1</v>
      </c>
      <c r="C1803" s="1">
        <f>B1803/$B$12</f>
        <v>5.48543944952518e-7</v>
      </c>
    </row>
    <row r="1804" spans="1:3">
      <c r="A1804" t="s">
        <v>5357</v>
      </c>
      <c r="B1804">
        <v>1</v>
      </c>
      <c r="C1804" s="1">
        <f>B1804/$B$12</f>
        <v>5.48543944952518e-7</v>
      </c>
    </row>
    <row r="1805" spans="1:3">
      <c r="A1805" t="s">
        <v>5358</v>
      </c>
      <c r="B1805">
        <v>1</v>
      </c>
      <c r="C1805" s="1">
        <f t="shared" ref="C1805:C1868" si="28">B1805/$B$12</f>
        <v>5.48543944952518e-7</v>
      </c>
    </row>
    <row r="1806" spans="1:3">
      <c r="A1806" t="s">
        <v>5359</v>
      </c>
      <c r="B1806">
        <v>1</v>
      </c>
      <c r="C1806" s="1">
        <f>B1806/$B$12</f>
        <v>5.48543944952518e-7</v>
      </c>
    </row>
    <row r="1807" spans="1:3">
      <c r="A1807" t="s">
        <v>5360</v>
      </c>
      <c r="B1807">
        <v>30</v>
      </c>
      <c r="C1807" s="1">
        <f>B1807/$B$12</f>
        <v>1.64563183485755e-5</v>
      </c>
    </row>
    <row r="1808" spans="1:3">
      <c r="A1808" t="s">
        <v>5361</v>
      </c>
      <c r="B1808">
        <v>1</v>
      </c>
      <c r="C1808" s="1">
        <f>B1808/$B$12</f>
        <v>5.48543944952518e-7</v>
      </c>
    </row>
    <row r="1809" spans="1:3">
      <c r="A1809" t="s">
        <v>5362</v>
      </c>
      <c r="B1809">
        <v>502</v>
      </c>
      <c r="C1809" s="1">
        <f>B1809/$B$12</f>
        <v>0.000275369060366164</v>
      </c>
    </row>
    <row r="1810" spans="1:3">
      <c r="A1810" t="s">
        <v>5363</v>
      </c>
      <c r="B1810">
        <v>6</v>
      </c>
      <c r="C1810" s="1">
        <f>B1810/$B$12</f>
        <v>3.29126366971511e-6</v>
      </c>
    </row>
    <row r="1811" spans="1:3">
      <c r="A1811" t="s">
        <v>5364</v>
      </c>
      <c r="B1811">
        <v>1</v>
      </c>
      <c r="C1811" s="1">
        <f>B1811/$B$12</f>
        <v>5.48543944952518e-7</v>
      </c>
    </row>
    <row r="1812" spans="1:3">
      <c r="A1812" t="s">
        <v>5365</v>
      </c>
      <c r="B1812">
        <v>1</v>
      </c>
      <c r="C1812" s="1">
        <f>B1812/$B$12</f>
        <v>5.48543944952518e-7</v>
      </c>
    </row>
    <row r="1813" spans="1:3">
      <c r="A1813" t="s">
        <v>5366</v>
      </c>
      <c r="B1813">
        <v>1</v>
      </c>
      <c r="C1813" s="1">
        <f>B1813/$B$12</f>
        <v>5.48543944952518e-7</v>
      </c>
    </row>
    <row r="1814" spans="1:3">
      <c r="A1814" t="s">
        <v>5367</v>
      </c>
      <c r="B1814">
        <v>64</v>
      </c>
      <c r="C1814" s="1">
        <f>B1814/$B$12</f>
        <v>3.51068124769612e-5</v>
      </c>
    </row>
    <row r="1815" spans="1:3">
      <c r="A1815" t="s">
        <v>5368</v>
      </c>
      <c r="B1815">
        <v>1</v>
      </c>
      <c r="C1815" s="1">
        <f>B1815/$B$12</f>
        <v>5.48543944952518e-7</v>
      </c>
    </row>
    <row r="1816" spans="1:3">
      <c r="A1816" t="s">
        <v>5369</v>
      </c>
      <c r="B1816">
        <v>1</v>
      </c>
      <c r="C1816" s="1">
        <f>B1816/$B$12</f>
        <v>5.48543944952518e-7</v>
      </c>
    </row>
    <row r="1817" spans="1:3">
      <c r="A1817" t="s">
        <v>5370</v>
      </c>
      <c r="B1817">
        <v>1</v>
      </c>
      <c r="C1817" s="1">
        <f>B1817/$B$12</f>
        <v>5.48543944952518e-7</v>
      </c>
    </row>
    <row r="1818" spans="1:3">
      <c r="A1818" t="s">
        <v>5371</v>
      </c>
      <c r="B1818">
        <v>2</v>
      </c>
      <c r="C1818" s="1">
        <f>B1818/$B$12</f>
        <v>1.09708788990504e-6</v>
      </c>
    </row>
    <row r="1819" spans="1:3">
      <c r="A1819" t="s">
        <v>5372</v>
      </c>
      <c r="B1819">
        <v>1</v>
      </c>
      <c r="C1819" s="1">
        <f>B1819/$B$12</f>
        <v>5.48543944952518e-7</v>
      </c>
    </row>
    <row r="1820" spans="1:3">
      <c r="A1820" t="s">
        <v>5373</v>
      </c>
      <c r="B1820">
        <v>1</v>
      </c>
      <c r="C1820" s="1">
        <f>B1820/$B$12</f>
        <v>5.48543944952518e-7</v>
      </c>
    </row>
    <row r="1821" spans="1:3">
      <c r="A1821" t="s">
        <v>5374</v>
      </c>
      <c r="B1821">
        <v>1</v>
      </c>
      <c r="C1821" s="1">
        <f>B1821/$B$12</f>
        <v>5.48543944952518e-7</v>
      </c>
    </row>
    <row r="1822" spans="1:3">
      <c r="A1822" t="s">
        <v>5375</v>
      </c>
      <c r="B1822">
        <v>191</v>
      </c>
      <c r="C1822" s="1">
        <f>B1822/$B$12</f>
        <v>0.000104771893485931</v>
      </c>
    </row>
    <row r="1823" spans="1:3">
      <c r="A1823" t="s">
        <v>5376</v>
      </c>
      <c r="B1823">
        <v>232</v>
      </c>
      <c r="C1823" s="1">
        <f>B1823/$B$12</f>
        <v>0.000127262195228984</v>
      </c>
    </row>
    <row r="1824" spans="1:3">
      <c r="A1824" t="s">
        <v>5377</v>
      </c>
      <c r="B1824">
        <v>162</v>
      </c>
      <c r="C1824" s="1">
        <f>B1824/$B$12</f>
        <v>8.88641190823079e-5</v>
      </c>
    </row>
    <row r="1825" spans="1:3">
      <c r="A1825" t="s">
        <v>5378</v>
      </c>
      <c r="B1825">
        <v>220</v>
      </c>
      <c r="C1825" s="1">
        <f>B1825/$B$12</f>
        <v>0.000120679667889554</v>
      </c>
    </row>
    <row r="1826" spans="1:3">
      <c r="A1826" t="s">
        <v>5379</v>
      </c>
      <c r="B1826">
        <v>182</v>
      </c>
      <c r="C1826" s="1">
        <f>B1826/$B$12</f>
        <v>9.98349979813583e-5</v>
      </c>
    </row>
    <row r="1827" spans="1:3">
      <c r="A1827" t="s">
        <v>5380</v>
      </c>
      <c r="B1827">
        <v>1</v>
      </c>
      <c r="C1827" s="1">
        <f>B1827/$B$12</f>
        <v>5.48543944952518e-7</v>
      </c>
    </row>
    <row r="1828" spans="1:3">
      <c r="A1828" t="s">
        <v>5381</v>
      </c>
      <c r="B1828">
        <v>141</v>
      </c>
      <c r="C1828" s="1">
        <f>B1828/$B$12</f>
        <v>7.7344696238305e-5</v>
      </c>
    </row>
    <row r="1829" spans="1:3">
      <c r="A1829" t="s">
        <v>5382</v>
      </c>
      <c r="B1829">
        <v>156</v>
      </c>
      <c r="C1829" s="1">
        <f>B1829/$B$12</f>
        <v>8.55728554125928e-5</v>
      </c>
    </row>
    <row r="1830" spans="1:3">
      <c r="A1830" t="s">
        <v>5383</v>
      </c>
      <c r="B1830">
        <v>26</v>
      </c>
      <c r="C1830" s="1">
        <f>B1830/$B$12</f>
        <v>1.42621425687655e-5</v>
      </c>
    </row>
    <row r="1831" spans="1:3">
      <c r="A1831" t="s">
        <v>5384</v>
      </c>
      <c r="B1831">
        <v>160</v>
      </c>
      <c r="C1831" s="1">
        <f>B1831/$B$12</f>
        <v>8.77670311924029e-5</v>
      </c>
    </row>
    <row r="1832" spans="1:3">
      <c r="A1832" t="s">
        <v>5385</v>
      </c>
      <c r="B1832">
        <v>43</v>
      </c>
      <c r="C1832" s="1">
        <f>B1832/$B$12</f>
        <v>2.35873896329583e-5</v>
      </c>
    </row>
    <row r="1833" spans="1:3">
      <c r="A1833" t="s">
        <v>5386</v>
      </c>
      <c r="B1833">
        <v>17</v>
      </c>
      <c r="C1833" s="1">
        <f>B1833/$B$12</f>
        <v>9.32524706419281e-6</v>
      </c>
    </row>
    <row r="1834" spans="1:3">
      <c r="A1834" t="s">
        <v>5387</v>
      </c>
      <c r="B1834">
        <v>50</v>
      </c>
      <c r="C1834" s="1">
        <f>B1834/$B$12</f>
        <v>2.74271972476259e-5</v>
      </c>
    </row>
    <row r="1835" spans="1:3">
      <c r="A1835" t="s">
        <v>5388</v>
      </c>
      <c r="B1835">
        <v>203</v>
      </c>
      <c r="C1835" s="1">
        <f>B1835/$B$12</f>
        <v>0.000111354420825361</v>
      </c>
    </row>
    <row r="1836" spans="1:3">
      <c r="A1836" t="s">
        <v>5389</v>
      </c>
      <c r="B1836">
        <v>260</v>
      </c>
      <c r="C1836" s="1">
        <f>B1836/$B$12</f>
        <v>0.000142621425687655</v>
      </c>
    </row>
    <row r="1837" spans="1:3">
      <c r="A1837" t="s">
        <v>5390</v>
      </c>
      <c r="B1837">
        <v>16</v>
      </c>
      <c r="C1837" s="1">
        <f>B1837/$B$12</f>
        <v>8.77670311924029e-6</v>
      </c>
    </row>
    <row r="1838" spans="1:3">
      <c r="A1838" t="s">
        <v>5391</v>
      </c>
      <c r="B1838">
        <v>75</v>
      </c>
      <c r="C1838" s="1">
        <f>B1838/$B$12</f>
        <v>4.11407958714389e-5</v>
      </c>
    </row>
    <row r="1839" spans="1:3">
      <c r="A1839" t="s">
        <v>5392</v>
      </c>
      <c r="B1839">
        <v>296</v>
      </c>
      <c r="C1839" s="1">
        <f>B1839/$B$12</f>
        <v>0.000162369007705945</v>
      </c>
    </row>
    <row r="1840" spans="1:3">
      <c r="A1840" t="s">
        <v>5393</v>
      </c>
      <c r="B1840">
        <v>588</v>
      </c>
      <c r="C1840" s="1">
        <f>B1840/$B$12</f>
        <v>0.000322543839632081</v>
      </c>
    </row>
    <row r="1841" spans="1:3">
      <c r="A1841" t="s">
        <v>5394</v>
      </c>
      <c r="B1841">
        <v>105</v>
      </c>
      <c r="C1841" s="1">
        <f>B1841/$B$12</f>
        <v>5.75971142200144e-5</v>
      </c>
    </row>
    <row r="1842" spans="1:3">
      <c r="A1842" t="s">
        <v>5395</v>
      </c>
      <c r="B1842">
        <v>129</v>
      </c>
      <c r="C1842" s="1">
        <f>B1842/$B$12</f>
        <v>7.07621688988748e-5</v>
      </c>
    </row>
    <row r="1843" spans="1:3">
      <c r="A1843" t="s">
        <v>5396</v>
      </c>
      <c r="B1843">
        <v>152</v>
      </c>
      <c r="C1843" s="1">
        <f>B1843/$B$12</f>
        <v>8.33786796327827e-5</v>
      </c>
    </row>
    <row r="1844" spans="1:3">
      <c r="A1844" t="s">
        <v>5397</v>
      </c>
      <c r="B1844">
        <v>150</v>
      </c>
      <c r="C1844" s="1">
        <f>B1844/$B$12</f>
        <v>8.22815917428777e-5</v>
      </c>
    </row>
    <row r="1845" spans="1:3">
      <c r="A1845" t="s">
        <v>5398</v>
      </c>
      <c r="B1845">
        <v>107</v>
      </c>
      <c r="C1845" s="1">
        <f>B1845/$B$12</f>
        <v>5.86942021099194e-5</v>
      </c>
    </row>
    <row r="1846" spans="1:3">
      <c r="A1846" t="s">
        <v>5399</v>
      </c>
      <c r="B1846">
        <v>220</v>
      </c>
      <c r="C1846" s="1">
        <f>B1846/$B$12</f>
        <v>0.000120679667889554</v>
      </c>
    </row>
    <row r="1847" spans="1:3">
      <c r="A1847" t="s">
        <v>5400</v>
      </c>
      <c r="B1847">
        <v>167</v>
      </c>
      <c r="C1847" s="1">
        <f>B1847/$B$12</f>
        <v>9.16068388070705e-5</v>
      </c>
    </row>
    <row r="1848" spans="1:3">
      <c r="A1848" t="s">
        <v>5401</v>
      </c>
      <c r="B1848">
        <v>164</v>
      </c>
      <c r="C1848" s="1">
        <f>B1848/$B$12</f>
        <v>8.9961206972213e-5</v>
      </c>
    </row>
    <row r="1849" spans="1:3">
      <c r="A1849" t="s">
        <v>5402</v>
      </c>
      <c r="B1849">
        <v>1</v>
      </c>
      <c r="C1849" s="1">
        <f>B1849/$B$12</f>
        <v>5.48543944952518e-7</v>
      </c>
    </row>
    <row r="1850" spans="1:3">
      <c r="A1850" t="s">
        <v>5403</v>
      </c>
      <c r="B1850">
        <v>54</v>
      </c>
      <c r="C1850" s="1">
        <f>B1850/$B$12</f>
        <v>2.9621373027436e-5</v>
      </c>
    </row>
    <row r="1851" spans="1:3">
      <c r="A1851" t="s">
        <v>5404</v>
      </c>
      <c r="B1851">
        <v>1</v>
      </c>
      <c r="C1851" s="1">
        <f>B1851/$B$12</f>
        <v>5.48543944952518e-7</v>
      </c>
    </row>
    <row r="1852" spans="1:3">
      <c r="A1852" t="s">
        <v>5405</v>
      </c>
      <c r="B1852">
        <v>34</v>
      </c>
      <c r="C1852" s="1">
        <f>B1852/$B$12</f>
        <v>1.86504941283856e-5</v>
      </c>
    </row>
    <row r="1853" spans="1:3">
      <c r="A1853" t="s">
        <v>5406</v>
      </c>
      <c r="B1853">
        <v>30</v>
      </c>
      <c r="C1853" s="1">
        <f>B1853/$B$12</f>
        <v>1.64563183485755e-5</v>
      </c>
    </row>
    <row r="1854" spans="1:3">
      <c r="A1854" t="s">
        <v>5407</v>
      </c>
      <c r="B1854">
        <v>2</v>
      </c>
      <c r="C1854" s="1">
        <f>B1854/$B$12</f>
        <v>1.09708788990504e-6</v>
      </c>
    </row>
    <row r="1855" spans="1:3">
      <c r="A1855" t="s">
        <v>5408</v>
      </c>
      <c r="B1855">
        <v>1</v>
      </c>
      <c r="C1855" s="1">
        <f>B1855/$B$12</f>
        <v>5.48543944952518e-7</v>
      </c>
    </row>
    <row r="1856" spans="1:3">
      <c r="A1856" t="s">
        <v>5409</v>
      </c>
      <c r="B1856">
        <v>4</v>
      </c>
      <c r="C1856" s="1">
        <f>B1856/$B$12</f>
        <v>2.19417577981007e-6</v>
      </c>
    </row>
    <row r="1857" spans="1:3">
      <c r="A1857" t="s">
        <v>5410</v>
      </c>
      <c r="B1857">
        <v>2</v>
      </c>
      <c r="C1857" s="1">
        <f>B1857/$B$12</f>
        <v>1.09708788990504e-6</v>
      </c>
    </row>
    <row r="1858" spans="1:3">
      <c r="A1858" t="s">
        <v>5411</v>
      </c>
      <c r="B1858">
        <v>1</v>
      </c>
      <c r="C1858" s="1">
        <f>B1858/$B$12</f>
        <v>5.48543944952518e-7</v>
      </c>
    </row>
    <row r="1859" spans="1:3">
      <c r="A1859" t="s">
        <v>5412</v>
      </c>
      <c r="B1859">
        <v>1</v>
      </c>
      <c r="C1859" s="1">
        <f>B1859/$B$12</f>
        <v>5.48543944952518e-7</v>
      </c>
    </row>
    <row r="1860" spans="1:3">
      <c r="A1860" t="s">
        <v>5413</v>
      </c>
      <c r="B1860">
        <v>346</v>
      </c>
      <c r="C1860" s="1">
        <f>B1860/$B$12</f>
        <v>0.000189796204953571</v>
      </c>
    </row>
    <row r="1861" spans="1:3">
      <c r="A1861" t="s">
        <v>5414</v>
      </c>
      <c r="B1861">
        <v>1</v>
      </c>
      <c r="C1861" s="1">
        <f>B1861/$B$12</f>
        <v>5.48543944952518e-7</v>
      </c>
    </row>
    <row r="1862" spans="1:3">
      <c r="A1862" t="s">
        <v>5415</v>
      </c>
      <c r="B1862">
        <v>1</v>
      </c>
      <c r="C1862" s="1">
        <f>B1862/$B$12</f>
        <v>5.48543944952518e-7</v>
      </c>
    </row>
    <row r="1863" spans="1:3">
      <c r="A1863" t="s">
        <v>5416</v>
      </c>
      <c r="B1863">
        <v>216</v>
      </c>
      <c r="C1863" s="1">
        <f>B1863/$B$12</f>
        <v>0.000118485492109744</v>
      </c>
    </row>
    <row r="1864" spans="1:3">
      <c r="A1864" t="s">
        <v>5417</v>
      </c>
      <c r="B1864">
        <v>16</v>
      </c>
      <c r="C1864" s="1">
        <f>B1864/$B$12</f>
        <v>8.77670311924029e-6</v>
      </c>
    </row>
    <row r="1865" spans="1:3">
      <c r="A1865" t="s">
        <v>5418</v>
      </c>
      <c r="B1865">
        <v>420</v>
      </c>
      <c r="C1865" s="1">
        <f>B1865/$B$12</f>
        <v>0.000230388456880058</v>
      </c>
    </row>
    <row r="1866" spans="1:3">
      <c r="A1866" t="s">
        <v>5419</v>
      </c>
      <c r="B1866">
        <v>166</v>
      </c>
      <c r="C1866" s="1">
        <f>B1866/$B$12</f>
        <v>9.1058294862118e-5</v>
      </c>
    </row>
    <row r="1867" spans="1:3">
      <c r="A1867" t="s">
        <v>5420</v>
      </c>
      <c r="B1867">
        <v>289</v>
      </c>
      <c r="C1867" s="1">
        <f>B1867/$B$12</f>
        <v>0.000158529200091278</v>
      </c>
    </row>
    <row r="1868" spans="1:3">
      <c r="A1868" t="s">
        <v>5421</v>
      </c>
      <c r="B1868">
        <v>84</v>
      </c>
      <c r="C1868" s="1">
        <f>B1868/$B$12</f>
        <v>4.60776913760115e-5</v>
      </c>
    </row>
    <row r="1869" spans="1:3">
      <c r="A1869" t="s">
        <v>5422</v>
      </c>
      <c r="B1869">
        <v>122</v>
      </c>
      <c r="C1869" s="1">
        <f t="shared" ref="C1869:C1932" si="29">B1869/$B$12</f>
        <v>6.69223612842072e-5</v>
      </c>
    </row>
    <row r="1870" spans="1:3">
      <c r="A1870" t="s">
        <v>5423</v>
      </c>
      <c r="B1870">
        <v>1</v>
      </c>
      <c r="C1870" s="1">
        <f>B1870/$B$12</f>
        <v>5.48543944952518e-7</v>
      </c>
    </row>
    <row r="1871" spans="1:3">
      <c r="A1871" t="s">
        <v>5424</v>
      </c>
      <c r="B1871">
        <v>1</v>
      </c>
      <c r="C1871" s="1">
        <f>B1871/$B$12</f>
        <v>5.48543944952518e-7</v>
      </c>
    </row>
    <row r="1872" spans="1:3">
      <c r="A1872" t="s">
        <v>5425</v>
      </c>
      <c r="B1872">
        <v>1</v>
      </c>
      <c r="C1872" s="1">
        <f>B1872/$B$12</f>
        <v>5.48543944952518e-7</v>
      </c>
    </row>
    <row r="1873" spans="1:3">
      <c r="A1873" t="s">
        <v>5426</v>
      </c>
      <c r="B1873">
        <v>1</v>
      </c>
      <c r="C1873" s="1">
        <f>B1873/$B$12</f>
        <v>5.48543944952518e-7</v>
      </c>
    </row>
    <row r="1874" spans="1:3">
      <c r="A1874" t="s">
        <v>5427</v>
      </c>
      <c r="B1874">
        <v>3</v>
      </c>
      <c r="C1874" s="1">
        <f>B1874/$B$12</f>
        <v>1.64563183485755e-6</v>
      </c>
    </row>
    <row r="1875" spans="1:3">
      <c r="A1875" t="s">
        <v>5428</v>
      </c>
      <c r="B1875">
        <v>1</v>
      </c>
      <c r="C1875" s="1">
        <f>B1875/$B$12</f>
        <v>5.48543944952518e-7</v>
      </c>
    </row>
    <row r="1876" spans="1:3">
      <c r="A1876" t="s">
        <v>5429</v>
      </c>
      <c r="B1876">
        <v>1</v>
      </c>
      <c r="C1876" s="1">
        <f>B1876/$B$12</f>
        <v>5.48543944952518e-7</v>
      </c>
    </row>
    <row r="1877" spans="1:3">
      <c r="A1877" t="s">
        <v>5430</v>
      </c>
      <c r="B1877">
        <v>1</v>
      </c>
      <c r="C1877" s="1">
        <f>B1877/$B$12</f>
        <v>5.48543944952518e-7</v>
      </c>
    </row>
    <row r="1878" spans="1:3">
      <c r="A1878" t="s">
        <v>5431</v>
      </c>
      <c r="B1878">
        <v>69</v>
      </c>
      <c r="C1878" s="1">
        <f>B1878/$B$12</f>
        <v>3.78495322017237e-5</v>
      </c>
    </row>
    <row r="1879" spans="1:3">
      <c r="A1879" t="s">
        <v>5432</v>
      </c>
      <c r="B1879">
        <v>3</v>
      </c>
      <c r="C1879" s="1">
        <f>B1879/$B$12</f>
        <v>1.64563183485755e-6</v>
      </c>
    </row>
    <row r="1880" spans="1:3">
      <c r="A1880" t="s">
        <v>5433</v>
      </c>
      <c r="B1880">
        <v>1</v>
      </c>
      <c r="C1880" s="1">
        <f>B1880/$B$12</f>
        <v>5.48543944952518e-7</v>
      </c>
    </row>
    <row r="1881" spans="1:3">
      <c r="A1881" t="s">
        <v>5434</v>
      </c>
      <c r="B1881">
        <v>12</v>
      </c>
      <c r="C1881" s="1">
        <f>B1881/$B$12</f>
        <v>6.58252733943022e-6</v>
      </c>
    </row>
    <row r="1882" spans="1:3">
      <c r="A1882" t="s">
        <v>5435</v>
      </c>
      <c r="B1882">
        <v>1</v>
      </c>
      <c r="C1882" s="1">
        <f>B1882/$B$12</f>
        <v>5.48543944952518e-7</v>
      </c>
    </row>
    <row r="1883" spans="1:3">
      <c r="A1883" t="s">
        <v>5436</v>
      </c>
      <c r="B1883">
        <v>39</v>
      </c>
      <c r="C1883" s="1">
        <f>B1883/$B$12</f>
        <v>2.13932138531482e-5</v>
      </c>
    </row>
    <row r="1884" spans="1:3">
      <c r="A1884" t="s">
        <v>5437</v>
      </c>
      <c r="B1884">
        <v>8</v>
      </c>
      <c r="C1884" s="1">
        <f>B1884/$B$12</f>
        <v>4.38835155962014e-6</v>
      </c>
    </row>
    <row r="1885" spans="1:3">
      <c r="A1885" t="s">
        <v>5438</v>
      </c>
      <c r="B1885">
        <v>1</v>
      </c>
      <c r="C1885" s="1">
        <f>B1885/$B$12</f>
        <v>5.48543944952518e-7</v>
      </c>
    </row>
    <row r="1886" spans="1:3">
      <c r="A1886" t="s">
        <v>5439</v>
      </c>
      <c r="B1886">
        <v>1</v>
      </c>
      <c r="C1886" s="1">
        <f>B1886/$B$12</f>
        <v>5.48543944952518e-7</v>
      </c>
    </row>
    <row r="1887" spans="1:3">
      <c r="A1887" t="s">
        <v>5440</v>
      </c>
      <c r="B1887">
        <v>3</v>
      </c>
      <c r="C1887" s="1">
        <f>B1887/$B$12</f>
        <v>1.64563183485755e-6</v>
      </c>
    </row>
    <row r="1888" spans="1:3">
      <c r="A1888" t="s">
        <v>5441</v>
      </c>
      <c r="B1888">
        <v>6</v>
      </c>
      <c r="C1888" s="1">
        <f>B1888/$B$12</f>
        <v>3.29126366971511e-6</v>
      </c>
    </row>
    <row r="1889" spans="1:3">
      <c r="A1889" t="s">
        <v>5442</v>
      </c>
      <c r="B1889">
        <v>438</v>
      </c>
      <c r="C1889" s="1">
        <f>B1889/$B$12</f>
        <v>0.000240262247889203</v>
      </c>
    </row>
    <row r="1890" spans="1:3">
      <c r="A1890" t="s">
        <v>5443</v>
      </c>
      <c r="B1890">
        <v>2</v>
      </c>
      <c r="C1890" s="1">
        <f>B1890/$B$12</f>
        <v>1.09708788990504e-6</v>
      </c>
    </row>
    <row r="1891" spans="1:3">
      <c r="A1891" t="s">
        <v>5444</v>
      </c>
      <c r="B1891">
        <v>36</v>
      </c>
      <c r="C1891" s="1">
        <f>B1891/$B$12</f>
        <v>1.97475820182906e-5</v>
      </c>
    </row>
    <row r="1892" spans="1:3">
      <c r="A1892" t="s">
        <v>5445</v>
      </c>
      <c r="B1892">
        <v>5</v>
      </c>
      <c r="C1892" s="1">
        <f>B1892/$B$12</f>
        <v>2.74271972476259e-6</v>
      </c>
    </row>
    <row r="1893" spans="1:3">
      <c r="A1893" t="s">
        <v>5446</v>
      </c>
      <c r="B1893">
        <v>1</v>
      </c>
      <c r="C1893" s="1">
        <f>B1893/$B$12</f>
        <v>5.48543944952518e-7</v>
      </c>
    </row>
    <row r="1894" spans="1:3">
      <c r="A1894" t="s">
        <v>5447</v>
      </c>
      <c r="B1894">
        <v>1</v>
      </c>
      <c r="C1894" s="1">
        <f>B1894/$B$12</f>
        <v>5.48543944952518e-7</v>
      </c>
    </row>
    <row r="1895" spans="1:3">
      <c r="A1895" t="s">
        <v>5448</v>
      </c>
      <c r="B1895">
        <v>1</v>
      </c>
      <c r="C1895" s="1">
        <f>B1895/$B$12</f>
        <v>5.48543944952518e-7</v>
      </c>
    </row>
    <row r="1896" spans="1:3">
      <c r="A1896" t="s">
        <v>5449</v>
      </c>
      <c r="B1896">
        <v>38</v>
      </c>
      <c r="C1896" s="1">
        <f>B1896/$B$12</f>
        <v>2.08446699081957e-5</v>
      </c>
    </row>
    <row r="1897" spans="1:3">
      <c r="A1897" t="s">
        <v>5450</v>
      </c>
      <c r="B1897">
        <v>209</v>
      </c>
      <c r="C1897" s="1">
        <f>B1897/$B$12</f>
        <v>0.000114645684495076</v>
      </c>
    </row>
    <row r="1898" spans="1:3">
      <c r="A1898" t="s">
        <v>5451</v>
      </c>
      <c r="B1898">
        <v>1</v>
      </c>
      <c r="C1898" s="1">
        <f>B1898/$B$12</f>
        <v>5.48543944952518e-7</v>
      </c>
    </row>
    <row r="1899" spans="1:3">
      <c r="A1899" t="s">
        <v>5452</v>
      </c>
      <c r="B1899">
        <v>7</v>
      </c>
      <c r="C1899" s="1">
        <f>B1899/$B$12</f>
        <v>3.83980761466763e-6</v>
      </c>
    </row>
    <row r="1900" spans="1:3">
      <c r="A1900" t="s">
        <v>5453</v>
      </c>
      <c r="B1900">
        <v>14</v>
      </c>
      <c r="C1900" s="1">
        <f>B1900/$B$12</f>
        <v>7.67961522933525e-6</v>
      </c>
    </row>
    <row r="1901" spans="1:3">
      <c r="A1901" t="s">
        <v>5454</v>
      </c>
      <c r="B1901">
        <v>111</v>
      </c>
      <c r="C1901" s="1">
        <f>B1901/$B$12</f>
        <v>6.08883778897295e-5</v>
      </c>
    </row>
    <row r="1902" spans="1:3">
      <c r="A1902" t="s">
        <v>5455</v>
      </c>
      <c r="B1902">
        <v>1</v>
      </c>
      <c r="C1902" s="1">
        <f>B1902/$B$12</f>
        <v>5.48543944952518e-7</v>
      </c>
    </row>
    <row r="1903" spans="1:3">
      <c r="A1903" t="s">
        <v>5456</v>
      </c>
      <c r="B1903">
        <v>77</v>
      </c>
      <c r="C1903" s="1">
        <f>B1903/$B$12</f>
        <v>4.22378837613439e-5</v>
      </c>
    </row>
    <row r="1904" spans="1:3">
      <c r="A1904" t="s">
        <v>5457</v>
      </c>
      <c r="B1904">
        <v>39</v>
      </c>
      <c r="C1904" s="1">
        <f>B1904/$B$12</f>
        <v>2.13932138531482e-5</v>
      </c>
    </row>
    <row r="1905" spans="1:3">
      <c r="A1905" t="s">
        <v>5458</v>
      </c>
      <c r="B1905">
        <v>4</v>
      </c>
      <c r="C1905" s="1">
        <f>B1905/$B$12</f>
        <v>2.19417577981007e-6</v>
      </c>
    </row>
    <row r="1906" spans="1:3">
      <c r="A1906" t="s">
        <v>5459</v>
      </c>
      <c r="B1906">
        <v>9</v>
      </c>
      <c r="C1906" s="1">
        <f>B1906/$B$12</f>
        <v>4.93689550457266e-6</v>
      </c>
    </row>
    <row r="1907" spans="1:3">
      <c r="A1907" t="s">
        <v>5460</v>
      </c>
      <c r="B1907">
        <v>180</v>
      </c>
      <c r="C1907" s="1">
        <f>B1907/$B$12</f>
        <v>9.87379100914532e-5</v>
      </c>
    </row>
    <row r="1908" spans="1:3">
      <c r="A1908" t="s">
        <v>5461</v>
      </c>
      <c r="B1908">
        <v>84</v>
      </c>
      <c r="C1908" s="1">
        <f>B1908/$B$12</f>
        <v>4.60776913760115e-5</v>
      </c>
    </row>
    <row r="1909" spans="1:3">
      <c r="A1909" t="s">
        <v>5462</v>
      </c>
      <c r="B1909">
        <v>9</v>
      </c>
      <c r="C1909" s="1">
        <f>B1909/$B$12</f>
        <v>4.93689550457266e-6</v>
      </c>
    </row>
    <row r="1910" spans="1:3">
      <c r="A1910" t="s">
        <v>5463</v>
      </c>
      <c r="B1910">
        <v>68</v>
      </c>
      <c r="C1910" s="1">
        <f>B1910/$B$12</f>
        <v>3.73009882567712e-5</v>
      </c>
    </row>
    <row r="1911" spans="1:3">
      <c r="A1911" t="s">
        <v>5464</v>
      </c>
      <c r="B1911">
        <v>4</v>
      </c>
      <c r="C1911" s="1">
        <f>B1911/$B$12</f>
        <v>2.19417577981007e-6</v>
      </c>
    </row>
    <row r="1912" spans="1:3">
      <c r="A1912" t="s">
        <v>5465</v>
      </c>
      <c r="B1912">
        <v>49</v>
      </c>
      <c r="C1912" s="1">
        <f>B1912/$B$12</f>
        <v>2.68786533026734e-5</v>
      </c>
    </row>
    <row r="1913" spans="1:3">
      <c r="A1913" t="s">
        <v>5466</v>
      </c>
      <c r="B1913">
        <v>66</v>
      </c>
      <c r="C1913" s="1">
        <f>B1913/$B$12</f>
        <v>3.62039003668662e-5</v>
      </c>
    </row>
    <row r="1914" spans="1:3">
      <c r="A1914" t="s">
        <v>5467</v>
      </c>
      <c r="B1914">
        <v>16</v>
      </c>
      <c r="C1914" s="1">
        <f>B1914/$B$12</f>
        <v>8.77670311924029e-6</v>
      </c>
    </row>
    <row r="1915" spans="1:3">
      <c r="A1915" t="s">
        <v>5468</v>
      </c>
      <c r="B1915">
        <v>168</v>
      </c>
      <c r="C1915" s="1">
        <f>B1915/$B$12</f>
        <v>9.2155382752023e-5</v>
      </c>
    </row>
    <row r="1916" spans="1:3">
      <c r="A1916" t="s">
        <v>5469</v>
      </c>
      <c r="B1916">
        <v>3</v>
      </c>
      <c r="C1916" s="1">
        <f>B1916/$B$12</f>
        <v>1.64563183485755e-6</v>
      </c>
    </row>
    <row r="1917" spans="1:3">
      <c r="A1917" t="s">
        <v>5470</v>
      </c>
      <c r="B1917">
        <v>12</v>
      </c>
      <c r="C1917" s="1">
        <f>B1917/$B$12</f>
        <v>6.58252733943022e-6</v>
      </c>
    </row>
    <row r="1918" spans="1:3">
      <c r="A1918" t="s">
        <v>5471</v>
      </c>
      <c r="B1918">
        <v>69</v>
      </c>
      <c r="C1918" s="1">
        <f>B1918/$B$12</f>
        <v>3.78495322017237e-5</v>
      </c>
    </row>
    <row r="1919" spans="1:3">
      <c r="A1919" t="s">
        <v>5472</v>
      </c>
      <c r="B1919">
        <v>180</v>
      </c>
      <c r="C1919" s="1">
        <f>B1919/$B$12</f>
        <v>9.87379100914532e-5</v>
      </c>
    </row>
    <row r="1920" spans="1:3">
      <c r="A1920" t="s">
        <v>5473</v>
      </c>
      <c r="B1920">
        <v>74</v>
      </c>
      <c r="C1920" s="1">
        <f>B1920/$B$12</f>
        <v>4.05922519264863e-5</v>
      </c>
    </row>
    <row r="1921" spans="1:3">
      <c r="A1921" t="s">
        <v>5474</v>
      </c>
      <c r="B1921">
        <v>4</v>
      </c>
      <c r="C1921" s="1">
        <f>B1921/$B$12</f>
        <v>2.19417577981007e-6</v>
      </c>
    </row>
    <row r="1922" spans="1:3">
      <c r="A1922" t="s">
        <v>5475</v>
      </c>
      <c r="B1922">
        <v>116</v>
      </c>
      <c r="C1922" s="1">
        <f>B1922/$B$12</f>
        <v>6.36310976144921e-5</v>
      </c>
    </row>
    <row r="1923" spans="1:3">
      <c r="A1923" t="s">
        <v>5476</v>
      </c>
      <c r="B1923">
        <v>97</v>
      </c>
      <c r="C1923" s="1">
        <f>B1923/$B$12</f>
        <v>5.32087626603943e-5</v>
      </c>
    </row>
    <row r="1924" spans="1:3">
      <c r="A1924" t="s">
        <v>5477</v>
      </c>
      <c r="B1924">
        <v>72</v>
      </c>
      <c r="C1924" s="1">
        <f>B1924/$B$12</f>
        <v>3.94951640365813e-5</v>
      </c>
    </row>
    <row r="1925" spans="1:3">
      <c r="A1925" t="s">
        <v>5478</v>
      </c>
      <c r="B1925">
        <v>97</v>
      </c>
      <c r="C1925" s="1">
        <f>B1925/$B$12</f>
        <v>5.32087626603943e-5</v>
      </c>
    </row>
    <row r="1926" spans="1:3">
      <c r="A1926" t="s">
        <v>5479</v>
      </c>
      <c r="B1926">
        <v>73</v>
      </c>
      <c r="C1926" s="1">
        <f>B1926/$B$12</f>
        <v>4.00437079815338e-5</v>
      </c>
    </row>
    <row r="1927" spans="1:3">
      <c r="A1927" t="s">
        <v>5480</v>
      </c>
      <c r="B1927">
        <v>10</v>
      </c>
      <c r="C1927" s="1">
        <f>B1927/$B$12</f>
        <v>5.48543944952518e-6</v>
      </c>
    </row>
    <row r="1928" spans="1:3">
      <c r="A1928" t="s">
        <v>5481</v>
      </c>
      <c r="B1928">
        <v>40</v>
      </c>
      <c r="C1928" s="1">
        <f>B1928/$B$12</f>
        <v>2.19417577981007e-5</v>
      </c>
    </row>
    <row r="1929" spans="1:3">
      <c r="A1929" t="s">
        <v>5482</v>
      </c>
      <c r="B1929">
        <v>16</v>
      </c>
      <c r="C1929" s="1">
        <f>B1929/$B$12</f>
        <v>8.77670311924029e-6</v>
      </c>
    </row>
    <row r="1930" spans="1:3">
      <c r="A1930" t="s">
        <v>5483</v>
      </c>
      <c r="B1930">
        <v>25</v>
      </c>
      <c r="C1930" s="1">
        <f>B1930/$B$12</f>
        <v>1.3713598623813e-5</v>
      </c>
    </row>
    <row r="1931" spans="1:3">
      <c r="A1931" t="s">
        <v>5484</v>
      </c>
      <c r="B1931">
        <v>8</v>
      </c>
      <c r="C1931" s="1">
        <f>B1931/$B$12</f>
        <v>4.38835155962014e-6</v>
      </c>
    </row>
    <row r="1932" spans="1:3">
      <c r="A1932" t="s">
        <v>5485</v>
      </c>
      <c r="B1932">
        <v>37</v>
      </c>
      <c r="C1932" s="1">
        <f>B1932/$B$12</f>
        <v>2.02961259632432e-5</v>
      </c>
    </row>
    <row r="1933" spans="1:3">
      <c r="A1933" t="s">
        <v>5486</v>
      </c>
      <c r="B1933">
        <v>17</v>
      </c>
      <c r="C1933" s="1">
        <f t="shared" ref="C1933:C1996" si="30">B1933/$B$12</f>
        <v>9.32524706419281e-6</v>
      </c>
    </row>
    <row r="1934" spans="1:3">
      <c r="A1934" t="s">
        <v>5487</v>
      </c>
      <c r="B1934">
        <v>77</v>
      </c>
      <c r="C1934" s="1">
        <f>B1934/$B$12</f>
        <v>4.22378837613439e-5</v>
      </c>
    </row>
    <row r="1935" spans="1:3">
      <c r="A1935" t="s">
        <v>5488</v>
      </c>
      <c r="B1935">
        <v>1</v>
      </c>
      <c r="C1935" s="1">
        <f>B1935/$B$12</f>
        <v>5.48543944952518e-7</v>
      </c>
    </row>
    <row r="1936" spans="1:3">
      <c r="A1936" t="s">
        <v>5489</v>
      </c>
      <c r="B1936">
        <v>7</v>
      </c>
      <c r="C1936" s="1">
        <f>B1936/$B$12</f>
        <v>3.83980761466763e-6</v>
      </c>
    </row>
    <row r="1937" spans="1:3">
      <c r="A1937" t="s">
        <v>5490</v>
      </c>
      <c r="B1937">
        <v>20</v>
      </c>
      <c r="C1937" s="1">
        <f>B1937/$B$12</f>
        <v>1.09708788990504e-5</v>
      </c>
    </row>
    <row r="1938" spans="1:3">
      <c r="A1938" t="s">
        <v>5491</v>
      </c>
      <c r="B1938">
        <v>161</v>
      </c>
      <c r="C1938" s="1">
        <f>B1938/$B$12</f>
        <v>8.83155751373554e-5</v>
      </c>
    </row>
    <row r="1939" spans="1:3">
      <c r="A1939" t="s">
        <v>5492</v>
      </c>
      <c r="B1939">
        <v>17</v>
      </c>
      <c r="C1939" s="1">
        <f>B1939/$B$12</f>
        <v>9.32524706419281e-6</v>
      </c>
    </row>
    <row r="1940" spans="1:3">
      <c r="A1940" t="s">
        <v>5493</v>
      </c>
      <c r="B1940">
        <v>80</v>
      </c>
      <c r="C1940" s="1">
        <f>B1940/$B$12</f>
        <v>4.38835155962014e-5</v>
      </c>
    </row>
    <row r="1941" spans="1:3">
      <c r="A1941" t="s">
        <v>5494</v>
      </c>
      <c r="B1941">
        <v>40</v>
      </c>
      <c r="C1941" s="1">
        <f>B1941/$B$12</f>
        <v>2.19417577981007e-5</v>
      </c>
    </row>
    <row r="1942" spans="1:3">
      <c r="A1942" t="s">
        <v>5495</v>
      </c>
      <c r="B1942">
        <v>26</v>
      </c>
      <c r="C1942" s="1">
        <f>B1942/$B$12</f>
        <v>1.42621425687655e-5</v>
      </c>
    </row>
    <row r="1943" spans="1:3">
      <c r="A1943" t="s">
        <v>5496</v>
      </c>
      <c r="B1943">
        <v>232</v>
      </c>
      <c r="C1943" s="1">
        <f>B1943/$B$12</f>
        <v>0.000127262195228984</v>
      </c>
    </row>
    <row r="1944" spans="1:3">
      <c r="A1944" t="s">
        <v>5497</v>
      </c>
      <c r="B1944">
        <v>48</v>
      </c>
      <c r="C1944" s="1">
        <f>B1944/$B$12</f>
        <v>2.63301093577209e-5</v>
      </c>
    </row>
    <row r="1945" spans="1:3">
      <c r="A1945" t="s">
        <v>5498</v>
      </c>
      <c r="B1945">
        <v>51</v>
      </c>
      <c r="C1945" s="1">
        <f>B1945/$B$12</f>
        <v>2.79757411925784e-5</v>
      </c>
    </row>
    <row r="1946" spans="1:3">
      <c r="A1946" t="s">
        <v>5499</v>
      </c>
      <c r="B1946">
        <v>365</v>
      </c>
      <c r="C1946" s="1">
        <f>B1946/$B$12</f>
        <v>0.000200218539907669</v>
      </c>
    </row>
    <row r="1947" spans="1:3">
      <c r="A1947" t="s">
        <v>5500</v>
      </c>
      <c r="B1947">
        <v>117</v>
      </c>
      <c r="C1947" s="1">
        <f>B1947/$B$12</f>
        <v>6.41796415594446e-5</v>
      </c>
    </row>
    <row r="1948" spans="1:3">
      <c r="A1948" t="s">
        <v>5501</v>
      </c>
      <c r="B1948">
        <v>31</v>
      </c>
      <c r="C1948" s="1">
        <f>B1948/$B$12</f>
        <v>1.70048622935281e-5</v>
      </c>
    </row>
    <row r="1949" spans="1:3">
      <c r="A1949" t="s">
        <v>5502</v>
      </c>
      <c r="B1949">
        <v>20</v>
      </c>
      <c r="C1949" s="1">
        <f>B1949/$B$12</f>
        <v>1.09708788990504e-5</v>
      </c>
    </row>
    <row r="1950" spans="1:3">
      <c r="A1950" t="s">
        <v>5503</v>
      </c>
      <c r="B1950">
        <v>12</v>
      </c>
      <c r="C1950" s="1">
        <f>B1950/$B$12</f>
        <v>6.58252733943022e-6</v>
      </c>
    </row>
    <row r="1951" spans="1:3">
      <c r="A1951" t="s">
        <v>5504</v>
      </c>
      <c r="B1951">
        <v>60</v>
      </c>
      <c r="C1951" s="1">
        <f>B1951/$B$12</f>
        <v>3.29126366971511e-5</v>
      </c>
    </row>
    <row r="1952" spans="1:3">
      <c r="A1952" t="s">
        <v>5505</v>
      </c>
      <c r="B1952">
        <v>31</v>
      </c>
      <c r="C1952" s="1">
        <f>B1952/$B$12</f>
        <v>1.70048622935281e-5</v>
      </c>
    </row>
    <row r="1953" spans="1:3">
      <c r="A1953" t="s">
        <v>5506</v>
      </c>
      <c r="B1953">
        <v>169</v>
      </c>
      <c r="C1953" s="1">
        <f>B1953/$B$12</f>
        <v>9.27039266969756e-5</v>
      </c>
    </row>
    <row r="1954" spans="1:3">
      <c r="A1954" t="s">
        <v>5507</v>
      </c>
      <c r="B1954">
        <v>98</v>
      </c>
      <c r="C1954" s="1">
        <f>B1954/$B$12</f>
        <v>5.37573066053468e-5</v>
      </c>
    </row>
    <row r="1955" spans="1:3">
      <c r="A1955" t="s">
        <v>5508</v>
      </c>
      <c r="B1955">
        <v>80</v>
      </c>
      <c r="C1955" s="1">
        <f>B1955/$B$12</f>
        <v>4.38835155962014e-5</v>
      </c>
    </row>
    <row r="1956" spans="1:3">
      <c r="A1956" t="s">
        <v>5509</v>
      </c>
      <c r="B1956">
        <v>7</v>
      </c>
      <c r="C1956" s="1">
        <f>B1956/$B$12</f>
        <v>3.83980761466763e-6</v>
      </c>
    </row>
    <row r="1957" spans="1:3">
      <c r="A1957" t="s">
        <v>5510</v>
      </c>
      <c r="B1957">
        <v>47</v>
      </c>
      <c r="C1957" s="1">
        <f>B1957/$B$12</f>
        <v>2.57815654127683e-5</v>
      </c>
    </row>
    <row r="1958" spans="1:3">
      <c r="A1958" t="s">
        <v>5511</v>
      </c>
      <c r="B1958">
        <v>63</v>
      </c>
      <c r="C1958" s="1">
        <f>B1958/$B$12</f>
        <v>3.45582685320086e-5</v>
      </c>
    </row>
    <row r="1959" spans="1:3">
      <c r="A1959" t="s">
        <v>5512</v>
      </c>
      <c r="B1959">
        <v>28</v>
      </c>
      <c r="C1959" s="1">
        <f>B1959/$B$12</f>
        <v>1.53592304586705e-5</v>
      </c>
    </row>
    <row r="1960" spans="1:3">
      <c r="A1960" t="s">
        <v>5513</v>
      </c>
      <c r="B1960">
        <v>78</v>
      </c>
      <c r="C1960" s="1">
        <f>B1960/$B$12</f>
        <v>4.27864277062964e-5</v>
      </c>
    </row>
    <row r="1961" spans="1:3">
      <c r="A1961" t="s">
        <v>5514</v>
      </c>
      <c r="B1961">
        <v>32</v>
      </c>
      <c r="C1961" s="1">
        <f>B1961/$B$12</f>
        <v>1.75534062384806e-5</v>
      </c>
    </row>
    <row r="1962" spans="1:3">
      <c r="A1962" t="s">
        <v>5515</v>
      </c>
      <c r="B1962">
        <v>71</v>
      </c>
      <c r="C1962" s="1">
        <f>B1962/$B$12</f>
        <v>3.89466200916288e-5</v>
      </c>
    </row>
    <row r="1963" spans="1:3">
      <c r="A1963" t="s">
        <v>5516</v>
      </c>
      <c r="B1963">
        <v>28</v>
      </c>
      <c r="C1963" s="1">
        <f>B1963/$B$12</f>
        <v>1.53592304586705e-5</v>
      </c>
    </row>
    <row r="1964" spans="1:3">
      <c r="A1964" t="s">
        <v>5517</v>
      </c>
      <c r="B1964">
        <v>260</v>
      </c>
      <c r="C1964" s="1">
        <f>B1964/$B$12</f>
        <v>0.000142621425687655</v>
      </c>
    </row>
    <row r="1965" spans="1:3">
      <c r="A1965" t="s">
        <v>5518</v>
      </c>
      <c r="B1965">
        <v>25</v>
      </c>
      <c r="C1965" s="1">
        <f>B1965/$B$12</f>
        <v>1.3713598623813e-5</v>
      </c>
    </row>
    <row r="1966" spans="1:3">
      <c r="A1966" t="s">
        <v>5519</v>
      </c>
      <c r="B1966">
        <v>38</v>
      </c>
      <c r="C1966" s="1">
        <f>B1966/$B$12</f>
        <v>2.08446699081957e-5</v>
      </c>
    </row>
    <row r="1967" spans="1:3">
      <c r="A1967" t="s">
        <v>5520</v>
      </c>
      <c r="B1967">
        <v>79</v>
      </c>
      <c r="C1967" s="1">
        <f>B1967/$B$12</f>
        <v>4.33349716512489e-5</v>
      </c>
    </row>
    <row r="1968" spans="1:3">
      <c r="A1968" t="s">
        <v>5521</v>
      </c>
      <c r="B1968">
        <v>41</v>
      </c>
      <c r="C1968" s="1">
        <f>B1968/$B$12</f>
        <v>2.24903017430532e-5</v>
      </c>
    </row>
    <row r="1969" spans="1:3">
      <c r="A1969" t="s">
        <v>5522</v>
      </c>
      <c r="B1969">
        <v>14</v>
      </c>
      <c r="C1969" s="1">
        <f>B1969/$B$12</f>
        <v>7.67961522933525e-6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数据解释</vt:lpstr>
      <vt:lpstr>MLS Search标准输出格式</vt:lpstr>
      <vt:lpstr>Dropdown Lists</vt:lpstr>
      <vt:lpstr>Tax栏目的地域划分</vt:lpstr>
      <vt:lpstr>Area List</vt:lpstr>
      <vt:lpstr>Sub Area List</vt:lpstr>
      <vt:lpstr>Acual Use</vt:lpstr>
      <vt:lpstr>Zoning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living</dc:creator>
  <dcterms:created xsi:type="dcterms:W3CDTF">2006-09-16T00:00:00Z</dcterms:created>
  <dcterms:modified xsi:type="dcterms:W3CDTF">2014-08-30T06:26:19Z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