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lion\OneDrive\Desktop\"/>
    </mc:Choice>
  </mc:AlternateContent>
  <xr:revisionPtr revIDLastSave="0" documentId="13_ncr:1_{42F55E70-21F1-4BFE-93AD-B6263C7DA141}" xr6:coauthVersionLast="47" xr6:coauthVersionMax="47" xr10:uidLastSave="{00000000-0000-0000-0000-000000000000}"/>
  <bookViews>
    <workbookView xWindow="-120" yWindow="-120" windowWidth="29040" windowHeight="15720" xr2:uid="{64C4BE43-F13E-4F15-BCF6-313943EA8756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2" i="1"/>
  <c r="F2" i="1" a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<sst xmlns="http://schemas.openxmlformats.org/spreadsheetml/2006/main" count="75" uniqueCount="73">
  <si>
    <t>Logistics Dashboard</t>
  </si>
  <si>
    <t>code</t>
  </si>
  <si>
    <t>B12</t>
  </si>
  <si>
    <t xml:space="preserve">عدد الطلبات </t>
  </si>
  <si>
    <t xml:space="preserve">عدد الحاويات </t>
  </si>
  <si>
    <t>Client paid</t>
  </si>
  <si>
    <t>Office paid</t>
  </si>
  <si>
    <t>Container NO.</t>
  </si>
  <si>
    <t>Shipping mark</t>
  </si>
  <si>
    <t>Amount</t>
  </si>
  <si>
    <t>Sum of Ctns</t>
  </si>
  <si>
    <t>Sum of Cbm</t>
  </si>
  <si>
    <t xml:space="preserve">أجور الشحن </t>
  </si>
  <si>
    <t>RQ6025</t>
  </si>
  <si>
    <t>B12-102</t>
  </si>
  <si>
    <t>B12-50</t>
  </si>
  <si>
    <t>B12-59</t>
  </si>
  <si>
    <t>B12-64</t>
  </si>
  <si>
    <t>B12-65</t>
  </si>
  <si>
    <t>B12-66</t>
  </si>
  <si>
    <t>B12-67</t>
  </si>
  <si>
    <t>B12-68</t>
  </si>
  <si>
    <t>B12-69</t>
  </si>
  <si>
    <t>B12-70</t>
  </si>
  <si>
    <t>B12-71</t>
  </si>
  <si>
    <t>B12-72</t>
  </si>
  <si>
    <t>B12-73</t>
  </si>
  <si>
    <t>B12-75</t>
  </si>
  <si>
    <t>B12-76</t>
  </si>
  <si>
    <t>B12-79</t>
  </si>
  <si>
    <t>B12-81</t>
  </si>
  <si>
    <t>B12-82</t>
  </si>
  <si>
    <t>B12-83</t>
  </si>
  <si>
    <t>B12-84</t>
  </si>
  <si>
    <t>B12-85</t>
  </si>
  <si>
    <t>B12-87</t>
  </si>
  <si>
    <t>B12-88</t>
  </si>
  <si>
    <t>B12-90</t>
  </si>
  <si>
    <t>B12-93</t>
  </si>
  <si>
    <t>B12-94</t>
  </si>
  <si>
    <t>B12-95</t>
  </si>
  <si>
    <t>RQ6026</t>
  </si>
  <si>
    <t>B12-61</t>
  </si>
  <si>
    <t>B12-63</t>
  </si>
  <si>
    <t>B12-74</t>
  </si>
  <si>
    <t>B12-78</t>
  </si>
  <si>
    <t>B12-80</t>
  </si>
  <si>
    <t>B12-89</t>
  </si>
  <si>
    <t>B12-92</t>
  </si>
  <si>
    <t>RQ6027</t>
  </si>
  <si>
    <t>B12-100</t>
  </si>
  <si>
    <t>B12-101</t>
  </si>
  <si>
    <t>B12-106</t>
  </si>
  <si>
    <t>B12-109</t>
  </si>
  <si>
    <t>B12-110</t>
  </si>
  <si>
    <t>B12-60</t>
  </si>
  <si>
    <t>B12-62</t>
  </si>
  <si>
    <t>B12-77</t>
  </si>
  <si>
    <t>B12-91</t>
  </si>
  <si>
    <t>B12-96</t>
  </si>
  <si>
    <t>B12-97</t>
  </si>
  <si>
    <t>B12-99</t>
  </si>
  <si>
    <t>RQ6028</t>
  </si>
  <si>
    <t>B12-107</t>
  </si>
  <si>
    <t>B12-108</t>
  </si>
  <si>
    <t>B12-113</t>
  </si>
  <si>
    <t>RQ6033</t>
  </si>
  <si>
    <t>B12-115</t>
  </si>
  <si>
    <t>RQ6035</t>
  </si>
  <si>
    <t>B12-114</t>
  </si>
  <si>
    <t>RQ6036</t>
  </si>
  <si>
    <t>B12-116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</si>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</sst>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 [$¥-804]* #,##0.00_ ;_ [$¥-804]* \-#,##0.00_ ;_ [$¥-804]* &quot;-&quot;??_ ;_ @_ "/>
    <numFmt numFmtId="165" formatCode="_ [$¥-804]* #,##0_ ;_ [$¥-804]* \-#,##0_ ;_ [$¥-804]* &quot;-&quot;??_ ;_ @_ "/>
    <numFmt numFmtId="166" formatCode="_(&quot;$&quot;* #,##0.0_);_(&quot;$&quot;* \(#,##0.0\);_(&quot;$&quot;* &quot;-&quot;??_);_(@_)"/>
    <numFmt numFmtId="167" formatCode="[$¥-804]#,##0.00"/>
    <numFmt numFmtId="168" formatCode="[$$-1004]#,##0.00"/>
    <numFmt numFmtId="169" formatCode="[$¥-804]#,##0.00;[$¥-804]\-#,##0.00"/>
  </numFmts>
  <fonts count="12" x14ac:knownFonts="1">
    <font>
      <sz val="18"/>
      <color theme="1"/>
      <name val="Arial"/>
      <family val="2"/>
    </font>
    <font>
      <sz val="18"/>
      <color theme="1"/>
      <name val="Arial"/>
      <family val="2"/>
    </font>
    <font>
      <sz val="18"/>
      <color rgb="FF006100"/>
      <name val="Arial"/>
      <family val="2"/>
    </font>
    <font>
      <sz val="18"/>
      <color rgb="FF9C0006"/>
      <name val="Arial"/>
      <family val="2"/>
    </font>
    <font>
      <sz val="18"/>
      <color rgb="FF9C5700"/>
      <name val="Arial"/>
      <family val="2"/>
    </font>
    <font>
      <b/>
      <sz val="18"/>
      <color theme="0"/>
      <name val="Arial"/>
      <family val="2"/>
    </font>
    <font>
      <b/>
      <sz val="18"/>
      <color theme="1"/>
      <name val="Arial"/>
      <family val="2"/>
    </font>
    <font>
      <sz val="18"/>
      <color theme="0"/>
      <name val="Arial"/>
      <family val="2"/>
    </font>
    <font>
      <sz val="20"/>
      <color theme="0"/>
      <name val="Arial"/>
      <family val="2"/>
    </font>
    <font>
      <b/>
      <sz val="14"/>
      <color theme="1"/>
      <name val="Arial"/>
      <family val="2"/>
    </font>
    <font>
      <sz val="20"/>
      <color rgb="FF9C5700"/>
      <name val="Arial"/>
      <family val="2"/>
    </font>
    <font>
      <b/>
      <sz val="2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7" fillId="6" borderId="0" applyNumberFormat="0" applyBorder="0" applyAlignment="0" applyProtection="0"/>
    <xf numFmtId="0" fontId="1" fillId="7" borderId="0" applyNumberFormat="0" applyBorder="0" applyAlignment="0" applyProtection="0"/>
  </cellStyleXfs>
  <cellXfs count="32">
    <xf numFmtId="0" fontId="0" fillId="0" borderId="0" xfId="0"/>
    <xf numFmtId="0" fontId="8" fillId="6" borderId="2" xfId="3" applyFont="1" applyBorder="1" applyAlignment="1">
      <alignment horizontal="center" vertical="center"/>
    </xf>
    <xf numFmtId="0" fontId="8" fillId="6" borderId="3" xfId="3" applyFont="1" applyBorder="1" applyAlignment="1">
      <alignment horizontal="center" vertical="center"/>
    </xf>
    <xf numFmtId="0" fontId="8" fillId="6" borderId="4" xfId="3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10" fillId="4" borderId="6" xfId="1" applyNumberFormat="1" applyFont="1" applyBorder="1" applyAlignment="1">
      <alignment horizontal="center" vertical="center"/>
    </xf>
    <xf numFmtId="1" fontId="10" fillId="4" borderId="6" xfId="1" applyNumberFormat="1" applyFont="1" applyBorder="1" applyAlignment="1">
      <alignment horizontal="center" vertical="center"/>
    </xf>
    <xf numFmtId="164" fontId="11" fillId="8" borderId="6" xfId="0" applyNumberFormat="1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64" fontId="8" fillId="9" borderId="6" xfId="4" applyNumberFormat="1" applyFont="1" applyFill="1" applyBorder="1" applyAlignment="1">
      <alignment horizontal="center" vertical="center"/>
    </xf>
    <xf numFmtId="165" fontId="8" fillId="9" borderId="6" xfId="4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1" fillId="5" borderId="8" xfId="2" applyFont="1" applyBorder="1" applyAlignment="1">
      <alignment horizontal="center" vertical="center"/>
    </xf>
    <xf numFmtId="165" fontId="11" fillId="5" borderId="8" xfId="2" applyNumberFormat="1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6" fontId="3" fillId="3" borderId="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0" fontId="9" fillId="0" borderId="5" xfId="0" pivotButton="1" applyFont="1" applyBorder="1" applyAlignment="1">
      <alignment horizontal="center" vertical="center"/>
    </xf>
    <xf numFmtId="164" fontId="9" fillId="0" borderId="5" xfId="0" pivotButton="1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9" fillId="0" borderId="7" xfId="0" applyNumberFormat="1" applyFont="1" applyBorder="1" applyAlignment="1">
      <alignment horizontal="center" vertical="center"/>
    </xf>
    <xf numFmtId="0" fontId="9" fillId="0" borderId="9" xfId="0" applyNumberFormat="1" applyFont="1" applyBorder="1" applyAlignment="1">
      <alignment horizontal="center" vertical="center"/>
    </xf>
  </cellXfs>
  <cellStyles count="5">
    <cellStyle name="20% - Accent3" xfId="4" builtinId="38"/>
    <cellStyle name="Accent1" xfId="3" builtinId="29"/>
    <cellStyle name="Check Cell" xfId="2" builtinId="23"/>
    <cellStyle name="Neutral" xfId="1" builtinId="28"/>
    <cellStyle name="Normal" xfId="0" builtinId="0"/>
  </cellStyles>
  <dxfs count="902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6100"/>
        <name val="Arial"/>
        <family val="2"/>
        <scheme val="none"/>
      </font>
      <fill>
        <patternFill patternType="solid">
          <fgColor indexed="65"/>
          <bgColor rgb="FFC6EFCE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 [$¥-804]* #,##0.00_ ;_ [$¥-804]* \-#,##0.00_ ;_ [$¥-804]* &quot;-&quot;??_ ;_ @_ 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6" formatCode="_(&quot;$&quot;* #,##0.0_);_(&quot;$&quot;* \(#,##0.0\);_(&quot;$&quot;* &quot;-&quot;??_);_(@_)"/>
    </dxf>
    <dxf>
      <numFmt numFmtId="166" formatCode="_(&quot;$&quot;* #,##0.0_);_(&quot;$&quot;* \(#,##0.0\);_(&quot;$&quot;* &quot;-&quot;??_);_(@_)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border>
        <top style="medium">
          <color indexed="64"/>
        </top>
        <bottom style="medium">
          <color indexed="64"/>
        </bottom>
      </border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rial"/>
        <family val="2"/>
        <scheme val="none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right style="medium">
          <color indexed="64"/>
        </right>
      </border>
    </dxf>
    <dxf>
      <border>
        <top/>
        <bottom/>
      </border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9C0006"/>
        <name val="Arial"/>
        <family val="2"/>
        <scheme val="none"/>
      </font>
      <fill>
        <patternFill patternType="solid">
          <fgColor indexed="65"/>
          <bgColor rgb="FFFFC7CE"/>
        </patternFill>
      </fill>
    </dxf>
    <dxf>
      <font>
        <sz val="20"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6100"/>
        <name val="Arial"/>
        <family val="2"/>
        <scheme val="none"/>
      </font>
      <fill>
        <patternFill patternType="solid">
          <fgColor indexed="65"/>
          <bgColor rgb="FFC6EFCE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 [$¥-804]* #,##0.00_ ;_ [$¥-804]* \-#,##0.00_ ;_ [$¥-804]* &quot;-&quot;??_ ;_ @_ 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7" formatCode="[$¥-8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8" formatCode="[$$-1004]#,##0.00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6" formatCode="_(&quot;$&quot;* #,##0.0_);_(&quot;$&quot;* \(#,##0.0\);_(&quot;$&quot;* &quot;-&quot;??_);_(@_)"/>
    </dxf>
    <dxf>
      <numFmt numFmtId="166" formatCode="_(&quot;$&quot;* #,##0.0_);_(&quot;$&quot;* \(#,##0.0\);_(&quot;$&quot;* &quot;-&quot;??_);_(@_)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border>
        <top style="medium">
          <color indexed="64"/>
        </top>
        <bottom style="medium">
          <color indexed="64"/>
        </bottom>
      </border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rial"/>
        <family val="2"/>
        <scheme val="none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right style="medium">
          <color indexed="64"/>
        </right>
      </border>
    </dxf>
    <dxf>
      <border>
        <top/>
        <bottom/>
      </border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9C0006"/>
        <name val="Arial"/>
        <family val="2"/>
        <scheme val="none"/>
      </font>
      <fill>
        <patternFill patternType="solid">
          <fgColor indexed="65"/>
          <bgColor rgb="FFFFC7CE"/>
        </patternFill>
      </fill>
    </dxf>
    <dxf>
      <font>
        <sz val="20"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1601;&#1575;&#1604;&#1576;%20&#1591;&#1604;&#1593;%20&#1605;&#1606;&#1577;%20&#1575;&#1604;&#1588;&#1581;&#1606;&#1575;&#1578;%20&#1576;&#1583;&#1608;&#1606;%20&#1605;&#1606;%20&#1578;&#1575;&#1582;&#1584;%20&#1575;&#1604;&#1588;&#1594;&#1604;%20&#1603;&#1604;&#1577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ilion" refreshedDate="46254.554355787041" createdVersion="8" refreshedVersion="8" minRefreshableVersion="3" recordCount="1806" xr:uid="{92B5F26B-73F4-478D-88F1-CAF0DC263B87}">
  <cacheSource type="worksheet">
    <worksheetSource name="Table1" r:id="rId2"/>
  </cacheSource>
  <cacheFields count="19">
    <cacheField name="No." numFmtId="0">
      <sharedItems containsSemiMixedTypes="0" containsString="0" containsNumber="1" containsInteger="1" minValue="1" maxValue="1806"/>
    </cacheField>
    <cacheField name="code" numFmtId="0">
      <sharedItems count="133">
        <s v="B12"/>
        <s v="B1020"/>
        <s v="KB399"/>
        <s v="B1718"/>
        <s v="B6531"/>
        <s v="B1351"/>
        <s v="NC666"/>
        <s v="B7"/>
        <s v="M46"/>
        <s v="B22"/>
        <s v="B7456"/>
        <s v="B7563"/>
        <s v="B472"/>
        <s v="B7492"/>
        <s v="B3112"/>
        <s v="B5741"/>
        <s v="B7460"/>
        <s v="NC128"/>
        <s v="E431"/>
        <s v="BS1994"/>
        <s v="B1144"/>
        <s v="B29"/>
        <s v="B2569"/>
        <s v="B2906"/>
        <s v="KB130"/>
        <s v="B7505"/>
        <s v="M800"/>
        <s v="BS1313"/>
        <s v="B421"/>
        <s v="B6135"/>
        <s v="B7546"/>
        <s v="M715"/>
        <s v="B7739"/>
        <s v="B4344"/>
        <s v="B4729"/>
        <s v="B61"/>
        <s v="B245"/>
        <s v="NC99"/>
        <s v="B9"/>
        <s v="B3898"/>
        <s v="B6978"/>
        <s v="B5382"/>
        <s v="B3480"/>
        <s v="B2148"/>
        <s v="E617"/>
        <s v="B7779"/>
        <s v="B7454"/>
        <s v="BS79"/>
        <s v="E235"/>
        <s v="B274"/>
        <s v="T104"/>
        <s v="B693"/>
        <s v="B7507"/>
        <s v="B7801"/>
        <s v="B555"/>
        <s v="B8"/>
        <s v="B333"/>
        <s v="B7743"/>
        <s v="B4283"/>
        <s v="B1909"/>
        <s v="B7516"/>
        <s v="H117"/>
        <s v="B896"/>
        <s v="B219"/>
        <s v="B6541"/>
        <s v="B2"/>
        <s v="B4357"/>
        <s v="B7726"/>
        <s v="B2897"/>
        <s v="B5210"/>
        <s v="B6658"/>
        <s v="B473"/>
        <s v="B201"/>
        <s v="B2963"/>
        <s v="B3521"/>
        <s v="B7559"/>
        <s v="B5508"/>
        <s v="B2429"/>
        <s v="B5062"/>
        <s v="B6224"/>
        <s v="NC105"/>
        <s v="NC819"/>
        <s v="B3583"/>
        <s v="B84"/>
        <s v="B7540"/>
        <s v="B267"/>
        <s v="M916"/>
        <s v="B4989"/>
        <s v="B538"/>
        <s v="KB73"/>
        <s v="NS39"/>
        <s v="B1056"/>
        <s v="B7850"/>
        <s v="B7861"/>
        <s v="E90"/>
        <s v="B4448"/>
        <s v="B799"/>
        <s v="DV44"/>
        <s v="B4458"/>
        <s v="B5986"/>
        <s v="B6605"/>
        <s v="B6935"/>
        <s v="BS2005"/>
        <s v="SM152"/>
        <s v="B7873"/>
        <s v="BS400"/>
        <s v="B7695"/>
        <s v="KB36"/>
        <s v="SM165"/>
        <s v="B2713"/>
        <s v="B2026"/>
        <s v="BS3236"/>
        <s v="B5970"/>
        <s v="BS2641"/>
        <s v="B133"/>
        <s v="E642"/>
        <s v="E644"/>
        <s v="B7696"/>
        <s v="B7512"/>
        <s v="NC786"/>
        <s v="B2743"/>
        <s v="B5637"/>
        <s v="B7501"/>
        <s v="B7504"/>
        <s v="M265"/>
        <s v="BS77"/>
        <s v="B4200"/>
        <s v="B1608"/>
        <s v="NS149"/>
        <s v="B7515"/>
        <s v="NC393"/>
        <s v="KB130-10" u="1"/>
        <s v="KB130/1" u="1"/>
      </sharedItems>
    </cacheField>
    <cacheField name="Shipping mark" numFmtId="0">
      <sharedItems count="1674">
        <s v="B12-102"/>
        <s v="B12-90"/>
        <s v="B12-95"/>
        <s v="B1020-15"/>
        <s v="B12-93"/>
        <s v="B12-84"/>
        <s v="B12-73"/>
        <s v="B12-94"/>
        <s v="B12-88"/>
        <s v="B12-70"/>
        <s v="B12-87"/>
        <s v="B12-69"/>
        <s v="B12-64"/>
        <s v="KB399-A1"/>
        <s v="B1718-21"/>
        <s v="B12-79"/>
        <s v="B12-71"/>
        <s v="B12-65"/>
        <s v="B12-75"/>
        <s v="B12-81"/>
        <s v="B12-83"/>
        <s v="B12-76"/>
        <s v="B12-68"/>
        <s v="B12-72"/>
        <s v="B12-82"/>
        <s v="B12-66"/>
        <s v="B12-85"/>
        <s v="B6531-F11"/>
        <s v="B12-67"/>
        <s v="B6531-F20"/>
        <s v="B1351-1"/>
        <s v="NC666-29"/>
        <s v="NC666-1"/>
        <s v="B7-B13"/>
        <s v="B12-59"/>
        <s v="NC666-2"/>
        <s v="M46-2"/>
        <s v="B22-30"/>
        <s v="B22-2"/>
        <s v="B22-11"/>
        <s v="B7456-7"/>
        <s v="B7563-7"/>
        <s v="B7563-4"/>
        <s v="B12-50"/>
        <s v="B7563-1"/>
        <s v="B7563-10"/>
        <s v="B7563-9"/>
        <s v="B7563-8"/>
        <s v="B7563-2"/>
        <s v="B7563-3"/>
        <s v="B7563-6"/>
        <s v="B7563-5"/>
        <s v="B22-39"/>
        <s v="B22-21"/>
        <s v="B472"/>
        <s v="B7492-A21"/>
        <s v="B3112-B01"/>
        <s v="B5741-17"/>
        <s v="B12-80"/>
        <s v="B5741-19(2)"/>
        <s v="B5741-18"/>
        <s v="B5741-19"/>
        <s v="B7460-B7"/>
        <s v="B12-63"/>
        <s v="B5741-7"/>
        <s v="NC128-M66"/>
        <s v="E431-A1"/>
        <s v="B5741-13"/>
        <s v="B1718-20/22"/>
        <s v="BS1994-7"/>
        <s v="BS1994-6"/>
        <s v="B5741-8"/>
        <s v="NC128-M75"/>
        <s v="B12-74"/>
        <s v="NC128-M38"/>
        <s v="B12-92"/>
        <s v="B5741-6"/>
        <s v="NC128-M73"/>
        <s v="B1144-A1"/>
        <s v="NC128-M61"/>
        <s v="NC128-M55"/>
        <s v="NC128-M20"/>
        <s v="B29-B07"/>
        <s v="B12-61"/>
        <s v="B12-89"/>
        <s v="B12-78"/>
        <s v="B2569"/>
        <s v="NC666-3"/>
        <s v="NC128-M62"/>
        <s v="B2906"/>
        <s v="KB130"/>
        <s v="KB130-RG"/>
        <s v="B7563-11"/>
        <s v="B7563-12"/>
        <s v="B7505-A43"/>
        <s v="NC128"/>
        <s v="M807-05"/>
        <s v="M806-05"/>
        <s v="M805-05"/>
        <s v="M802-05"/>
        <s v="M800-05"/>
        <s v="M805-02"/>
        <s v="M802-02"/>
        <s v="M800-02"/>
        <s v="B29-B18"/>
        <s v="B22-B20"/>
        <s v="M807-07"/>
        <s v="M806-07"/>
        <s v="M805-07"/>
        <s v="M802-07"/>
        <s v="M801-07"/>
        <s v="M800-07"/>
        <s v="B7492-B03"/>
        <s v="B22-B15"/>
        <s v="B7492-B05"/>
        <s v="B7492-B06"/>
        <s v="BS1313-A12"/>
        <s v="B29-B30"/>
        <s v="B421-6"/>
        <s v="NC666-9"/>
        <s v="B6135-36"/>
        <s v="B7546-A4"/>
        <s v="M715-A06"/>
        <s v="B29-B22"/>
        <s v="B12-110"/>
        <s v="B421-9"/>
        <s v="B7739-A1"/>
        <s v="B29-B02"/>
        <s v="B29-B26"/>
        <s v="B12-60"/>
        <s v="B12-109"/>
        <s v="B29-B08"/>
        <s v="B29-B17"/>
        <s v="B6135-37"/>
        <s v="B29-B16"/>
        <s v="NC128-M58"/>
        <s v="B12-91"/>
        <s v="B29-B19"/>
        <s v="B12-106"/>
        <s v="B29-B21"/>
        <s v="B29-B15"/>
        <s v="B29-B23"/>
        <s v="B29-B27"/>
        <s v="B29- B14"/>
        <s v="B29-B11"/>
        <s v="B12-77"/>
        <s v="B12-99"/>
        <s v="B4344-B4"/>
        <s v="B12-96"/>
        <s v="B12-62"/>
        <s v="B12-101"/>
        <s v="B4729"/>
        <s v="B12-97"/>
        <s v="B61-A5"/>
        <s v="B12-100"/>
        <s v="B245-17"/>
        <s v="B7492-B17"/>
        <s v="B7492-B14"/>
        <s v="NC99-K7"/>
        <s v="B421-3"/>
        <s v="B421-2"/>
        <s v="B421-1"/>
        <s v="M805-04"/>
        <s v="M807-04"/>
        <s v="M806-04"/>
        <s v="M802-04"/>
        <s v="M801-04"/>
        <s v="NC99-K5"/>
        <s v="M800-04"/>
        <s v="B7-C19"/>
        <s v="NC99-K2"/>
        <s v="B5741-20"/>
        <s v="M805-A15-1a"/>
        <s v="M800-A15-1a"/>
        <s v="B22-B10"/>
        <s v="B9-A25"/>
        <s v="B12-108"/>
        <s v="B12-107"/>
        <s v="B4344-B31"/>
        <s v="B3898-kate"/>
        <s v="M801-08"/>
        <s v="B1144-A4"/>
        <s v="B5741-14"/>
        <s v="BS1313-A13"/>
        <s v="B5741-26"/>
        <s v="B12-113"/>
        <s v="B5741-23"/>
        <s v="B5741-22"/>
        <s v="B5741-27"/>
        <s v="B6978-02"/>
        <s v="B5382-70"/>
        <s v="B3480-01B"/>
        <s v="B3480-01A"/>
        <s v="B2148-A4"/>
        <s v="E617-2"/>
        <s v="B2148-A2"/>
        <s v="B5741-25"/>
        <s v="B6978-01"/>
        <s v="B29-B31"/>
        <s v="B2148-A3"/>
        <s v="B5741-15"/>
        <s v="B5741-21"/>
        <s v="B5741-16"/>
        <s v="B5741-10"/>
        <s v="B5382-68"/>
        <s v="B5741-11"/>
        <s v="BS1313-B5"/>
        <s v="BS1313-B1"/>
        <s v="B7779-02"/>
        <s v="B5741-24"/>
        <s v="B7454-A08"/>
        <s v="BS79-05"/>
        <s v="B7454-A07"/>
        <s v="B6978-03"/>
        <s v="BS79-04"/>
        <s v="NC99-K19"/>
        <s v="BS79-19"/>
        <s v="B7454-A06"/>
        <s v="BS79-18"/>
        <s v="BS79-17"/>
        <s v="BS79-16"/>
        <s v="BS79-15"/>
        <s v="BS79-14"/>
        <s v="BS79-13"/>
        <s v="BS79-11"/>
        <s v="BS79-06"/>
        <s v="BS79-10"/>
        <s v="BS79-12"/>
        <s v="BS79-08"/>
        <s v="BS79-09"/>
        <s v="B5741-30"/>
        <s v="B22-B1"/>
        <s v="B7492-B27"/>
        <s v="E235-A34"/>
        <s v="BS1313-A14"/>
        <s v="NC99-K22"/>
        <s v="BS79-07"/>
        <s v="E235-A23"/>
        <s v="BS1313-B2"/>
        <s v="KB130-1"/>
        <s v="E235-A20"/>
        <s v="B7454-A05"/>
        <s v="B5741-28"/>
        <s v="KB130-2"/>
        <s v="KB130-3"/>
        <s v="B5382-72"/>
        <s v="B5741-9"/>
        <s v="B7492-B24"/>
        <s v="B274-A19"/>
        <s v="B5741-12"/>
        <s v="KB130-4"/>
        <s v="KB130-5"/>
        <s v="B7546-B2"/>
        <s v="B7492-B16"/>
        <s v="BS1313-B6"/>
        <s v="B421-5"/>
        <s v="NC99-K1"/>
        <s v="BS1313-B8"/>
        <s v="T104-A05"/>
        <s v="T104-10"/>
        <s v="B693-B07"/>
        <s v="NC99-K3"/>
        <s v="B22-B21"/>
        <s v="B4344-B13"/>
        <s v="E235-A32"/>
        <s v="B7492-B38"/>
        <s v="B7507-A1"/>
        <s v="BS1313-A11"/>
        <s v="T104-01"/>
        <s v="B693-B21"/>
        <s v="B7801-04"/>
        <s v="B693-B20"/>
        <s v="E235-A2"/>
        <s v="E235-A17"/>
        <s v="B7801-03"/>
        <s v="B693-B13"/>
        <s v="B693-B14"/>
        <s v="B555-15"/>
        <s v="B4344-B38"/>
        <s v="M801-A23"/>
        <s v="B7454-A03"/>
        <s v="B7454-A01"/>
        <s v="E235-A14"/>
        <s v="E235-A15"/>
        <s v="B7492-B12"/>
        <s v="B7492-B23"/>
        <s v="M806-26"/>
        <s v="M805-26"/>
        <s v="M807-26"/>
        <s v="M802-26"/>
        <s v="M800-26"/>
        <s v="M801-26"/>
        <s v="B7801-02"/>
        <s v="B693-15"/>
        <s v="B7801-06"/>
        <s v="B7492-B41"/>
        <s v="E235-A12"/>
        <s v="E235-A11"/>
        <s v="B4344-B36"/>
        <s v="B7801-3"/>
        <s v="B7492-B34"/>
        <s v="B7492-B08"/>
        <s v="E235-A8"/>
        <s v="B7492-B22"/>
        <s v="M807-18"/>
        <s v="B22-B17"/>
        <s v="M805-18"/>
        <s v="M801-18"/>
        <s v="M800-18"/>
        <s v="B7492-B26"/>
        <s v="E235-A7"/>
        <s v="M805-01"/>
        <s v="M801-01"/>
        <s v="M800-01"/>
        <s v="BS1994-A1"/>
        <s v="B1718-A01"/>
        <s v="B7492-B07"/>
        <s v="NC99-K9"/>
        <s v="B29-B28"/>
        <s v="B22-B27"/>
        <s v="B7492-B19"/>
        <s v="B4344-B42"/>
        <s v="M800-16"/>
        <s v="E235-A9"/>
        <s v="B7492-B33"/>
        <s v="B7492-B36"/>
        <s v="B7492-B32"/>
        <s v="B7492-B18"/>
        <s v="B7492-B13"/>
        <s v="B7492-B15"/>
        <s v="BS1994-A2"/>
        <s v="B4344-B25"/>
        <s v="M801-A25"/>
        <s v="M805-A25"/>
        <s v="M807-A25"/>
        <s v="M800-A25"/>
        <s v="M807-14"/>
        <s v="M806-14"/>
        <s v="M805-14"/>
        <s v="M802-14"/>
        <s v="M801-14"/>
        <s v="NC99-K13"/>
        <s v="M800-14"/>
        <s v="B693-B01"/>
        <s v="NC99-K8"/>
        <s v="NC99-K12"/>
        <s v="NC99-K6"/>
        <s v="B4344 B39"/>
        <s v="B8-A14"/>
        <s v="B7492-B04"/>
        <s v="B333-A1"/>
        <s v="NC99-K10"/>
        <s v="B4344-B41-B42"/>
        <s v="B333-A3"/>
        <s v="B7492-B09"/>
        <s v="B7743-A02"/>
        <s v="B7-B26"/>
        <s v="M801-10"/>
        <s v="B4283-A37"/>
        <s v="B7492-B20"/>
        <s v="B22-B9"/>
        <s v="B333-A4"/>
        <s v="B1144-A5"/>
        <s v="B22-B7"/>
        <s v="B333-A2"/>
        <s v="M801-09"/>
        <s v="B1909-B1S"/>
        <s v="B7516-02"/>
        <s v="E235-A55"/>
        <s v="B22-B24"/>
        <s v="B693-B29"/>
        <s v="E235-A59"/>
        <s v="H117-15"/>
        <s v="E235-A49"/>
        <s v="E235-A51"/>
        <s v="E235-A53"/>
        <s v="E235-A57"/>
        <s v="E235-A48"/>
        <s v="T104-A04"/>
        <s v="B7516"/>
        <s v="E235-A50"/>
        <s v="B896-A68"/>
        <s v="M805-12"/>
        <s v="M801-12"/>
        <s v="M800-12"/>
        <s v="M807-12"/>
        <s v="M801-35"/>
        <s v="T104-21"/>
        <s v="H117-1"/>
        <s v="M801-11"/>
        <s v="T104-28A"/>
        <s v="T104-27"/>
        <s v="T104-26B"/>
        <s v="T104-26A"/>
        <s v="T104-08"/>
        <s v="E235-A43"/>
        <s v="M801-20"/>
        <s v="M805-28"/>
        <s v="M801-28"/>
        <s v="M800-28"/>
        <s v="BS1313-B9"/>
        <s v="B219-02"/>
        <s v="M800-06"/>
        <s v="BS1313-B7"/>
        <s v="B7492-B31"/>
        <s v="M805-06"/>
        <s v="T104-12"/>
        <s v="T104-11"/>
        <s v="M807-06"/>
        <s v="M806-06"/>
        <s v="M802-06"/>
        <s v="M801-06"/>
        <s v="B333-A8"/>
        <s v="E235-A42"/>
        <s v="NC99-K4"/>
        <s v="E235-A40"/>
        <s v="B4283-B03"/>
        <s v="E235-A29"/>
        <s v="E235-A41"/>
        <s v="B7492-B37"/>
        <s v="B7801-01"/>
        <s v="NC99-K21"/>
        <s v="B22-B25"/>
        <s v="E235-A33"/>
        <s v="E235-A28/A39"/>
        <s v="E235-A38"/>
        <s v="QE235-A22"/>
        <s v="B4283-B02"/>
        <s v="E235-A25"/>
        <s v="T104-03"/>
        <s v="NC99-K17"/>
        <s v="NC99-K16"/>
        <s v="B6541-S6"/>
        <s v="B6541-S4B"/>
        <s v="B2-A55"/>
        <s v="B7492-B29"/>
        <s v="B4357-A03"/>
        <s v="B7726-05"/>
        <s v="E235-A68"/>
        <s v="B6541-S5"/>
        <s v="E235-A66"/>
        <s v="M805-13"/>
        <s v="B693-B32"/>
        <s v="E235-A54"/>
        <s v="B2-A53"/>
        <s v="B9-A27"/>
        <s v="B2-A47"/>
        <s v="B2-A45"/>
        <s v="B2-A51"/>
        <s v="E235-A58"/>
        <s v="B7492-B10"/>
        <s v="B7492-B42"/>
        <s v="B6541-S2"/>
        <s v="B2-A48"/>
        <s v="B7454-A14"/>
        <s v="B2897-A7"/>
        <s v="E235-A65"/>
        <s v="B2-A46"/>
        <s v="E235-A52"/>
        <s v="B2-A49"/>
        <s v="QE235-A62"/>
        <s v="B2-A50"/>
        <s v="B5210-A2"/>
        <s v="B2-A43"/>
        <s v="E235-A61"/>
        <s v="B2-A44"/>
        <s v="E235-A37"/>
        <s v="T104-13"/>
        <s v="E235-A45"/>
        <s v="B5210-A1"/>
        <s v="B7454-A09"/>
        <s v="T104-07"/>
        <s v="T104-06"/>
        <s v="T104-09"/>
        <s v="B2-A52"/>
        <s v="B693-B26"/>
        <s v="E235-A35"/>
        <s v="KB130-6"/>
        <s v="B12-115"/>
        <s v="BS1313-B25"/>
        <s v="BS1313-B17"/>
        <s v="E235-A46"/>
        <s v="B2897-145"/>
        <s v="B4357-A04"/>
        <s v="M801-17"/>
        <s v="M800-17"/>
        <s v="E235-A24"/>
        <s v="H117-19"/>
        <s v="E235-A27"/>
        <s v="KB130-7"/>
        <s v="E235-A56"/>
        <s v="B6658-B4"/>
        <s v="E235-A64"/>
        <s v="E235-A67"/>
        <s v="E235-A69"/>
        <s v="B3480-03"/>
        <s v="B3480-02"/>
        <s v="NC99-C3"/>
        <s v="B473-A02(2)"/>
        <s v="B201-A02(2)"/>
        <s v="T104-32"/>
        <s v="E235-A30"/>
        <s v="KB130-8"/>
        <s v="B473-A02(1)"/>
        <s v="B201-A02(1)"/>
        <s v="BS1313-B12"/>
        <s v="B5741-32"/>
        <s v="E235-A26"/>
        <s v="E235-A44"/>
        <s v="B2963-A01"/>
        <s v="B3112-B16"/>
        <s v="B2897-A13"/>
        <s v="B7454-A15"/>
        <s v="B2897-A18"/>
        <s v="B7454-A13"/>
        <s v="B22-B26"/>
        <s v="B5741-31"/>
        <s v="B7454-A11+A12"/>
        <s v="B4283-B04"/>
        <s v="B7454-A10"/>
        <s v="KB130-9"/>
        <s v="KB130-10"/>
        <s v="KB130-11"/>
        <s v="B7779-01"/>
        <s v="NC99-K20"/>
        <s v="B3521-A02"/>
        <s v="E235-A21"/>
        <s v="B4357-A05"/>
        <s v="M800-19"/>
        <s v="NC99-K11"/>
        <s v="T104-24"/>
        <s v="T104-22"/>
        <s v="B4283-B08"/>
        <s v="BS79-20"/>
        <s v="B7559-A2"/>
        <s v="M800-32"/>
        <s v="B5508-B1"/>
        <s v="E235-A60"/>
        <s v="B7492-B21"/>
        <s v="B7492-B28"/>
        <s v="E235-A36"/>
        <s v="M801-21"/>
        <s v="H117-20"/>
        <s v="E235-A70"/>
        <s v="NC99-K15"/>
        <s v="B29-B29"/>
        <s v="B2429"/>
        <s v="H117-17"/>
        <s v="B7559-A1"/>
        <s v="B2429-A1"/>
        <s v="B473-A03"/>
        <s v="B201-A03"/>
        <s v="B333-A6"/>
        <s v="B4357-A06"/>
        <s v="BS1313-B14"/>
        <s v="B5062-01"/>
        <s v="BS1313-B24"/>
        <s v="M802-15"/>
        <s v="M807-15"/>
        <s v="M806-15"/>
        <s v="M805-15"/>
        <s v="M801-15"/>
        <s v="M800-15"/>
        <s v="B7779-03"/>
        <s v="BS1313-B16"/>
        <s v="B12-114"/>
        <s v="B7-C37"/>
        <s v="BS1313-B19"/>
        <s v="B6541-L1"/>
        <s v="B896-A69"/>
        <s v="B5741-34"/>
        <s v="BS1313-B10"/>
        <s v="BS1313-B18"/>
        <s v="B6224-01"/>
        <s v="B333-A5"/>
        <s v="M801-24"/>
        <s v="T104-30"/>
        <s v="BS1313-B3"/>
        <s v="B7456-12"/>
        <s v="B4357-A15"/>
        <s v="B6658-B7"/>
        <s v="B4357-A13"/>
        <s v="B7456-11"/>
        <s v="B7-C28B）"/>
        <s v="NC105-A17"/>
        <s v="NC819-A02"/>
        <s v="B4357-A11"/>
        <s v="B7516-06"/>
        <s v="M807-27"/>
        <s v="M801-27"/>
        <s v="M805-27"/>
        <s v="M800-27"/>
        <s v="NC819-A03"/>
        <s v="B7456-10"/>
        <s v="B4357-A09"/>
        <s v="B4357-12"/>
        <s v="B7-C28A）"/>
        <s v="B7516-05"/>
        <s v="B6541-S1"/>
        <s v="B7516-04"/>
        <s v="B7516-03"/>
        <s v="B3583-A1"/>
        <s v="B7456-9"/>
        <s v="B6541-L2"/>
        <s v="B4357-A07"/>
        <s v="B4357-A08"/>
        <s v="B333-A7"/>
        <s v="B7456-8"/>
        <s v="E235-A63"/>
        <s v="NC105-A16"/>
        <s v="B6541-S3"/>
        <s v="B12-116"/>
        <s v="B84-19"/>
        <s v="B4344-B46"/>
        <s v="B4283-B06"/>
        <s v="B5382-71"/>
        <s v="B7540-A04"/>
        <s v="B7540-A03"/>
        <s v="B7540-A02"/>
        <s v="B267-B01"/>
        <s v="B5741-35"/>
        <s v="T104-36"/>
        <s v="T104-35"/>
        <s v="BS1313-B23"/>
        <s v="M916"/>
        <s v="B4989-A1"/>
        <s v="B7540-A01"/>
        <s v="B7546-A20(2)"/>
        <s v="NC819-A04"/>
        <s v="B4357-A19"/>
        <s v="B4357-A17"/>
        <s v="B538-1"/>
        <s v="B7456-14"/>
        <s v="M805-A31"/>
        <s v="M807-A31"/>
        <s v="M806-A31"/>
        <s v="M802-A31"/>
        <s v="M801-A31"/>
        <s v="M800-A31"/>
        <s v="E235-A71"/>
        <s v="B7456-13"/>
        <s v="B7-C28(D)"/>
        <s v="B7-C28C）"/>
        <s v="M807-31a"/>
        <s v="M802-31a"/>
        <s v="NC819-A05"/>
        <s v="KB73-A4"/>
        <s v="B4357-A14"/>
        <s v="NS39-A3"/>
        <s v="B3521-A04"/>
        <s v="M801-29"/>
        <s v="T104-39"/>
        <s v="B3521-A03"/>
        <s v="NC99-C2"/>
        <s v="B4283-B11"/>
        <s v="B4283-B10"/>
        <s v="B4283-B09"/>
        <s v="B1056"/>
        <s v="B7540-A05"/>
        <s v="BS1313-B15"/>
        <s v="BS1313-B4"/>
        <s v="M805-31a"/>
        <s v="M806-31a"/>
        <s v="M801-31a"/>
        <s v="M800-31a"/>
        <s v="B7850-A1"/>
        <s v="BS1313-B13"/>
        <s v="B538-3"/>
        <s v="E431-A2"/>
        <s v="B473-B5"/>
        <s v="B201-B5"/>
        <s v="B4357-A23"/>
        <s v="B7456-17"/>
        <s v="B7861-A1"/>
        <s v="T104-34A"/>
        <s v="B5382-77"/>
        <s v="BS1313-B21"/>
        <s v="B7456-16"/>
        <s v="T104-38"/>
        <s v="NC99-C4"/>
        <s v="BS1313-B27"/>
        <s v="B4357-A18"/>
        <s v="B7456-15"/>
        <s v="B4357-A22"/>
        <s v="B4357-A21"/>
        <s v="B6978-A1"/>
        <s v="E90-A1"/>
        <s v="B4448-A01"/>
        <s v="BS1313-B22"/>
        <s v="B4357-A10"/>
        <s v="T104-41"/>
        <s v="T104-37"/>
        <s v="T104-33"/>
        <s v="T104-40"/>
        <s v="B5741-33"/>
        <s v="B4344-C01"/>
        <s v="B7456-20"/>
        <s v="B4344-C15"/>
        <s v="B799"/>
        <s v="B473-B6"/>
        <s v="B201-B6"/>
        <s v="B7456-19"/>
        <s v="DV44-A29"/>
        <s v="H117-30"/>
        <s v="B4357-A26"/>
        <s v="H117-29"/>
        <s v="B473-B2"/>
        <s v="B201-B2"/>
        <s v="H117-32"/>
        <s v="DV44-A21"/>
        <s v="H117-27"/>
        <s v="B7456-18"/>
        <s v="B473-B3"/>
        <s v="B201-B3"/>
        <s v="B473-B13"/>
        <s v="B201-B12"/>
        <s v="B4344-C08"/>
        <s v="H117-28"/>
        <s v="B4344-C29"/>
        <s v="B473-B4"/>
        <s v="B201-B4"/>
        <s v="B4344-C12"/>
        <s v="DV44-A11"/>
        <s v="DV44-A15"/>
        <s v="B4458-A3"/>
        <s v="E235-A73"/>
        <s v="DV44-A18"/>
        <s v="DV44-A24"/>
        <s v="DV44-A17"/>
        <s v="DV44-A23"/>
        <s v="DV44-A9"/>
        <s v="DV44-A2"/>
        <s v="DV44-A16"/>
        <s v="DV44-A4"/>
        <s v="DV44-A19"/>
        <s v="DV44-A5"/>
        <s v="DV44-A13"/>
        <s v="H117-23"/>
        <s v="H117-22"/>
        <s v="B7-D03"/>
        <s v="H117-25(A)"/>
        <s v="DV44-A3"/>
        <s v="B538-2"/>
        <s v="H117-21"/>
        <s v="B4344-C04"/>
        <s v="M801-B07"/>
        <s v="B7-D23"/>
        <s v="H117-35"/>
        <s v="H117-36"/>
        <s v="H117-37"/>
        <s v="B2-C22"/>
        <s v="B9-C22"/>
        <s v="NC99-C10"/>
        <s v="B9-C16"/>
        <s v="B5986-A03"/>
        <s v="B4458-A20"/>
        <s v="DV44-CH3"/>
        <s v="B9-C13"/>
        <s v="B2-C13"/>
        <s v="B5986-A06"/>
        <s v="B4344-C37"/>
        <s v="B4344-C21"/>
        <s v="B4344-C31"/>
        <s v="DV44-A14"/>
        <s v="B473-B29"/>
        <s v="B201-B27"/>
        <s v="B5986-A01"/>
        <s v="DV44-A26"/>
        <s v="B4344-C03"/>
        <s v="B9-C23"/>
        <s v="B2-C23"/>
        <s v="B9-C12"/>
        <s v="B2-C12"/>
        <s v="B473-B22"/>
        <s v="B201-B21"/>
        <s v="B473-B17"/>
        <s v="B201-B16"/>
        <s v="H117-26"/>
        <s v="DV44-A27"/>
        <s v="DV44-A32"/>
        <s v="DV44-A6"/>
        <s v="B7456-21"/>
        <s v="B2-C17"/>
        <s v="B9-C17"/>
        <s v="DV44-CH7"/>
        <s v="B6605-A1"/>
        <s v="B201-B24"/>
        <s v="B2-C35"/>
        <s v="B9-C35"/>
        <s v="B7-C08"/>
        <s v="DV44-A34"/>
        <s v="B473-B11"/>
        <s v="B201-B10"/>
        <s v="B9-C15"/>
        <s v="B2-C15"/>
        <s v="B473-B7"/>
        <s v="B201-B7"/>
        <s v="B473-B9"/>
        <s v="B6135-B1"/>
        <s v="DV44-CH6"/>
        <s v="B6935-A03"/>
        <s v="B6935-A01"/>
        <s v="B2-C09"/>
        <s v="B9-C09"/>
        <s v="B9-C14"/>
        <s v="B2-C14"/>
        <s v="B473-B10"/>
        <s v="B201-B9"/>
        <s v="B4344-C30"/>
        <s v="B4344-C24"/>
        <s v="B4344-C26"/>
        <s v="DV44-A10"/>
        <s v="B2-C10"/>
        <s v="B9-C10"/>
        <s v="DV44-A20"/>
        <s v="DV44-A7"/>
        <s v="B84-2"/>
        <s v="NC819-A06"/>
        <s v="B4357-A25"/>
        <s v="DV44-A28"/>
        <s v="B22-B33"/>
        <s v="DV44-A12"/>
        <s v="H117-25(B)"/>
        <s v="B22-B34"/>
        <s v="B9-C44"/>
        <s v="NC99-C32"/>
        <s v="B473-B14"/>
        <s v="B201-B13"/>
        <s v="BS2005-B14"/>
        <s v="B4458-A18"/>
        <s v="DV44-A1"/>
        <s v="SM152-A4"/>
        <s v="SM152-A3"/>
        <s v="B201-B23"/>
        <s v="B473-B8"/>
        <s v="B201-B8"/>
        <s v="B473-B23"/>
        <s v="B201-B22"/>
        <s v="DV44-A48"/>
        <s v="B473-B24"/>
        <s v="DV44-A8"/>
        <s v="B4458-A13"/>
        <s v="B5986-A13"/>
        <s v="DV44-CH9"/>
        <s v="BS2005-B7"/>
        <s v="B201-B17"/>
        <s v="B473-B18"/>
        <s v="B4458-A23"/>
        <s v="B473-B20"/>
        <s v="B473-B19"/>
        <s v="NC99-C5"/>
        <s v="B201-B19"/>
        <s v="B201-B18"/>
        <s v="B473-B12"/>
        <s v="B201-B11"/>
        <s v="BS2005-B5"/>
        <s v="DV44-CH12"/>
        <s v="B4458-A19"/>
        <s v="DV44-A49"/>
        <s v="B5986-A07"/>
        <s v="B4344-C11"/>
        <s v="B4344-C38(1)"/>
        <s v="B473-B16"/>
        <s v="B201-B15"/>
        <s v="DV44-A35"/>
        <s v="DV44-CH5"/>
        <s v="B4458-A5"/>
        <s v="DV44-CH13"/>
        <s v="DV44-A22"/>
        <s v="DV44-A31"/>
        <s v="SM152-A9"/>
        <s v="DV44-A30"/>
        <s v="B4344-C17"/>
        <s v="B4344-C19(1)"/>
        <s v="B5986-A04"/>
        <s v="DV44-CH11"/>
        <s v="B6935-A02"/>
        <s v="B4458-A7"/>
        <s v="B2-C16"/>
        <s v="SM152-A2"/>
        <s v="H117-31"/>
        <s v="DV44-CH4"/>
        <s v="B4344-C07"/>
        <s v="B473-B21"/>
        <s v="B201-B20"/>
        <s v="B4458-A17"/>
        <s v="B4458-A10"/>
        <s v="B473-B1"/>
        <s v="B201-B1"/>
        <s v="B473-B25"/>
        <s v="B6541-S7"/>
        <s v="B7873-A01"/>
        <s v="BS400-B1"/>
        <s v="SM152-A7"/>
        <s v="BS2005-B21"/>
        <s v="B4344-C46"/>
        <s v="B7695-D05"/>
        <s v="B2-C55"/>
        <s v="B2-C11"/>
        <s v="B4458-A21"/>
        <s v="B5986-A20"/>
        <s v="B5986-A14"/>
        <s v="B5986-A02"/>
        <s v="B4344-C05"/>
        <s v="B4344-C20"/>
        <s v="B9-C41"/>
        <s v="DV44-A52"/>
        <s v="B2-C02"/>
        <s v="B2-K16"/>
        <s v="BS2005-B19"/>
        <s v="B7-D30"/>
        <s v="KB36-B3"/>
        <s v="KB36-B1"/>
        <s v="KB36-B2"/>
        <s v="B2-C18"/>
        <s v="B9-C18"/>
        <s v="B4344-C38(2)"/>
        <s v="BS2005-B12"/>
        <s v="H117-40"/>
        <s v="SM165-B07"/>
        <s v="BS2005-B25"/>
        <s v="BS2005-B18"/>
        <s v="E235-A74"/>
        <s v="B473-B37"/>
        <s v="B201-B33"/>
        <s v="NC99-C17"/>
        <s v="DV44-A36"/>
        <s v="BS2005-B16"/>
        <s v="NC99-C26"/>
        <s v="B7695-D03"/>
        <s v="B4458-A22"/>
        <s v="B2-C44"/>
        <s v="SM152-A5"/>
        <s v="B5986-A10"/>
        <s v="B7695-D02"/>
        <s v="BS2005-B11"/>
        <s v="B2-C45"/>
        <s v="NC99-C7"/>
        <s v="B4344-C28"/>
        <s v="NC99-C29"/>
        <s v="BS2005-B10"/>
        <s v="SM165-B03"/>
        <s v="SM152-A1"/>
        <s v="SM165-B05"/>
        <s v="B4344-C09"/>
        <s v="SM165-B06"/>
        <s v="B2-K18"/>
        <s v="B2-C37"/>
        <s v="B2-K03"/>
        <s v="BS2005-B8"/>
        <s v="B9-C45"/>
        <s v="B2-K15"/>
        <s v="BS2005-B6"/>
        <s v="B2-K06"/>
        <s v="B2-K02"/>
        <s v="B2-C31"/>
        <s v="B9-C31"/>
        <s v="B2-K11"/>
        <s v="B9-C34"/>
        <s v="B2-C34"/>
        <s v="B2-C30"/>
        <s v="B9-C30"/>
        <s v="B9-C33"/>
        <s v="B2-C33"/>
        <s v="B9-C37"/>
        <s v="B2-K01"/>
        <s v="B2-K09"/>
        <s v="SM165-B15"/>
        <s v="B2-K05"/>
        <s v="SM165-B04"/>
        <s v="SM165-B10"/>
        <s v="B2-C29"/>
        <s v="B9-C29"/>
        <s v="B4344-C48"/>
        <s v="BS1313-B20"/>
        <s v="B6135-B2"/>
        <s v="B473-B32"/>
        <s v="DV44-A33"/>
        <s v="B7540-A06"/>
        <s v="T104-42"/>
        <s v="B7540-A07"/>
        <s v="BS1313-B11"/>
        <s v="B2713-A01"/>
        <s v="B3521-A01"/>
        <s v="BS2005-B20"/>
        <s v="B5986-A23"/>
        <s v="BS2005-B13"/>
        <s v="NC105-A05"/>
        <s v="B2-C08"/>
        <s v="B9-C08"/>
        <s v="B2-K13"/>
        <s v="M805-B22"/>
        <s v="KB36-B4"/>
        <s v="B2-C41"/>
        <s v="B9-C20"/>
        <s v="B9-C02"/>
        <s v="DV44-A40"/>
        <s v="DV44-A53"/>
        <s v="M805-B13"/>
        <s v="M807-B13"/>
        <s v="M802-B13"/>
        <s v="M806-B13"/>
        <s v="M801-B13"/>
        <s v="M800-B13"/>
        <s v="B2-C46"/>
        <s v="B84-3"/>
        <s v="BS2005-B22"/>
        <s v="M801-B08"/>
        <s v="B2026-A9"/>
        <s v="B5986-A08"/>
        <s v="M807-B25"/>
        <s v="M806-B25"/>
        <s v="M805-B25"/>
        <s v="M802-B25"/>
        <s v="M801-B25"/>
        <s v="M800-B25"/>
        <s v="B2026-A6"/>
        <s v="B9-C04"/>
        <s v="B2-C04"/>
        <s v="B2-C20"/>
        <s v="B5986-A05"/>
        <s v="B2-C70"/>
        <s v="B9-C68"/>
        <s v="NC105-A04"/>
        <s v="B2-C52"/>
        <s v="B9-C51"/>
        <s v="B9-C28"/>
        <s v="B9-C19"/>
        <s v="B2-C28"/>
        <s v="B2-C19"/>
        <s v="B9-C66"/>
        <s v="B2-C68"/>
        <s v="B473-B26"/>
        <s v="B201-B25"/>
        <s v="NC99-C6"/>
        <s v="SM165-B11"/>
        <s v="B2-K10"/>
        <s v="NC99-C44"/>
        <s v="B201-B28"/>
        <s v="B473-B30"/>
        <s v="NC99-C16"/>
        <s v="B2-K14"/>
        <s v="NC99-C11"/>
        <s v="B4458-A32"/>
        <s v="BS2005-B9"/>
        <s v="B2-C62"/>
        <s v="B9-C61"/>
        <s v="B473-B31"/>
        <s v="B201-B29"/>
        <s v="B4344-C13(1)"/>
        <s v="B2-C25"/>
        <s v="B9-C25"/>
        <s v="SM165-B16"/>
        <s v="B9-C54"/>
        <s v="B9-C11"/>
        <s v="B2-K22"/>
        <s v="M800-B14"/>
        <s v="B2-K04"/>
        <s v="DV44-A25"/>
        <s v="B9-C59"/>
        <s v="B2-C60"/>
        <s v="B2-C42"/>
        <s v="B9-C42"/>
        <s v="NC99-C33"/>
        <s v="SM152-A10"/>
        <s v="DV44-A54"/>
        <s v="B84-5"/>
        <s v="B84-1"/>
        <s v="B473-B36"/>
        <s v="B201-B32"/>
        <s v="B4344-C36"/>
        <s v="B9-C47"/>
        <s v="B4458-A24"/>
        <s v="B9-C38"/>
        <s v="B2-C38"/>
        <s v="NC819-A07"/>
        <s v="NC99-C28"/>
        <s v="B5986-A09"/>
        <s v="B4344-C23"/>
        <s v="B9-C46"/>
        <s v="B4344-C32"/>
        <s v="B9-C56"/>
        <s v="B7456-22"/>
        <s v="B4344-C43"/>
        <s v="B4344-C34"/>
        <s v="BS2005-B4"/>
        <s v="BS2005-B24"/>
        <s v="SM165-B20"/>
        <s v="B7-D22"/>
        <s v="B7-D04"/>
        <s v="B7-D28"/>
        <s v="B5986-A19"/>
        <s v="B5986-A18"/>
        <s v="B4344-C10"/>
        <s v="B9-C43"/>
        <s v="B4344-C19(2)"/>
        <s v="H117-24"/>
        <s v="B4344-C16"/>
        <s v="B4344-C25"/>
        <s v="B7-D12"/>
        <s v="B4458-A14"/>
        <s v="B7-D09"/>
        <s v="SM152-A8"/>
        <s v="BS2005-B3"/>
        <s v="B799-2"/>
        <s v="B2026-A29"/>
        <s v="BS3236-A4"/>
        <s v="B4344-C19(3)"/>
        <s v="B5508-B8"/>
        <s v="M800-B10"/>
        <s v="DV44-CH2"/>
        <s v="B2026-A20"/>
        <s v="B9-C67"/>
        <s v="B2-C49"/>
        <s v="B9-C48"/>
        <s v="B5508-B5"/>
        <s v="B2-C74"/>
        <s v="B2026-A17"/>
        <s v="B9-C32"/>
        <s v="NC99-c68"/>
        <s v="DV44-A47"/>
        <s v="B2026-A8"/>
        <s v="B9-C74"/>
        <s v="B2-C78"/>
        <s v="B2-C56"/>
        <s v="B9-C55"/>
        <s v="DV44-A51"/>
        <s v="B473-B33"/>
        <s v="B201-B30"/>
        <s v="DV44-A39"/>
        <s v="B4458-A38"/>
        <s v="B5508-B13"/>
        <s v="B9-C58"/>
        <s v="B799-1"/>
        <s v="B2-C59"/>
        <s v="DV44-A45"/>
        <s v="B5986-A30"/>
        <s v="B2-K17"/>
        <s v="B9-C52"/>
        <s v="B2-C53"/>
        <s v="B5986-A16"/>
        <s v="B2-C54"/>
        <s v="B9-C53"/>
        <s v="B2-C48"/>
        <s v="B5986-A15"/>
        <s v="B2-K23"/>
        <s v="NC99-C43"/>
        <s v="NC99-C31"/>
        <s v="B2-C47"/>
        <s v="B4458-A15/A16"/>
        <s v="B2-C57"/>
        <s v="B2026-A5"/>
        <s v="B4458-A35"/>
        <s v="DV44-A42"/>
        <s v="B7-D15"/>
        <s v="B2-K20"/>
        <s v="B2-C43"/>
        <s v="M807-B32"/>
        <s v="M805-B32"/>
        <s v="M801-B32"/>
        <s v="M800-B32"/>
        <s v="DV44-CH14"/>
        <s v="DV44-A37"/>
        <s v="B7-D40"/>
        <s v="B2-K07"/>
        <s v="B7516-07"/>
        <s v="BS2641-A7"/>
        <s v="B5508-B24"/>
        <s v="NC99-C8"/>
        <s v="B9-C40"/>
        <s v="B2-C40"/>
        <s v="B5508-B7"/>
        <s v="B5508-B20"/>
        <s v="B9-C60"/>
        <s v="B4344-C42"/>
        <s v="B133-B08"/>
        <s v="B133-B3"/>
        <s v="M805-B46"/>
        <s v="B4344-C14"/>
        <s v="B2026-A2"/>
        <s v="BS3236-A2"/>
        <s v="B4344-C02(1)"/>
        <s v="B4344-C44"/>
        <s v="B2026-A11"/>
        <s v="B5508-B3"/>
        <s v="B201-B31"/>
        <s v="B473-B34"/>
        <s v="B2-C64"/>
        <s v="B2-C69"/>
        <s v="NC99-C22"/>
        <s v="B2-C61"/>
        <s v="B2-C32"/>
        <s v="B5508-B15"/>
        <s v="B4344-C27"/>
        <s v="B7-D16"/>
        <s v="NC99-C35"/>
        <s v="NC99-C18"/>
        <s v="B7-D19"/>
        <s v="NC99-C40"/>
        <s v="NC99-C15"/>
        <s v="B4458-A28"/>
        <s v="B7-D41"/>
        <s v="E235-A76"/>
        <s v="E642-A2"/>
        <s v="E90-A2"/>
        <s v="E642-A1"/>
        <s v="E644-2"/>
        <s v="E644-1"/>
        <s v="B5741-36"/>
        <s v="E644-5"/>
        <s v="E644-4"/>
        <s v="E644-3"/>
        <s v="B7696-A20"/>
        <s v="B5508-B23"/>
        <s v="NC99-C25"/>
        <s v="BS2641-B6"/>
        <s v="B7696-A25"/>
        <s v="BS2641-B3"/>
        <s v="B5508-B6"/>
        <s v="BS3236-A11"/>
        <s v="NC99-C30"/>
        <s v="B2026-A16"/>
        <s v="B2026-A4"/>
        <s v="B5508-B10"/>
        <s v="BS3236-A12"/>
        <s v="B2026-A22"/>
        <s v="B2026-A28"/>
        <s v="B2026-A13"/>
        <s v="NC99-C12"/>
        <s v="DV44-A44"/>
        <s v="NC99-C65"/>
        <s v="B133-B07"/>
        <s v="B9-C21"/>
        <s v="B2-C21"/>
        <s v="B2026-A23"/>
        <s v="B9-C57"/>
        <s v="B2-C58"/>
        <s v="BS2641-B2"/>
        <s v="B2-C73"/>
        <s v="B9-C71"/>
        <s v="BS3236-A6"/>
        <s v="BS3236-A9"/>
        <s v="B4458-A30"/>
        <s v="B4458-A29"/>
        <s v="B7696-A18"/>
        <s v="B4458-A11"/>
        <s v="B7512-C23"/>
        <s v="B2026-A14"/>
        <s v="B2026-A15"/>
        <s v="BS2641-B1"/>
        <s v="NC99-C67"/>
        <s v="B2026-A3"/>
        <s v="BS3236-A8"/>
        <s v="B9-C39"/>
        <s v="B133-B05"/>
        <s v="B133-B12"/>
        <s v="B2-C39"/>
        <s v="NC99-C57"/>
        <s v="B7696-A9"/>
        <s v="B5508-B14"/>
        <s v="B133-B01"/>
        <s v="B5508-B2"/>
        <s v="DV44-A57"/>
        <s v="BS3236-A3"/>
        <s v="NC99-C70"/>
        <s v="BS3236-A1"/>
        <s v="B5986-A27"/>
        <s v="B133-B02"/>
        <s v="NC99-C49"/>
        <s v="B7695-D04"/>
        <s v="NC99-C58"/>
        <s v="B2-C63"/>
        <s v="B9-C62"/>
        <s v="NC99-C53"/>
        <s v="B7512-C03"/>
        <s v="B2026-A18"/>
        <s v="B7-D58"/>
        <s v="B4458-A36"/>
        <s v="B7-D36"/>
        <s v="B7-D11"/>
        <s v="B7-D20"/>
        <s v="B22-B31"/>
        <s v="B2026-A31"/>
        <s v="BS2641-A8A"/>
        <s v="B7696-A22"/>
        <s v="M807-B01B"/>
        <s v="B2-C40 "/>
        <s v="M807-B01A"/>
        <s v="M805-B01A"/>
        <s v="B9-C27"/>
        <s v="B2-C27"/>
        <s v="M801-B01A"/>
        <s v="M800-B01A"/>
        <s v="B201-B34"/>
        <s v="M805-B53"/>
        <s v="M801-B53"/>
        <s v="M800-B53"/>
        <s v="M807-B40"/>
        <s v="M806-B40"/>
        <s v="M805-B40"/>
        <s v="M802-B40"/>
        <s v="M801-B40"/>
        <s v="M800-B40"/>
        <s v="M800-B27"/>
        <s v="M807-B04"/>
        <s v="M806-B04"/>
        <s v="B7695-D06"/>
        <s v="M805-B04"/>
        <s v="M802-B04"/>
        <s v="M800-B04"/>
        <s v="M800-B04B"/>
        <s v="M807-B04B"/>
        <s v="M806-B04B"/>
        <s v="B2026-A10"/>
        <s v="B2-C77"/>
        <s v="NC99-C69"/>
        <s v="B2026-A24"/>
        <s v="M801-B09"/>
        <s v="M800-B55"/>
        <s v="M801-B55"/>
        <s v="M805-B55"/>
        <s v="M807-B55"/>
        <s v="M801-B04B"/>
        <s v="M805-B04B"/>
        <s v="B2-C79"/>
        <s v="B9-C75"/>
        <s v="NC99-C75"/>
        <s v="M805-B39"/>
        <s v="B2026-A21"/>
        <s v="B2-K12"/>
        <s v="M807-B46"/>
        <s v="M806-B46"/>
        <s v="M802-B46"/>
        <s v="M801-B46"/>
        <s v="M800-B46"/>
        <s v="B2-C71"/>
        <s v="H117-41"/>
        <s v="H117-38"/>
        <s v="NC786"/>
        <s v="NC105-A08"/>
        <s v="SM165-B14"/>
        <s v="E642-A4"/>
        <s v="E642-A3"/>
        <s v="B2743-A01"/>
        <s v="SM165-B17"/>
        <s v="B84-9"/>
        <s v="BS2005-B23"/>
        <s v="BS2005-B1"/>
        <s v="SM165-B13"/>
        <s v="NC105-A02"/>
        <s v="B7456-23"/>
        <s v="NC819-A09"/>
        <s v="E235-A75"/>
        <s v="SM165-B12"/>
        <s v="SM165-B09"/>
        <s v="T104-43"/>
        <s v="BS2005-B15"/>
        <s v="B6935-A04"/>
        <s v="B84-4"/>
        <s v="B5382-76"/>
        <s v="B5382-79"/>
        <s v="B5637-B19"/>
        <s v="M805-B50"/>
        <s v="M801-B50"/>
        <s v="M800-B50"/>
        <s v="NC99-C73"/>
        <s v="B5508-B12"/>
        <s v="B5986-A32"/>
        <s v="B5508-B26"/>
        <s v="B7512-C14"/>
        <s v="B7501-C1"/>
        <s v="B5508-B30"/>
        <s v="B7501-C14"/>
        <s v="NC99-C59"/>
        <s v="B5986-A26"/>
        <s v="B133-B17"/>
        <s v="NC99-C74"/>
        <s v="B5508-B25"/>
        <s v="M805-B17"/>
        <s v="M807-B17"/>
        <s v="M806-B17"/>
        <s v="M802-B17"/>
        <s v="M801-B17"/>
        <s v="BS3236-A7"/>
        <s v="M800-B17"/>
        <s v="B7504-C18"/>
        <s v="B7696-A24"/>
        <s v="B5637-B1"/>
        <s v="B7501-C19"/>
        <s v="B7501-C3"/>
        <s v="B7512-C35"/>
        <s v="B7504-C10"/>
        <s v="M800-B01B"/>
        <s v="M801-B01B"/>
        <s v="M805-B01B"/>
        <s v="M807-B37"/>
        <s v="M805-B37"/>
        <s v="M801-B37"/>
        <s v="M800-B37"/>
        <s v="B7512-C30"/>
        <s v="M800-B42"/>
        <s v="M802-B42"/>
        <s v="M805-B42"/>
        <s v="B133-B06"/>
        <s v="M806-B42"/>
        <s v="B7696-A17"/>
        <s v="B473-B38"/>
        <s v="NC99-C41"/>
        <s v="NC99-C55"/>
        <s v="B2026-A26"/>
        <s v="DV44-CH8"/>
        <s v="DV44-CH1"/>
        <s v="B2-C72"/>
        <s v="BS2641-B5"/>
        <s v="B2026-A19"/>
        <s v="B5986-A24"/>
        <s v="BS2641-B4"/>
        <s v="B9-C65"/>
        <s v="B7696-A21"/>
        <s v="B9-C72"/>
        <s v="B2-C75"/>
        <s v="B5986-A31"/>
        <s v="B2-K21"/>
        <s v="NC99-C46"/>
        <s v="B4458-A4"/>
        <s v="B473-B27"/>
        <s v="B201-B26"/>
        <s v="B7696-A14"/>
        <s v="NC99-C51"/>
        <s v="NC99-C37"/>
        <s v="B7695-D01"/>
        <s v="DV44-CH10"/>
        <s v="DV44-A59"/>
        <s v="B9-C69"/>
        <s v="B5986-A28"/>
        <s v="B5637-12"/>
        <s v="M805-B63"/>
        <s v="M801-B63"/>
        <s v="M800-B63"/>
        <s v="B9-C63"/>
        <s v="B2-C65"/>
        <s v="B5637-B11"/>
        <s v="NC99-C72B"/>
        <s v="NC99-C72"/>
        <s v="M800-B35"/>
        <s v="M801-B35"/>
        <s v="M805-B35"/>
        <s v="M807-B35"/>
        <s v="B7504-C03"/>
        <s v="B7501-C17B"/>
        <s v="B5637-B10"/>
        <s v="M265-B2"/>
        <s v="B7512-C16"/>
        <s v="B5637-B2"/>
        <s v="B2-C07"/>
        <s v="B9-C07"/>
        <s v="B5508-B18"/>
        <s v="BS77-A15"/>
        <s v="B7696-A28"/>
        <s v="B5637-B6"/>
        <s v="B9-C73"/>
        <s v="NC99-C19"/>
        <s v="B2-C76"/>
        <s v="BS2641-A8B"/>
        <s v="M800-B52"/>
        <s v="M807-B52"/>
        <s v="M805-B52"/>
        <s v="M801-B52"/>
        <s v="B133-B20"/>
        <s v="B5508-B28"/>
        <s v="B7504-C12"/>
        <s v="B7504-C14A"/>
        <s v="B2026-A32"/>
        <s v="B5637-B3"/>
        <s v="B4458-A33"/>
        <s v="B7512-C15A"/>
        <s v="B7512-C15B"/>
        <s v="B7504-C09"/>
        <s v="B7512-C09"/>
        <s v="NC99-C47B"/>
        <s v="NC99-C47"/>
        <s v="B7512-C11"/>
        <s v="B5986-A25"/>
        <s v="B5986-A22"/>
        <s v="B2026-A7"/>
        <s v="NC99-C50"/>
        <s v="B4200-A1"/>
        <s v="B9-C70"/>
        <s v="B2026-A12"/>
        <s v="B133-B21"/>
        <s v="B7512-C04"/>
        <s v="NC99-C27"/>
        <s v="B7-D01"/>
        <s v="B7501-C9"/>
        <s v="B4458-A27"/>
        <s v="B2026-A27"/>
        <s v="B5986-A12"/>
        <s v="B7696-A10"/>
        <s v="B7696-A8"/>
        <s v="B7501-C12"/>
        <s v="B2026-A1"/>
        <s v="B7-D50"/>
        <s v="B7-D02"/>
        <s v="B5637-B22"/>
        <s v="B5986-A35"/>
        <s v="BS2641-A10"/>
        <s v="B5508-B16"/>
        <s v="B7501-C18"/>
        <s v="BS77-A12"/>
        <s v="BS77-A11"/>
        <s v="B7512-C20"/>
        <s v="H117-43"/>
        <s v="B5508-B22"/>
        <s v="M265-B5"/>
        <s v="B1608-B2"/>
        <s v="B133-B10"/>
        <s v="B133-B15B"/>
        <s v="B133-B19"/>
        <s v="B133-B22"/>
        <s v="B7512-C07"/>
        <s v="B7504-C01"/>
        <s v="B7512-C17"/>
        <s v="B2-C51"/>
        <s v="B9-C50"/>
        <s v="B2-C20 "/>
        <s v="BS77-A13"/>
        <s v="B7504-C22"/>
        <s v="B7501-C10"/>
        <s v="B7504-C16"/>
        <s v="M802-B59"/>
        <s v="M807-B59"/>
        <s v="M801-B59"/>
        <s v="M800-B59"/>
        <s v="M806-B59"/>
        <s v="M805-B59"/>
        <s v="B7501-C17"/>
        <s v="NC99-C24"/>
        <s v="B7512-C27"/>
        <s v="B7-D01(2)"/>
        <s v="B2-C80"/>
        <s v="B7501-C23"/>
        <s v="B9-C76"/>
        <s v="B9-C36 "/>
        <s v="B2-C36"/>
        <s v="BS77-A2"/>
        <s v="NC99-C23"/>
        <s v="B7504-C14B"/>
        <s v="B473-B35"/>
        <s v="B7501-C16"/>
        <s v="B473-B39"/>
        <s v="B201-B35"/>
        <s v="NC99-C54"/>
        <s v="B7501-C15"/>
        <s v="B2-K08"/>
        <s v="B5637-B15"/>
        <s v="NC105-A10"/>
        <s v="B7696-A41"/>
        <s v="B5508-B17B"/>
        <s v="B5508-B17"/>
        <s v="NC105-A9"/>
        <s v="B2026-A38"/>
        <s v="B2-K19"/>
        <s v="B29-C01"/>
        <s v="NC99-C71"/>
        <s v="H117-46"/>
        <s v="B5637-B14"/>
        <s v="NC99-C45B"/>
        <s v="NC99-C48"/>
        <s v="B5508-B29"/>
        <s v="NC99-C73B"/>
        <s v="M807-B48"/>
        <s v="M805-B48"/>
        <s v="M801-B48"/>
        <s v="M800-B48"/>
        <s v="B5508-B9B"/>
        <s v="B22-C31"/>
        <s v="M807-B18"/>
        <s v="M806-B18"/>
        <s v="M805-B18"/>
        <s v="M802-B18"/>
        <s v="M801-B18"/>
        <s v="M800-B18"/>
        <s v="B2-C67"/>
        <s v="M805-B16"/>
        <s v="M807-B16"/>
        <s v="M806-B16"/>
        <s v="M802-B16"/>
        <s v="M801-B16"/>
        <s v="M800-B16"/>
        <s v="M805-B15"/>
        <s v="M807-B15"/>
        <s v="M806-B15"/>
        <s v="M802-B15"/>
        <s v="M801-B15"/>
        <s v="M800-B15"/>
        <s v="B2-C4"/>
        <s v="B9-C4"/>
        <s v="B2-C06"/>
        <s v="BS2641-A11"/>
        <s v="BS3236-A13"/>
        <s v="B799-3"/>
        <s v="H117-49"/>
        <s v="BS77-A28"/>
        <s v="M801-B11"/>
        <s v="B2-C05"/>
        <s v="B9-C05"/>
        <s v="B-C40"/>
        <s v="B2-C01"/>
        <s v="B9-C01"/>
        <s v="M807-B26"/>
        <s v="M806-B26"/>
        <s v="M802-B26"/>
        <s v="M801-B26"/>
        <s v="M800-B26"/>
        <s v="M805-B26"/>
        <s v="BS77-A26"/>
        <s v="BS77-A27"/>
        <s v="NS149-A2"/>
        <s v="BS77-A23"/>
        <s v="B7696-A13"/>
        <s v="DV44-A43/A46"/>
        <s v="NC99-C13"/>
        <s v="B7504-C07"/>
        <s v="B7696-A36"/>
        <s v="B7512-C13"/>
        <s v="B5637-B7"/>
        <s v="B7501-C27"/>
        <s v="B7501-C7"/>
        <s v="M807-B2"/>
        <s v="M805-B2"/>
        <s v="M801-B2"/>
        <s v="M800-B2"/>
        <s v="B7696-A40"/>
        <s v="B2026-A35"/>
        <s v="M265-B6"/>
        <s v="BS77-A9"/>
        <s v="B2026-A37"/>
        <s v="NC105-A03"/>
        <s v="B2026-A36"/>
        <s v="B5508-B9"/>
        <s v="B7696-A31"/>
        <s v="DV44-A55"/>
        <s v="B2026-A30"/>
        <s v="NC105-A01"/>
        <s v="B7-D57"/>
        <s v="BS1313-B26"/>
        <s v="B4344-C47A旧"/>
        <s v="B4344-C47B旧"/>
        <s v="B4344-C41(3)旧"/>
        <s v="B4344-C45旧"/>
        <s v="KB130旧"/>
        <s v="KB130（"/>
        <s v="B4344-C02(2)旧"/>
        <s v="B7515-3 CODIA-3"/>
        <s v="B22-B39旧"/>
        <s v="KB36-7旧"/>
        <s v="KB36-B6旧"/>
        <s v="KB36-B5旧"/>
        <s v="B4344-C41(2)旧"/>
        <s v="B4344-C39B旧"/>
        <s v="B4344-C39A旧"/>
        <s v="B4344-C06旧"/>
        <s v="E642-A5"/>
        <s v="B4344-C41"/>
        <s v="B434-C13(2)"/>
        <s v="B4344-C33"/>
        <s v="SM165-B18 旧"/>
        <s v="BS2005-B26"/>
        <s v="B4344-C22"/>
        <s v="NC393-A1"/>
        <s v="NC819-A08"/>
        <s v="B7515-2 CODIA-2"/>
        <s v="T104-43B"/>
        <s v="B84-7"/>
      </sharedItems>
    </cacheField>
    <cacheField name="Eng.Dec." numFmtId="0">
      <sharedItems longText="1"/>
    </cacheField>
    <cacheField name="Ctns" numFmtId="0">
      <sharedItems containsSemiMixedTypes="0" containsString="0" containsNumber="1" containsInteger="1" minValue="1" maxValue="267"/>
    </cacheField>
    <cacheField name="Weight" numFmtId="0">
      <sharedItems containsSemiMixedTypes="0" containsString="0" containsNumber="1" minValue="0" maxValue="9996.9"/>
    </cacheField>
    <cacheField name="Cbm" numFmtId="0">
      <sharedItems containsSemiMixedTypes="0" containsString="0" containsNumber="1" minValue="2E-3" maxValue="35.756999999999998"/>
    </cacheField>
    <cacheField name="Container NO." numFmtId="0">
      <sharedItems count="36">
        <s v="RQ6025"/>
        <s v="RQ6026"/>
        <s v="RQ6027"/>
        <s v="RQ6028"/>
        <s v="RQ6029"/>
        <s v="RQ6030"/>
        <s v="RQ6031"/>
        <s v="RQ6032"/>
        <s v="RQ6033"/>
        <s v="RQ6034"/>
        <s v="RQ6035"/>
        <s v="RQ6036"/>
        <s v="RQ6037"/>
        <s v="RQ6038"/>
        <s v="RQ6039"/>
        <s v="RQ6040"/>
        <s v="RQ6041"/>
        <s v="RQ6042"/>
        <s v="RQ6043"/>
        <s v="RQ6044"/>
        <s v="RQ6045"/>
        <s v="RQ6046"/>
        <s v="RQ6047"/>
        <s v="RQ6048"/>
        <s v="RQ6049"/>
        <s v="RQ6050"/>
        <s v="RQ6051"/>
        <s v="RQ6052"/>
        <s v="RQ6053"/>
        <s v="RQ6054"/>
        <s v="RQ6055"/>
        <s v="RQ6056"/>
        <s v="RQ6057"/>
        <s v="RQ6058"/>
        <s v="RQ6059"/>
        <s v="RQ6060"/>
      </sharedItems>
    </cacheField>
    <cacheField name="Staff" numFmtId="0">
      <sharedItems/>
    </cacheField>
    <cacheField name="Amount" numFmtId="169">
      <sharedItems containsSemiMixedTypes="0" containsString="0" containsNumber="1" minValue="0" maxValue="1052274" count="1339">
        <n v="12500"/>
        <n v="4400"/>
        <n v="10800"/>
        <n v="0"/>
        <n v="21350"/>
        <n v="19695"/>
        <n v="41700"/>
        <n v="40890"/>
        <n v="8550"/>
        <n v="34280"/>
        <n v="25270"/>
        <n v="24205"/>
        <n v="16280"/>
        <n v="175241"/>
        <n v="10040"/>
        <n v="8050"/>
        <n v="41806"/>
        <n v="22800"/>
        <n v="15680"/>
        <n v="23470"/>
        <n v="24300"/>
        <n v="42930"/>
        <n v="31701"/>
        <n v="31350"/>
        <n v="20120"/>
        <n v="5460"/>
        <n v="135427"/>
        <n v="52830"/>
        <n v="77852"/>
        <n v="65520"/>
        <n v="5696"/>
        <n v="52920"/>
        <n v="4500"/>
        <n v="33390"/>
        <n v="44940"/>
        <n v="25160"/>
        <n v="9550"/>
        <n v="106600"/>
        <n v="28785"/>
        <n v="184584"/>
        <n v="10500"/>
        <n v="540"/>
        <n v="116357"/>
        <n v="25033"/>
        <n v="2215"/>
        <n v="4640"/>
        <n v="3200"/>
        <n v="12743"/>
        <n v="2546"/>
        <n v="3216"/>
        <n v="86254"/>
        <n v="12548"/>
        <n v="119760"/>
        <n v="3300"/>
        <n v="69271"/>
        <n v="5400"/>
        <n v="86550"/>
        <n v="6000"/>
        <n v="3650"/>
        <n v="30000"/>
        <n v="30486"/>
        <n v="17500"/>
        <n v="2000"/>
        <n v="74340"/>
        <n v="187170"/>
        <n v="44200"/>
        <n v="9000"/>
        <n v="9900"/>
        <n v="16380"/>
        <n v="6530"/>
        <n v="49198"/>
        <n v="19400"/>
        <n v="46821"/>
        <n v="59450"/>
        <n v="4224"/>
        <n v="37812"/>
        <n v="304832"/>
        <n v="37056"/>
        <n v="37242"/>
        <n v="120685"/>
        <n v="5265"/>
        <n v="17151"/>
        <n v="37800"/>
        <n v="27950"/>
        <n v="100"/>
        <n v="500"/>
        <n v="16480"/>
        <n v="162194"/>
        <n v="153"/>
        <n v="4750"/>
        <n v="7200"/>
        <n v="6100"/>
        <n v="860"/>
        <n v="1980"/>
        <n v="19195"/>
        <n v="22815"/>
        <n v="62340"/>
        <n v="109655"/>
        <n v="16941"/>
        <n v="33881"/>
        <n v="5608"/>
        <n v="6120"/>
        <n v="26137"/>
        <n v="12240"/>
        <n v="7260"/>
        <n v="4800"/>
        <n v="4820"/>
        <n v="4080"/>
        <n v="62019"/>
        <n v="8100"/>
        <n v="60121"/>
        <n v="9888"/>
        <n v="57920"/>
        <n v="16344"/>
        <n v="9600"/>
        <n v="46440"/>
        <n v="5250"/>
        <n v="36574"/>
        <n v="2160"/>
        <n v="6800"/>
        <n v="158110"/>
        <n v="9450"/>
        <n v="20540"/>
        <n v="15080"/>
        <n v="2990"/>
        <n v="70360"/>
        <n v="42000"/>
        <n v="3150"/>
        <n v="24406"/>
        <n v="3000"/>
        <n v="6450"/>
        <n v="7005"/>
        <n v="3078"/>
        <n v="2530"/>
        <n v="34892"/>
        <n v="30275"/>
        <n v="7000"/>
        <n v="12600"/>
        <n v="36695"/>
        <n v="35000"/>
        <n v="216672"/>
        <n v="49000"/>
        <n v="3120"/>
        <n v="43550"/>
        <n v="61200"/>
        <n v="150"/>
        <n v="3750"/>
        <n v="5700"/>
        <n v="23330"/>
        <n v="35517"/>
        <n v="38640"/>
        <n v="64678"/>
        <n v="25019"/>
        <n v="12480"/>
        <n v="18835"/>
        <n v="7600"/>
        <n v="36408"/>
        <n v="63471"/>
        <n v="3675"/>
        <n v="15660"/>
        <n v="3900"/>
        <n v="27448"/>
        <n v="35454"/>
        <n v="18300"/>
        <n v="16000"/>
        <n v="39900"/>
        <n v="24500"/>
        <n v="50550"/>
        <n v="17002"/>
        <n v="47208"/>
        <n v="20300"/>
        <n v="24000"/>
        <n v="2550"/>
        <n v="7860"/>
        <n v="65637"/>
        <n v="11292"/>
        <n v="22020"/>
        <n v="6440"/>
        <n v="9951"/>
        <n v="3960"/>
        <n v="9800"/>
        <n v="30250"/>
        <n v="800"/>
        <n v="250"/>
        <n v="2125"/>
        <n v="1560"/>
        <n v="3980"/>
        <n v="29250"/>
        <n v="6900"/>
        <n v="3563"/>
        <n v="3800"/>
        <n v="73136"/>
        <n v="90307"/>
        <n v="8961"/>
        <n v="34057"/>
        <n v="3063"/>
        <n v="92500"/>
        <n v="17200"/>
        <n v="63085"/>
        <n v="44500"/>
        <n v="9461"/>
        <n v="19896"/>
        <n v="22224"/>
        <n v="34549"/>
        <n v="23630"/>
        <n v="5600"/>
        <n v="26459"/>
        <n v="35590"/>
        <n v="4490"/>
        <n v="22848"/>
        <n v="26840"/>
        <n v="22195"/>
        <n v="3040"/>
        <n v="31150"/>
        <n v="3060"/>
        <n v="56628"/>
        <n v="22478"/>
        <n v="14385"/>
        <n v="8524"/>
        <n v="700"/>
        <n v="6260"/>
        <n v="3360"/>
        <n v="8102"/>
        <n v="4000"/>
        <n v="9360"/>
        <n v="15990"/>
        <n v="8580"/>
        <n v="3595"/>
        <n v="11124"/>
        <n v="1300"/>
        <n v="8540"/>
        <n v="7100"/>
        <n v="13150"/>
        <n v="21000"/>
        <n v="11699"/>
        <n v="35800"/>
        <n v="37623"/>
        <n v="19420"/>
        <n v="5064"/>
        <n v="5156"/>
        <n v="8256"/>
        <n v="13500"/>
        <n v="10216"/>
        <n v="13600"/>
        <n v="7824"/>
        <n v="5785"/>
        <n v="50800"/>
        <n v="45375"/>
        <n v="11950"/>
        <n v="42240"/>
        <n v="3296"/>
        <n v="15650"/>
        <n v="4582"/>
        <n v="15708"/>
        <n v="20400"/>
        <n v="16320"/>
        <n v="17886"/>
        <n v="8090"/>
        <n v="4962"/>
        <n v="6528"/>
        <n v="12458"/>
        <n v="6456"/>
        <n v="18095"/>
        <n v="2500"/>
        <n v="7101"/>
        <n v="14202"/>
        <n v="6020"/>
        <n v="21760"/>
        <n v="6950"/>
        <n v="2534"/>
        <n v="7235"/>
        <n v="18600"/>
        <n v="3600"/>
        <n v="15360"/>
        <n v="18005"/>
        <n v="8574"/>
        <n v="28460"/>
        <n v="6073"/>
        <n v="15540"/>
        <n v="8010"/>
        <n v="39780"/>
        <n v="19375"/>
        <n v="4980"/>
        <n v="21460"/>
        <n v="16655"/>
        <n v="12780"/>
        <n v="7320"/>
        <n v="5875"/>
        <n v="19494"/>
        <n v="6135"/>
        <n v="2400"/>
        <n v="5814"/>
        <n v="6110"/>
        <n v="10925"/>
        <n v="12880"/>
        <n v="39005"/>
        <n v="24150"/>
        <n v="7151"/>
        <n v="9226"/>
        <n v="17520"/>
        <n v="74075"/>
        <n v="17640"/>
        <n v="61240"/>
        <n v="2240"/>
        <n v="19600"/>
        <n v="45150"/>
        <n v="14956"/>
        <n v="73811"/>
        <n v="35810"/>
        <n v="29216"/>
        <n v="26715"/>
        <n v="13680"/>
        <n v="45634"/>
        <n v="4675"/>
        <n v="29580"/>
        <n v="31540"/>
        <n v="45320"/>
        <n v="10710"/>
        <n v="8450"/>
        <n v="26040"/>
        <n v="9120"/>
        <n v="51000"/>
        <n v="20073"/>
        <n v="10688"/>
        <n v="21240"/>
        <n v="9451"/>
        <n v="21300"/>
        <n v="18240"/>
        <n v="42285"/>
        <n v="12871"/>
        <n v="8908"/>
        <n v="11774"/>
        <n v="12685"/>
        <n v="6496"/>
        <n v="155399"/>
        <n v="5025"/>
        <n v="72000"/>
        <n v="9752"/>
        <n v="10014"/>
        <n v="10175"/>
        <n v="10381"/>
        <n v="31500"/>
        <n v="8000"/>
        <n v="13620"/>
        <n v="16300"/>
        <n v="6050"/>
        <n v="6720"/>
        <n v="1992"/>
        <n v="2522"/>
        <n v="18060"/>
        <n v="11725"/>
        <n v="17732"/>
        <n v="5136"/>
        <n v="3123"/>
        <n v="25440"/>
        <n v="14364"/>
        <n v="6983"/>
        <n v="4900"/>
        <n v="28728"/>
        <n v="6238"/>
        <n v="15430"/>
        <n v="33768"/>
        <n v="8980"/>
        <n v="15275"/>
        <n v="7800"/>
        <n v="4608"/>
        <n v="1205"/>
        <n v="7742"/>
        <n v="5280"/>
        <n v="13205"/>
        <n v="38390"/>
        <n v="5298"/>
        <n v="8040"/>
        <n v="5380"/>
        <n v="12465"/>
        <n v="9905"/>
        <n v="15210"/>
        <n v="7170"/>
        <n v="3350"/>
        <n v="8840"/>
        <n v="16938"/>
        <n v="47700"/>
        <n v="11900"/>
        <n v="19908"/>
        <n v="22525"/>
        <n v="4200"/>
        <n v="8640"/>
        <n v="12375"/>
        <n v="8385"/>
        <n v="362904"/>
        <n v="398358"/>
        <n v="8530"/>
        <n v="7306"/>
        <n v="13761"/>
        <n v="5675"/>
        <n v="28988"/>
        <n v="36000"/>
        <n v="9612"/>
        <n v="1375"/>
        <n v="11250"/>
        <n v="11902"/>
        <n v="6284"/>
        <n v="7814"/>
        <n v="18170"/>
        <n v="6001"/>
        <n v="7698"/>
        <n v="15138"/>
        <n v="7482"/>
        <n v="10880"/>
        <n v="6630"/>
        <n v="9630"/>
        <n v="25309"/>
        <n v="30400"/>
        <n v="13104"/>
        <n v="21097"/>
        <n v="6645"/>
        <n v="5062"/>
        <n v="1395"/>
        <n v="117955"/>
        <n v="10600"/>
        <n v="35220"/>
        <n v="1160"/>
        <n v="156721"/>
        <n v="21950"/>
        <n v="13458"/>
        <n v="12699"/>
        <n v="68600"/>
        <n v="16044"/>
        <n v="17172"/>
        <n v="5220"/>
        <n v="12901"/>
        <n v="2700"/>
        <n v="4272"/>
        <n v="312955"/>
        <n v="4989"/>
        <n v="9300"/>
        <n v="19720"/>
        <n v="37263"/>
        <n v="7706"/>
        <n v="23300"/>
        <n v="68978"/>
        <n v="18845"/>
        <n v="33764"/>
        <n v="5655"/>
        <n v="2060"/>
        <n v="112263"/>
        <n v="71690"/>
        <n v="17880"/>
        <n v="4301"/>
        <n v="15160"/>
        <n v="3372"/>
        <n v="8584"/>
        <n v="28726"/>
        <n v="5005"/>
        <n v="1800"/>
        <n v="9100"/>
        <n v="11500"/>
        <n v="2439"/>
        <n v="4092"/>
        <n v="6125"/>
        <n v="2300"/>
        <n v="4600"/>
        <n v="54584"/>
        <n v="26039"/>
        <n v="166362"/>
        <n v="750"/>
        <n v="173360"/>
        <n v="28570"/>
        <n v="9667"/>
        <n v="22384"/>
        <n v="25680"/>
        <n v="25500"/>
        <n v="27250"/>
        <n v="10890"/>
        <n v="7873"/>
        <n v="8250"/>
        <n v="45825"/>
        <n v="206142"/>
        <n v="112656"/>
        <n v="172900"/>
        <n v="4550"/>
        <n v="4746"/>
        <n v="4085"/>
        <n v="26790"/>
        <n v="21780"/>
        <n v="12800"/>
        <n v="5760"/>
        <n v="9540"/>
        <n v="15750"/>
        <n v="32800"/>
        <n v="26399"/>
        <n v="10000"/>
        <n v="79550"/>
        <n v="165000"/>
        <n v="14000"/>
        <n v="73270"/>
        <n v="51720"/>
        <n v="123552"/>
        <n v="13298"/>
        <n v="13494"/>
        <n v="3140"/>
        <n v="7500"/>
        <n v="7875"/>
        <n v="16905"/>
        <n v="133350"/>
        <n v="14400"/>
        <n v="70800"/>
        <n v="77450"/>
        <n v="32430"/>
        <n v="27255"/>
        <n v="27875"/>
        <n v="15970"/>
        <n v="34400"/>
        <n v="18996"/>
        <n v="2945"/>
        <n v="80291"/>
        <n v="61968"/>
        <n v="2810"/>
        <n v="44253"/>
        <n v="7020"/>
        <n v="160125"/>
        <n v="11232"/>
        <n v="118701"/>
        <n v="5200"/>
        <n v="8865"/>
        <n v="24711"/>
        <n v="2920"/>
        <n v="40340"/>
        <n v="37040"/>
        <n v="42480"/>
        <n v="113256"/>
        <n v="9333"/>
        <n v="40780"/>
        <n v="33900"/>
        <n v="432054"/>
        <n v="15300"/>
        <n v="131175"/>
        <n v="16200"/>
        <n v="1820"/>
        <n v="4635"/>
        <n v="100050"/>
        <n v="147510"/>
        <n v="6643"/>
        <n v="3740"/>
        <n v="36360"/>
        <n v="282519"/>
        <n v="14245"/>
        <n v="18675"/>
        <n v="18309"/>
        <n v="1728"/>
        <n v="1584"/>
        <n v="17243"/>
        <n v="6970"/>
        <n v="408"/>
        <n v="80025"/>
        <n v="9400"/>
        <n v="16800"/>
        <n v="11200"/>
        <n v="18850"/>
        <n v="5051"/>
        <n v="58123"/>
        <n v="20496"/>
        <n v="54558"/>
        <n v="36117"/>
        <n v="11620"/>
        <n v="111714"/>
        <n v="24486"/>
        <n v="7377"/>
        <n v="79002"/>
        <n v="174804"/>
        <n v="84480"/>
        <n v="6400"/>
        <n v="102690"/>
        <n v="10400"/>
        <n v="17285"/>
        <n v="3515"/>
        <n v="66891"/>
        <n v="13992"/>
        <n v="7244"/>
        <n v="150276"/>
        <n v="34225"/>
        <n v="2314"/>
        <n v="146100"/>
        <n v="4876"/>
        <n v="10720"/>
        <n v="3690"/>
        <n v="1420"/>
        <n v="900"/>
        <n v="1200"/>
        <n v="1500"/>
        <n v="4032"/>
        <n v="46035"/>
        <n v="228346"/>
        <n v="106525"/>
        <n v="36605"/>
        <n v="53890"/>
        <n v="50375"/>
        <n v="39768"/>
        <n v="31400"/>
        <n v="20049"/>
        <n v="12400"/>
        <n v="31944"/>
        <n v="106722"/>
        <n v="15525"/>
        <n v="34486"/>
        <n v="1000"/>
        <n v="6688"/>
        <n v="133724"/>
        <n v="242440"/>
        <n v="17536"/>
        <n v="52613"/>
        <n v="51662"/>
        <n v="22351"/>
        <n v="15075"/>
        <n v="6282"/>
        <n v="663601"/>
        <n v="76615"/>
        <n v="51680"/>
        <n v="5375"/>
        <n v="15175"/>
        <n v="10990"/>
        <n v="1620"/>
        <n v="4100"/>
        <n v="4380"/>
        <n v="98560"/>
        <n v="57024"/>
        <n v="24750"/>
        <n v="24411"/>
        <n v="57900"/>
        <n v="53940"/>
        <n v="61776"/>
        <n v="229325"/>
        <n v="5625"/>
        <n v="7385"/>
        <n v="17160"/>
        <n v="5100"/>
        <n v="6240"/>
        <n v="3950"/>
        <n v="16242"/>
        <n v="15120"/>
        <n v="72612"/>
        <n v="13650"/>
        <n v="14040"/>
        <n v="10900"/>
        <n v="2100"/>
        <n v="6825"/>
        <n v="15352"/>
        <n v="15378"/>
        <n v="1786"/>
        <n v="3872"/>
        <n v="48721"/>
        <n v="35820"/>
        <n v="7985"/>
        <n v="5310"/>
        <n v="4638"/>
        <n v="4692"/>
        <n v="4805"/>
        <n v="10212"/>
        <n v="7383"/>
        <n v="13845"/>
        <n v="6780"/>
        <n v="10080"/>
        <n v="18200"/>
        <n v="109190"/>
        <n v="6080"/>
        <n v="7140"/>
        <n v="9885"/>
        <n v="17950"/>
        <n v="9750"/>
        <n v="26880"/>
        <n v="2650"/>
        <n v="2590"/>
        <n v="20850"/>
        <n v="16680"/>
        <n v="33000"/>
        <n v="6791"/>
        <n v="4672"/>
        <n v="8200"/>
        <n v="5540"/>
        <n v="11000"/>
        <n v="34800"/>
        <n v="6692"/>
        <n v="7440"/>
        <n v="30225"/>
        <n v="11625"/>
        <n v="42780"/>
        <n v="16225"/>
        <n v="19190"/>
        <n v="10950"/>
        <n v="12190"/>
        <n v="3010"/>
        <n v="3250"/>
        <n v="9625"/>
        <n v="86049"/>
        <n v="2880"/>
        <n v="7371"/>
        <n v="4320"/>
        <n v="20860"/>
        <n v="15620"/>
        <n v="40230"/>
        <n v="2970"/>
        <n v="7520"/>
        <n v="8480"/>
        <n v="23884"/>
        <n v="23962"/>
        <n v="10340"/>
        <n v="19500"/>
        <n v="5472"/>
        <n v="8978"/>
        <n v="14485"/>
        <n v="19040"/>
        <n v="19725"/>
        <n v="10350"/>
        <n v="12900"/>
        <n v="11980"/>
        <n v="4875"/>
        <n v="20475"/>
        <n v="3240"/>
        <n v="3680"/>
        <n v="80442"/>
        <n v="73419"/>
        <n v="130868"/>
        <n v="9586"/>
        <n v="61185"/>
        <n v="3420"/>
        <n v="15675"/>
        <n v="5616"/>
        <n v="8960"/>
        <n v="3390"/>
        <n v="16812"/>
        <n v="11196"/>
        <n v="12070"/>
        <n v="26220"/>
        <n v="7920"/>
        <n v="18840"/>
        <n v="6966"/>
        <n v="18000"/>
        <n v="1615"/>
        <n v="12168"/>
        <n v="4914"/>
        <n v="162810"/>
        <n v="12156"/>
        <n v="12376"/>
        <n v="10200"/>
        <n v="2697"/>
        <n v="8930"/>
        <n v="16950"/>
        <n v="3340"/>
        <n v="72780"/>
        <n v="57360"/>
        <n v="26578"/>
        <n v="9797"/>
        <n v="4090"/>
        <n v="6492"/>
        <n v="20577"/>
        <n v="4440"/>
        <n v="4144"/>
        <n v="8670"/>
        <n v="6860"/>
        <n v="7160"/>
        <n v="26690"/>
        <n v="32790"/>
        <n v="3805"/>
        <n v="7518"/>
        <n v="14088"/>
        <n v="8750"/>
        <n v="13910"/>
        <n v="4244"/>
        <n v="10268"/>
        <n v="5140"/>
        <n v="24060"/>
        <n v="44900"/>
        <n v="55692"/>
        <n v="63136"/>
        <n v="25652"/>
        <n v="19200"/>
        <n v="2175"/>
        <n v="27170"/>
        <n v="38485"/>
        <n v="23436"/>
        <n v="37760"/>
        <n v="5850"/>
        <n v="7590"/>
        <n v="33100"/>
        <n v="26084"/>
        <n v="36390"/>
        <n v="3895"/>
        <n v="11880"/>
        <n v="4700"/>
        <n v="3524"/>
        <n v="31506"/>
        <n v="28352"/>
        <n v="3100"/>
        <n v="5640"/>
        <n v="26612"/>
        <n v="5160"/>
        <n v="27264"/>
        <n v="18660"/>
        <n v="3400"/>
        <n v="31346"/>
        <n v="2210"/>
        <n v="2250"/>
        <n v="70379"/>
        <n v="6815"/>
        <n v="6840"/>
        <n v="26756"/>
        <n v="8498"/>
        <n v="8400"/>
        <n v="6844"/>
        <n v="7680"/>
        <n v="35300"/>
        <n v="28000"/>
        <n v="44908"/>
        <n v="6750"/>
        <n v="9036"/>
        <n v="174925"/>
        <n v="17280"/>
        <n v="25000"/>
        <n v="8970"/>
        <n v="16530"/>
        <n v="8320"/>
        <n v="14765"/>
        <n v="4950"/>
        <n v="1920"/>
        <n v="4125"/>
        <n v="8160"/>
        <n v="11358"/>
        <n v="13800"/>
        <n v="4260"/>
        <n v="2800"/>
        <n v="10325"/>
        <n v="6855"/>
        <n v="1400"/>
        <n v="174620"/>
        <n v="469"/>
        <n v="3876"/>
        <n v="11484"/>
        <n v="3500"/>
        <n v="80559"/>
        <n v="134207"/>
        <n v="11157"/>
        <n v="11700"/>
        <n v="1052274"/>
        <n v="7008"/>
        <n v="19740"/>
        <n v="5895"/>
        <n v="6690"/>
        <n v="75436"/>
        <n v="65917"/>
        <n v="4968"/>
        <n v="39474"/>
        <n v="5118"/>
        <n v="23200"/>
        <n v="35090"/>
        <n v="25280"/>
        <n v="8800"/>
        <n v="38032"/>
        <n v="19016"/>
        <n v="22464"/>
        <n v="29320"/>
        <n v="12520"/>
        <n v="6435"/>
        <n v="7955"/>
        <n v="31270"/>
        <n v="18984"/>
        <n v="25425"/>
        <n v="1710"/>
        <n v="19871"/>
        <n v="8220"/>
        <n v="2480"/>
        <n v="35680"/>
        <n v="125508"/>
        <n v="39208"/>
        <n v="125748"/>
        <n v="36880"/>
        <n v="5740"/>
        <n v="63643"/>
        <n v="13310"/>
        <n v="17490"/>
        <n v="14300"/>
        <n v="31575"/>
        <n v="5070"/>
        <n v="27980"/>
        <n v="14405"/>
        <n v="7488"/>
        <n v="13780"/>
        <n v="11860"/>
        <n v="6600"/>
        <n v="61862"/>
        <n v="39804"/>
        <n v="39902"/>
        <n v="2352"/>
        <n v="1700"/>
        <n v="26100"/>
        <n v="36368"/>
        <n v="19788"/>
        <n v="33250"/>
        <n v="12968"/>
        <n v="8560"/>
        <n v="5710"/>
        <n v="7250"/>
        <n v="100904"/>
        <n v="6142"/>
        <n v="14016"/>
        <n v="33235"/>
        <n v="38800"/>
        <n v="74280"/>
        <n v="73580"/>
        <n v="31200"/>
        <n v="14688"/>
        <n v="17952"/>
        <n v="17580"/>
        <n v="15225"/>
        <n v="91520"/>
        <n v="10700"/>
        <n v="127245"/>
        <n v="91735"/>
        <n v="15784"/>
        <n v="3700"/>
        <n v="11910"/>
        <n v="6200"/>
        <n v="32400"/>
        <n v="21600"/>
        <n v="8470"/>
        <n v="46080"/>
        <n v="45640"/>
        <n v="3910"/>
        <n v="25965"/>
        <n v="8910"/>
        <n v="11340"/>
        <n v="11680"/>
        <n v="18800"/>
        <n v="8230"/>
        <n v="18150"/>
        <n v="22140"/>
        <n v="8816"/>
        <n v="9792"/>
        <n v="22200"/>
        <n v="18745"/>
        <n v="46390"/>
        <n v="35875"/>
        <n v="16720"/>
        <n v="13200"/>
        <n v="54600"/>
        <n v="3840"/>
        <n v="8170"/>
        <n v="9460"/>
        <n v="16980"/>
        <n v="11320"/>
        <n v="2560"/>
        <n v="16368"/>
        <n v="22440"/>
        <n v="8715"/>
        <n v="20020"/>
        <n v="29024"/>
        <n v="22560"/>
        <n v="7344"/>
        <n v="7575"/>
        <n v="13020"/>
        <n v="19495"/>
        <n v="4630"/>
        <n v="6520"/>
        <n v="4845"/>
        <n v="12770"/>
        <n v="8345"/>
        <n v="3850"/>
        <n v="12650"/>
        <n v="20448"/>
        <n v="15190"/>
        <n v="24216"/>
        <n v="6300"/>
        <n v="7950"/>
        <n v="19800"/>
        <n v="5620"/>
        <n v="3076"/>
        <n v="8120"/>
        <n v="19155"/>
        <n v="150000"/>
        <n v="2688"/>
        <n v="13360"/>
        <n v="4752"/>
        <n v="40608"/>
        <n v="14112"/>
        <n v="19110"/>
        <n v="31081"/>
        <n v="30908"/>
        <n v="5568"/>
        <n v="36400"/>
        <n v="38214"/>
        <n v="14580"/>
        <n v="13320"/>
        <n v="21560"/>
        <n v="66384"/>
        <n v="3248"/>
        <n v="35995"/>
        <n v="32250"/>
        <n v="14280"/>
        <n v="67368"/>
        <n v="70322"/>
        <n v="103805"/>
        <n v="36600"/>
        <n v="62400"/>
        <n v="11025"/>
        <n v="13622"/>
        <n v="21556"/>
        <n v="61531"/>
        <n v="16600"/>
        <n v="57240"/>
        <n v="97630"/>
        <n v="21080"/>
        <n v="37920"/>
        <n v="18120"/>
        <n v="111309"/>
        <n v="3403"/>
        <n v="50739"/>
        <n v="95490"/>
        <n v="29539"/>
        <n v="26000"/>
        <n v="54200"/>
        <n v="76260"/>
        <n v="10092"/>
        <n v="3046"/>
        <n v="3264"/>
        <n v="17680"/>
        <n v="30800"/>
        <n v="26520"/>
        <n v="1020"/>
        <n v="22000"/>
        <n v="11168"/>
        <n v="36108"/>
        <n v="35496"/>
        <n v="5800"/>
        <n v="14076"/>
        <n v="13860"/>
        <n v="32000"/>
        <n v="9150"/>
        <n v="28360"/>
        <n v="5176"/>
        <n v="8847"/>
        <n v="3924"/>
        <n v="1333"/>
        <n v="17050"/>
        <n v="28968"/>
        <n v="3465"/>
        <n v="38070"/>
        <n v="6164"/>
        <n v="1968"/>
        <n v="3780"/>
        <n v="23348"/>
        <n v="29903"/>
        <n v="16875"/>
        <n v="7700"/>
        <n v="8850"/>
        <n v="6027"/>
        <n v="24600"/>
        <n v="4755"/>
        <n v="6340"/>
        <n v="14832"/>
        <n v="36240"/>
        <n v="28548"/>
        <n v="28315"/>
        <n v="20700"/>
        <n v="19874"/>
        <n v="13825"/>
        <n v="96348"/>
        <n v="8138"/>
        <n v="26250"/>
        <n v="11560"/>
        <n v="11645"/>
        <n v="760"/>
        <n v="48976"/>
        <n v="46298"/>
        <n v="14011"/>
        <n v="60039"/>
        <n v="57317"/>
        <n v="13213"/>
        <n v="34120"/>
        <n v="37580"/>
        <n v="13023"/>
        <n v="12325"/>
        <n v="6360"/>
        <n v="69783"/>
        <n v="39740"/>
        <n v="5040"/>
        <n v="28082"/>
        <n v="28932"/>
        <n v="29842"/>
        <n v="9680"/>
        <n v="61634"/>
        <n v="9950"/>
        <n v="15090"/>
        <n v="37740"/>
        <n v="2541"/>
        <n v="32179"/>
        <n v="59512"/>
        <n v="22356"/>
        <n v="21060"/>
        <n v="16134"/>
        <n v="4515"/>
        <n v="25490"/>
        <n v="10780"/>
        <n v="23381"/>
        <n v="580"/>
        <n v="300"/>
        <n v="2200"/>
        <n v="842"/>
        <n v="1860"/>
        <n v="2875"/>
        <n v="3834"/>
        <n v="57355"/>
        <n v="6114"/>
        <n v="74269"/>
        <n v="1470"/>
        <n v="3450"/>
        <n v="12938"/>
        <n v="29530"/>
        <n v="66481"/>
        <n v="78996"/>
        <n v="3089"/>
        <n v="30100"/>
        <n v="8316"/>
        <n v="2856"/>
        <n v="30"/>
        <n v="51408"/>
        <n v="20170"/>
        <n v="24269"/>
        <n v="2596"/>
        <n v="5410"/>
        <n v="88954"/>
        <n v="18550"/>
        <n v="9440"/>
        <n v="9200"/>
        <n v="33320"/>
        <n v="13155"/>
        <n v="16080"/>
        <n v="47730"/>
        <n v="1100"/>
        <n v="7491"/>
        <n v="6500"/>
        <n v="960"/>
        <n v="18810"/>
        <n v="6792"/>
        <n v="6960"/>
        <n v="712"/>
        <n v="650"/>
        <n v="66854"/>
        <n v="16245"/>
        <n v="3192"/>
        <n v="20900"/>
        <n v="13440"/>
        <n v="4570"/>
        <n v="3075"/>
        <n v="16375"/>
        <n v="8340"/>
        <n v="33275"/>
        <n v="42160"/>
        <n v="16131"/>
        <n v="47550"/>
        <n v="350"/>
        <n v="21614"/>
        <n v="25856"/>
        <n v="1892"/>
        <n v="19728"/>
        <n v="6854"/>
        <n v="3376"/>
        <n v="784"/>
        <n v="40899"/>
        <n v="7240"/>
        <n v="6904"/>
        <n v="6328"/>
        <n v="5728"/>
        <n v="15968"/>
        <n v="16305"/>
        <n v="13184"/>
        <n v="47900"/>
        <n v="3525"/>
        <n v="4840"/>
        <n v="10590"/>
        <n v="4560"/>
        <n v="14850"/>
        <n v="65832"/>
        <n v="58224"/>
        <n v="11600"/>
        <n v="9131"/>
        <n v="40755"/>
        <n v="40610"/>
        <n v="1116"/>
        <n v="3443"/>
        <n v="12690"/>
        <n v="12120"/>
        <n v="21164"/>
        <n v="34650"/>
        <n v="2520"/>
        <n v="11640"/>
        <n v="12200"/>
        <n v="22500"/>
        <n v="23036"/>
        <n v="46678"/>
        <n v="84455"/>
        <n v="8880"/>
        <n v="7040"/>
        <n v="18900"/>
        <n v="70672"/>
        <n v="2328"/>
        <n v="4160"/>
        <n v="17790"/>
        <n v="858"/>
        <n v="2720"/>
        <n v="138146"/>
        <n v="14450"/>
        <n v="9944"/>
        <n v="30564"/>
        <n v="39987"/>
        <n v="14460"/>
        <n v="8700"/>
        <n v="11550"/>
        <n v="1190"/>
        <n v="15630"/>
        <n v="20894"/>
        <n v="7347"/>
        <n v="11270"/>
        <n v="14025"/>
        <n v="20010"/>
        <n v="8710"/>
        <n v="35750"/>
        <n v="4562.5"/>
        <n v="12874"/>
        <n v="37485"/>
        <n v="36960"/>
        <n v="9840"/>
        <n v="77638"/>
        <n v="35460"/>
        <n v="71699"/>
        <n v="40998"/>
        <n v="16500"/>
        <n v="2850"/>
        <n v="4508"/>
        <n v="10584"/>
        <n v="3864"/>
        <n v="4860"/>
        <n v="5500"/>
        <n v="107620"/>
        <n v="10920"/>
        <n v="110"/>
        <n v="7280"/>
        <n v="31232"/>
        <n v="40849"/>
        <n v="35355"/>
        <n v="48916"/>
        <n v="24083"/>
        <n v="930"/>
        <n v="94242"/>
        <n v="46575"/>
        <n v="5670"/>
        <n v="16332"/>
        <n v="2755"/>
        <n v="8300"/>
        <n v="11165"/>
        <n v="9225"/>
        <n v="13050"/>
        <n v="26175"/>
        <n v="10023"/>
        <n v="12614"/>
        <n v="7480"/>
        <n v="22045"/>
        <n v="11104"/>
        <n v="25322"/>
        <n v="28350"/>
        <n v="22100"/>
        <n v="28190"/>
        <n v="28200"/>
        <n v="15920"/>
        <n v="12760"/>
        <n v="6380"/>
        <n v="17830"/>
        <n v="8915"/>
        <n v="10830"/>
        <n v="9975"/>
        <n v="67821"/>
        <n v="1260"/>
        <n v="2860"/>
        <n v="60940"/>
        <n v="11800"/>
        <n v="6144"/>
        <n v="17221"/>
        <n v="13760"/>
        <n v="10922"/>
        <n v="49880"/>
        <n v="50520"/>
        <n v="27900"/>
        <n v="55320"/>
        <n v="82285"/>
        <n v="12322"/>
        <n v="3195"/>
        <n v="1175"/>
        <n v="7660"/>
        <n v="7050"/>
        <n v="48500"/>
        <n v="2460"/>
        <n v="7350"/>
        <n v="2665"/>
        <n v="121298"/>
        <n v="2040"/>
        <n v="43083"/>
        <n v="43215"/>
        <n v="35475"/>
        <n v="8190"/>
        <n v="23482"/>
        <n v="18370"/>
        <n v="13300"/>
        <n v="10560"/>
        <n v="4439"/>
        <n v="3917"/>
        <n v="8095"/>
        <n v="8810"/>
        <n v="4368"/>
        <n v="49910"/>
        <n v="20625"/>
        <n v="18604"/>
        <n v="70956"/>
        <n v="5000"/>
        <n v="106267"/>
        <n v="4540"/>
        <n v="62342"/>
        <n v="4530"/>
        <n v="57750"/>
        <n v="140153"/>
        <n v="870"/>
        <n v="48660.800000000003"/>
        <n v="31755"/>
        <n v="41310"/>
        <n v="50220"/>
        <n v="28500"/>
        <n v="41560"/>
        <n v="61312.29"/>
        <n v="5508"/>
        <n v="13120"/>
        <n v="3210"/>
        <n v="10470"/>
      </sharedItems>
    </cacheField>
    <cacheField name="Client paid" numFmtId="169">
      <sharedItems containsString="0" containsBlank="1" containsNumber="1" minValue="0" maxValue="1052274" count="358">
        <n v="100"/>
        <n v="690"/>
        <n v="0"/>
        <n v="757"/>
        <n v="688"/>
        <n v="175241"/>
        <n v="135427"/>
        <n v="77852"/>
        <n v="1030"/>
        <n v="6920"/>
        <n v="4500"/>
        <n v="1500"/>
        <n v="550"/>
        <n v="3525"/>
        <n v="1400"/>
        <n v="184584"/>
        <n v="10500"/>
        <n v="540"/>
        <n v="25033"/>
        <n v="2215"/>
        <n v="12500"/>
        <n v="4640"/>
        <n v="3200"/>
        <n v="12743"/>
        <n v="2546"/>
        <n v="3216"/>
        <n v="86254"/>
        <n v="1000"/>
        <n v="119760"/>
        <n v="10350"/>
        <n v="6000"/>
        <n v="30000"/>
        <n v="30486"/>
        <n v="710"/>
        <n v="2000"/>
        <n v="700"/>
        <n v="187170"/>
        <n v="44200"/>
        <n v="4052"/>
        <n v="16380"/>
        <n v="6530"/>
        <n v="200"/>
        <n v="500"/>
        <n v="4084"/>
        <n v="304832"/>
        <n v="150"/>
        <n v="698"/>
        <n v="153"/>
        <n v="4750"/>
        <n v="7200"/>
        <n v="6100"/>
        <n v="1440"/>
        <n v="800"/>
        <n v="3537"/>
        <n v="4800"/>
        <n v="520"/>
        <n v="4900"/>
        <n v="16344"/>
        <n v="46440"/>
        <n v="2160"/>
        <n v="15080"/>
        <n v="3000"/>
        <n v="216672"/>
        <n v="61200"/>
        <n v="1600"/>
        <n v="408"/>
        <n v="6800"/>
        <n v="680"/>
        <n v="16000"/>
        <n v="279"/>
        <n v="4248"/>
        <n v="675"/>
        <n v="4000"/>
        <n v="2550"/>
        <n v="65637"/>
        <n v="22020"/>
        <n v="30250"/>
        <n v="1560"/>
        <n v="92500"/>
        <n v="1085"/>
        <n v="1360"/>
        <n v="300"/>
        <n v="6260"/>
        <n v="360"/>
        <n v="15990"/>
        <n v="8540"/>
        <n v="420"/>
        <n v="756"/>
        <n v="1216"/>
        <n v="3296"/>
        <n v="400"/>
        <n v="2456"/>
        <n v="1020"/>
        <n v="21760"/>
        <n v="235"/>
        <n v="3600"/>
        <n v="1920"/>
        <n v="39780"/>
        <n v="460"/>
        <n v="780"/>
        <n v="39005"/>
        <n v="13680"/>
        <n v="10000"/>
        <n v="320"/>
        <n v="1010"/>
        <n v="450"/>
        <n v="51000"/>
        <n v="155399"/>
        <n v="72000"/>
        <n v="13620"/>
        <n v="462"/>
        <n v="725"/>
        <n v="22"/>
        <n v="83"/>
        <n v="380"/>
        <n v="275"/>
        <n v="145"/>
        <n v="342"/>
        <n v="630"/>
        <n v="1850"/>
        <n v="930"/>
        <n v="840"/>
        <n v="938"/>
        <n v="19908"/>
        <n v="9600"/>
        <n v="525"/>
        <n v="880"/>
        <n v="385"/>
        <n v="20000"/>
        <n v="2046"/>
        <n v="950"/>
        <n v="1375"/>
        <n v="314"/>
        <n v="301"/>
        <n v="830"/>
        <n v="30400"/>
        <n v="21096"/>
        <n v="760"/>
        <n v="1050"/>
        <n v="1160"/>
        <n v="156721"/>
        <n v="2450"/>
        <n v="68600"/>
        <n v="16044"/>
        <n v="220"/>
        <n v="2700"/>
        <n v="555"/>
        <n v="312955"/>
        <n v="37263"/>
        <n v="7706"/>
        <n v="2060"/>
        <n v="15"/>
        <n v="660"/>
        <n v="4143"/>
        <n v="2300"/>
        <n v="4600"/>
        <n v="4080"/>
        <n v="1839"/>
        <n v="166362"/>
        <n v="750"/>
        <n v="173360"/>
        <n v="28570"/>
        <n v="22384"/>
        <n v="2500"/>
        <n v="45825"/>
        <n v="2142"/>
        <n v="2880"/>
        <n v="1760"/>
        <n v="32800"/>
        <n v="26399"/>
        <n v="16500"/>
        <n v="14000"/>
        <n v="103552"/>
        <n v="13298"/>
        <n v="77450"/>
        <n v="1255"/>
        <n v="27875"/>
        <n v="2945"/>
        <n v="3900"/>
        <n v="80291"/>
        <n v="51968"/>
        <n v="210"/>
        <n v="44253"/>
        <n v="7020"/>
        <n v="160125"/>
        <n v="11232"/>
        <n v="194139"/>
        <n v="2920"/>
        <n v="22800"/>
        <n v="113256"/>
        <n v="9333"/>
        <n v="7000"/>
        <n v="7800"/>
        <n v="33900"/>
        <n v="432054"/>
        <n v="131175"/>
        <n v="1200"/>
        <n v="1820"/>
        <n v="4634"/>
        <n v="100050"/>
        <n v="147510"/>
        <n v="282519"/>
        <n v="6970"/>
        <n v="80025"/>
        <n v="5051"/>
        <n v="54558"/>
        <n v="36117"/>
        <n v="214"/>
        <n v="79002"/>
        <n v="102690"/>
        <n v="10400"/>
        <n v="13992"/>
        <n v="600"/>
        <n v="2040"/>
        <n v="150276"/>
        <n v="1420"/>
        <n v="900"/>
        <n v="46035"/>
        <n v="8346"/>
        <n v="39768"/>
        <n v="8250"/>
        <n v="36000"/>
        <n v="31944"/>
        <n v="106722"/>
        <n v="15525"/>
        <n v="3724"/>
        <n v="242440"/>
        <n v="51662"/>
        <n v="22350"/>
        <n v="15075"/>
        <n v="6282"/>
        <n v="663600.93999999994"/>
        <n v="76615"/>
        <n v="51680"/>
        <n v="5375"/>
        <n v="57024"/>
        <n v="24411"/>
        <n v="61776"/>
        <n v="229325"/>
        <n v="350"/>
        <n v="17160"/>
        <n v="242"/>
        <n v="72612"/>
        <n v="372"/>
        <n v="2121"/>
        <n v="5000"/>
        <n v="560"/>
        <n v="310"/>
        <n v="238"/>
        <n v="392"/>
        <n v="305"/>
        <n v="327"/>
        <n v="383"/>
        <n v="845"/>
        <n v="280"/>
        <n v="580"/>
        <n v="109190"/>
        <n v="26880"/>
        <n v="464"/>
        <n v="692"/>
        <n v="625"/>
        <n v="250"/>
        <n v="86049"/>
        <n v="40230"/>
        <n v="470"/>
        <n v="472"/>
        <n v="480"/>
        <n v="475"/>
        <n v="240"/>
        <n v="73419"/>
        <n v="490"/>
        <n v="216"/>
        <n v="678"/>
        <n v="466"/>
        <n v="1357"/>
        <n v="630.5"/>
        <n v="650"/>
        <n v="3490"/>
        <n v="677"/>
        <n v="311"/>
        <n v="492"/>
        <n v="3462"/>
        <n v="270"/>
        <n v="670"/>
        <n v="810"/>
        <n v="563"/>
        <n v="673"/>
        <n v="244"/>
        <n v="1350"/>
        <n v="6836"/>
        <n v="25652"/>
        <n v="1485"/>
        <n v="1436"/>
        <n v="4700"/>
        <n v="3524"/>
        <n v="346"/>
        <n v="682.5"/>
        <n v="645"/>
        <n v="2100"/>
        <n v="469"/>
        <n v="3876"/>
        <n v="7500"/>
        <n v="11700"/>
        <n v="1052274"/>
        <n v="200.5"/>
        <n v="5118"/>
        <n v="1710"/>
        <n v="36880"/>
        <n v="730"/>
        <n v="679"/>
        <n v="2037"/>
        <n v="127245"/>
        <n v="1380"/>
        <n v="22140"/>
        <n v="1346"/>
        <n v="292"/>
        <n v="2720"/>
        <n v="29024"/>
        <n v="448"/>
        <n v="190"/>
        <n v="1352"/>
        <n v="1075"/>
        <n v="150000"/>
        <n v="2688"/>
        <n v="3046"/>
        <n v="3264"/>
        <n v="5176"/>
        <n v="6164"/>
        <n v="8138"/>
        <n v="2200"/>
        <n v="842"/>
        <n v="2875"/>
        <n v="4380"/>
        <n v="5400"/>
        <n v="3400"/>
        <n v="3192"/>
        <n v="4570"/>
        <n v="1354"/>
        <n v="1892"/>
        <n v="290"/>
        <n v="3443"/>
        <n v="676"/>
        <n v="728"/>
        <n v="84455"/>
        <n v="160"/>
        <n v="3375"/>
        <n v="9570"/>
        <n v="5600"/>
        <n v="432"/>
        <m/>
        <n v="2860"/>
        <n v="60940"/>
        <n v="2992"/>
        <n v="106267"/>
        <n v="960"/>
        <n v="4540"/>
        <n v="48660.800000000003"/>
        <n v="13120"/>
      </sharedItems>
    </cacheField>
    <cacheField name="Office paid" numFmtId="169">
      <sharedItems containsSemiMixedTypes="0" containsString="0" containsNumber="1" minValue="0" maxValue="378358" count="1179">
        <n v="12400"/>
        <n v="3710"/>
        <n v="10800"/>
        <n v="0"/>
        <n v="20660"/>
        <n v="19005"/>
        <n v="41010"/>
        <n v="40200"/>
        <n v="7860"/>
        <n v="33590"/>
        <n v="24580"/>
        <n v="23448"/>
        <n v="15592"/>
        <n v="10040"/>
        <n v="7360"/>
        <n v="41116"/>
        <n v="22110"/>
        <n v="14990"/>
        <n v="22780"/>
        <n v="23610"/>
        <n v="42240"/>
        <n v="10110"/>
        <n v="31011"/>
        <n v="30660"/>
        <n v="19430"/>
        <n v="4770"/>
        <n v="52140"/>
        <n v="65520"/>
        <n v="4666"/>
        <n v="46000"/>
        <n v="31890"/>
        <n v="44940"/>
        <n v="25160"/>
        <n v="9000"/>
        <n v="103075"/>
        <n v="27385"/>
        <n v="116357"/>
        <n v="11548"/>
        <n v="3300"/>
        <n v="58921"/>
        <n v="5480"/>
        <n v="85860"/>
        <n v="3650"/>
        <n v="16790"/>
        <n v="73640"/>
        <n v="5848"/>
        <n v="48998"/>
        <n v="18710"/>
        <n v="46321"/>
        <n v="59450"/>
        <n v="140"/>
        <n v="37612"/>
        <n v="37056"/>
        <n v="37042"/>
        <n v="120685"/>
        <n v="5265"/>
        <n v="17000"/>
        <n v="37102"/>
        <n v="27260"/>
        <n v="16780"/>
        <n v="162194"/>
        <n v="860"/>
        <n v="1980"/>
        <n v="19195"/>
        <n v="21375"/>
        <n v="62140"/>
        <n v="108855"/>
        <n v="16941"/>
        <n v="32476"/>
        <n v="5608"/>
        <n v="6120"/>
        <n v="22600"/>
        <n v="12040"/>
        <n v="7160"/>
        <n v="4620"/>
        <n v="3980"/>
        <n v="61500"/>
        <n v="8100"/>
        <n v="60121"/>
        <n v="4988"/>
        <n v="57920"/>
        <n v="9400"/>
        <n v="5250"/>
        <n v="7900"/>
        <n v="36574"/>
        <n v="6800"/>
        <n v="158110"/>
        <n v="9250"/>
        <n v="4500"/>
        <n v="20540"/>
        <n v="2990"/>
        <n v="70160"/>
        <n v="41310"/>
        <n v="3150"/>
        <n v="21405"/>
        <n v="3000"/>
        <n v="5400"/>
        <n v="6450"/>
        <n v="7005"/>
        <n v="3078"/>
        <n v="2530"/>
        <n v="34202"/>
        <n v="29585"/>
        <n v="7000"/>
        <n v="11760"/>
        <n v="36695"/>
        <n v="34800"/>
        <n v="48310"/>
        <n v="3120"/>
        <n v="42860"/>
        <n v="5600"/>
        <n v="23330"/>
        <n v="34517"/>
        <n v="38640"/>
        <n v="64178"/>
        <n v="18890"/>
        <n v="13606"/>
        <n v="18635"/>
        <n v="6066"/>
        <n v="36000"/>
        <n v="56671"/>
        <n v="3675"/>
        <n v="14980"/>
        <n v="3400"/>
        <n v="27248"/>
        <n v="18300"/>
        <n v="39400"/>
        <n v="23000"/>
        <n v="45750"/>
        <n v="42960"/>
        <n v="19625"/>
        <n v="20000"/>
        <n v="7930"/>
        <n v="3900"/>
        <n v="11397"/>
        <n v="6545"/>
        <n v="9951"/>
        <n v="3960"/>
        <n v="260"/>
        <n v="2125"/>
        <n v="3995"/>
        <n v="22450"/>
        <n v="7051"/>
        <n v="5700"/>
        <n v="3545"/>
        <n v="3800"/>
        <n v="73136"/>
        <n v="90410"/>
        <n v="8961"/>
        <n v="34057"/>
        <n v="3063"/>
        <n v="17200"/>
        <n v="62000"/>
        <n v="44500"/>
        <n v="9460"/>
        <n v="12480"/>
        <n v="19896"/>
        <n v="22224"/>
        <n v="34548"/>
        <n v="23630"/>
        <n v="26459"/>
        <n v="35590"/>
        <n v="4490"/>
        <n v="22848"/>
        <n v="26840"/>
        <n v="22195"/>
        <n v="3040"/>
        <n v="29790"/>
        <n v="3020"/>
        <n v="2760"/>
        <n v="53550"/>
        <n v="21478"/>
        <n v="14385"/>
        <n v="8024"/>
        <n v="840"/>
        <n v="8102"/>
        <n v="6430"/>
        <n v="8780"/>
        <n v="3595"/>
        <n v="11024"/>
        <n v="1000"/>
        <n v="6900"/>
        <n v="13350"/>
        <n v="20800"/>
        <n v="11700"/>
        <n v="35300"/>
        <n v="37423"/>
        <n v="19000"/>
        <n v="4964"/>
        <n v="4856"/>
        <n v="7500"/>
        <n v="13300"/>
        <n v="13600"/>
        <n v="7324"/>
        <n v="5685"/>
        <n v="50800"/>
        <n v="29375"/>
        <n v="11950"/>
        <n v="40740"/>
        <n v="6700"/>
        <n v="15650"/>
        <n v="4282"/>
        <n v="14708"/>
        <n v="16320"/>
        <n v="2940"/>
        <n v="17886"/>
        <n v="7890"/>
        <n v="4962"/>
        <n v="6528"/>
        <n v="11958"/>
        <n v="4000"/>
        <n v="17895"/>
        <n v="2400"/>
        <n v="7100"/>
        <n v="14200"/>
        <n v="5000"/>
        <n v="2434"/>
        <n v="18600"/>
        <n v="1900"/>
        <n v="15160"/>
        <n v="16085"/>
        <n v="8525"/>
        <n v="27760"/>
        <n v="5873"/>
        <n v="15000"/>
        <n v="7943"/>
        <n v="7944"/>
        <n v="19375"/>
        <n v="4880"/>
        <n v="21000"/>
        <n v="16655"/>
        <n v="12000"/>
        <n v="7220"/>
        <n v="5875"/>
        <n v="19294"/>
        <n v="5635"/>
        <n v="2300"/>
        <n v="5714"/>
        <n v="6010"/>
        <n v="6350"/>
        <n v="10825"/>
        <n v="12780"/>
        <n v="24150"/>
        <n v="7101"/>
        <n v="9226"/>
        <n v="17320"/>
        <n v="5500"/>
        <n v="73675"/>
        <n v="17440"/>
        <n v="61040"/>
        <n v="34700"/>
        <n v="2240"/>
        <n v="19500"/>
        <n v="45150"/>
        <n v="14756"/>
        <n v="71811"/>
        <n v="35810"/>
        <n v="29216"/>
        <n v="26515"/>
        <n v="35634"/>
        <n v="4575"/>
        <n v="29380"/>
        <n v="30540"/>
        <n v="45000"/>
        <n v="9700"/>
        <n v="8000"/>
        <n v="26040"/>
        <n v="9120"/>
        <n v="19573"/>
        <n v="9288"/>
        <n v="21240"/>
        <n v="9451"/>
        <n v="20300"/>
        <n v="18240"/>
        <n v="41785"/>
        <n v="12371"/>
        <n v="8500"/>
        <n v="11274"/>
        <n v="12185"/>
        <n v="6296"/>
        <n v="4725"/>
        <n v="10031"/>
        <n v="31300"/>
        <n v="16100"/>
        <n v="6050"/>
        <n v="6258"/>
        <n v="1992"/>
        <n v="2522"/>
        <n v="18060"/>
        <n v="11000"/>
        <n v="17530"/>
        <n v="5068"/>
        <n v="5070"/>
        <n v="3100"/>
        <n v="25240"/>
        <n v="14364"/>
        <n v="4800"/>
        <n v="28228"/>
        <n v="6238"/>
        <n v="15430"/>
        <n v="33768"/>
        <n v="8600"/>
        <n v="7300"/>
        <n v="4248"/>
        <n v="1060"/>
        <n v="7400"/>
        <n v="5180"/>
        <n v="12205"/>
        <n v="37390"/>
        <n v="4600"/>
        <n v="7540"/>
        <n v="4750"/>
        <n v="12165"/>
        <n v="8055"/>
        <n v="15210"/>
        <n v="6870"/>
        <n v="2480"/>
        <n v="16000"/>
        <n v="45700"/>
        <n v="22000"/>
        <n v="17360"/>
        <n v="3700"/>
        <n v="8158"/>
        <n v="11875"/>
        <n v="342904"/>
        <n v="378358"/>
        <n v="8230"/>
        <n v="7006"/>
        <n v="13461"/>
        <n v="5375"/>
        <n v="26942"/>
        <n v="35320"/>
        <n v="9312"/>
        <n v="11250"/>
        <n v="11402"/>
        <n v="5984"/>
        <n v="17870"/>
        <n v="7398"/>
        <n v="15138"/>
        <n v="7182"/>
        <n v="10880"/>
        <n v="6330"/>
        <n v="8800"/>
        <n v="25309"/>
        <n v="13104"/>
        <n v="6645"/>
        <n v="5062"/>
        <n v="1395"/>
        <n v="115955"/>
        <n v="9840"/>
        <n v="34170"/>
        <n v="13458"/>
        <n v="11699"/>
        <n v="17172"/>
        <n v="12901"/>
        <n v="3717"/>
        <n v="4689"/>
        <n v="8300"/>
        <n v="19720"/>
        <n v="22900"/>
        <n v="68978"/>
        <n v="18845"/>
        <n v="33464"/>
        <n v="5455"/>
        <n v="112263"/>
        <n v="71690"/>
        <n v="17880"/>
        <n v="4301"/>
        <n v="14500"/>
        <n v="3372"/>
        <n v="8584"/>
        <n v="28726"/>
        <n v="5005"/>
        <n v="37800"/>
        <n v="1800"/>
        <n v="4957"/>
        <n v="11500"/>
        <n v="2439"/>
        <n v="4092"/>
        <n v="6125"/>
        <n v="57584"/>
        <n v="24200"/>
        <n v="9167"/>
        <n v="23180"/>
        <n v="26950"/>
        <n v="10890"/>
        <n v="7873"/>
        <n v="8250"/>
        <n v="204000"/>
        <n v="109776"/>
        <n v="172900"/>
        <n v="4050"/>
        <n v="4646"/>
        <n v="3985"/>
        <n v="26290"/>
        <n v="21780"/>
        <n v="12800"/>
        <n v="9340"/>
        <n v="14390"/>
        <n v="10000"/>
        <n v="79550"/>
        <n v="73270"/>
        <n v="51720"/>
        <n v="13494"/>
        <n v="3140"/>
        <n v="7760"/>
        <n v="7175"/>
        <n v="16905"/>
        <n v="133350"/>
        <n v="14460"/>
        <n v="70800"/>
        <n v="32430"/>
        <n v="26000"/>
        <n v="15970"/>
        <n v="33000"/>
        <n v="18996"/>
        <n v="2600"/>
        <n v="4710"/>
        <n v="5200"/>
        <n v="8865"/>
        <n v="24710"/>
        <n v="38340"/>
        <n v="37040"/>
        <n v="43168"/>
        <n v="39620"/>
        <n v="12300"/>
        <n v="6343"/>
        <n v="3740"/>
        <n v="35000"/>
        <n v="14245"/>
        <n v="18675"/>
        <n v="18415"/>
        <n v="1983"/>
        <n v="1584"/>
        <n v="17243"/>
        <n v="16800"/>
        <n v="11200"/>
        <n v="18150"/>
        <n v="58123"/>
        <n v="20496"/>
        <n v="11620"/>
        <n v="111500"/>
        <n v="24486"/>
        <n v="7376"/>
        <n v="174804"/>
        <n v="84480"/>
        <n v="2200"/>
        <n v="17285"/>
        <n v="3515"/>
        <n v="66892"/>
        <n v="6644"/>
        <n v="11900"/>
        <n v="22260"/>
        <n v="34225"/>
        <n v="2314"/>
        <n v="142100"/>
        <n v="4876"/>
        <n v="10720"/>
        <n v="3730"/>
        <n v="4032"/>
        <n v="19300"/>
        <n v="220000"/>
        <n v="106525"/>
        <n v="36605"/>
        <n v="53890"/>
        <n v="50375"/>
        <n v="31400"/>
        <n v="20049"/>
        <n v="34486"/>
        <n v="6808"/>
        <n v="130550"/>
        <n v="17536"/>
        <n v="52413"/>
        <n v="15175"/>
        <n v="10990"/>
        <n v="1375"/>
        <n v="4150"/>
        <n v="4380"/>
        <n v="98560"/>
        <n v="24750"/>
        <n v="57700"/>
        <n v="53740"/>
        <n v="5275"/>
        <n v="7385"/>
        <n v="5100"/>
        <n v="6240"/>
        <n v="6040"/>
        <n v="3950"/>
        <n v="15120"/>
        <n v="13650"/>
        <n v="14040"/>
        <n v="13840"/>
        <n v="2900"/>
        <n v="2100"/>
        <n v="6825"/>
        <n v="15352"/>
        <n v="15078"/>
        <n v="1106"/>
        <n v="3500"/>
        <n v="46600"/>
        <n v="30820"/>
        <n v="7425"/>
        <n v="4400"/>
        <n v="4300"/>
        <n v="9885"/>
        <n v="13000"/>
        <n v="6500"/>
        <n v="9500"/>
        <n v="1500"/>
        <n v="18200"/>
        <n v="6080"/>
        <n v="6600"/>
        <n v="17950"/>
        <n v="9650"/>
        <n v="16600"/>
        <n v="2160"/>
        <n v="2650"/>
        <n v="2590"/>
        <n v="20650"/>
        <n v="16480"/>
        <n v="32500"/>
        <n v="6116"/>
        <n v="4208"/>
        <n v="4865"/>
        <n v="20120"/>
        <n v="6000"/>
        <n v="7340"/>
        <n v="30225"/>
        <n v="42280"/>
        <n v="16025"/>
        <n v="18990"/>
        <n v="11800"/>
        <n v="14360"/>
        <n v="10850"/>
        <n v="12090"/>
        <n v="3010"/>
        <n v="8080"/>
        <n v="2500"/>
        <n v="7371"/>
        <n v="4320"/>
        <n v="15420"/>
        <n v="7420"/>
        <n v="8380"/>
        <n v="22884"/>
        <n v="22962"/>
        <n v="10340"/>
        <n v="8978"/>
        <n v="14485"/>
        <n v="18540"/>
        <n v="19525"/>
        <n v="5300"/>
        <n v="10350"/>
        <n v="12900"/>
        <n v="4675"/>
        <n v="3680"/>
        <n v="80442"/>
        <n v="130868"/>
        <n v="9096"/>
        <n v="59825"/>
        <n v="3320"/>
        <n v="15475"/>
        <n v="15750"/>
        <n v="8280"/>
        <n v="16134"/>
        <n v="10518"/>
        <n v="12070"/>
        <n v="26220"/>
        <n v="7820"/>
        <n v="18840"/>
        <n v="16643"/>
        <n v="1615"/>
        <n v="11537"/>
        <n v="3600"/>
        <n v="4814"/>
        <n v="159320"/>
        <n v="12056"/>
        <n v="12276"/>
        <n v="9523"/>
        <n v="2386"/>
        <n v="8220"/>
        <n v="14910"/>
        <n v="2665"/>
        <n v="72380"/>
        <n v="57360"/>
        <n v="26278"/>
        <n v="9597"/>
        <n v="4090"/>
        <n v="17115"/>
        <n v="4060"/>
        <n v="3874"/>
        <n v="6860"/>
        <n v="26490"/>
        <n v="32790"/>
        <n v="3130"/>
        <n v="6955"/>
        <n v="14088"/>
        <n v="8070"/>
        <n v="6277"/>
        <n v="13910"/>
        <n v="9768"/>
        <n v="10400"/>
        <n v="4460"/>
        <n v="22710"/>
        <n v="44700"/>
        <n v="48856"/>
        <n v="63136"/>
        <n v="18522"/>
        <n v="1975"/>
        <n v="26500"/>
        <n v="6340"/>
        <n v="13450"/>
        <n v="37000"/>
        <n v="35700"/>
        <n v="5175"/>
        <n v="7490"/>
        <n v="33100"/>
        <n v="16300"/>
        <n v="26084"/>
        <n v="36190"/>
        <n v="3795"/>
        <n v="11600"/>
        <n v="31006"/>
        <n v="28352"/>
        <n v="5640"/>
        <n v="25934"/>
        <n v="4960"/>
        <n v="25264"/>
        <n v="18660"/>
        <n v="31000"/>
        <n v="2210"/>
        <n v="2150"/>
        <n v="70179"/>
        <n v="19200"/>
        <n v="6140"/>
        <n v="6740"/>
        <n v="26078"/>
        <n v="7815.5"/>
        <n v="6744"/>
        <n v="7480"/>
        <n v="34655"/>
        <n v="28000"/>
        <n v="44708"/>
        <n v="4340"/>
        <n v="13500"/>
        <n v="6070"/>
        <n v="9036"/>
        <n v="174425"/>
        <n v="17280"/>
        <n v="25000"/>
        <n v="8970"/>
        <n v="16330"/>
        <n v="8320"/>
        <n v="14765"/>
        <n v="4850"/>
        <n v="4100"/>
        <n v="1920"/>
        <n v="4125"/>
        <n v="5760"/>
        <n v="8160"/>
        <n v="8480"/>
        <n v="11358"/>
        <n v="15360"/>
        <n v="5460"/>
        <n v="13800"/>
        <n v="4200"/>
        <n v="4260"/>
        <n v="2800"/>
        <n v="9100"/>
        <n v="10325"/>
        <n v="6855"/>
        <n v="179620"/>
        <n v="11484"/>
        <n v="3550"/>
        <n v="80558.600000000006"/>
        <n v="134781"/>
        <n v="11275"/>
        <n v="6807"/>
        <n v="19740"/>
        <n v="5795"/>
        <n v="6690"/>
        <n v="75436"/>
        <n v="65917"/>
        <n v="4968"/>
        <n v="39474"/>
        <n v="23200"/>
        <n v="35090"/>
        <n v="25280"/>
        <n v="7800"/>
        <n v="38032"/>
        <n v="19016"/>
        <n v="22264"/>
        <n v="29320"/>
        <n v="3050"/>
        <n v="12520"/>
        <n v="6435"/>
        <n v="7755"/>
        <n v="10200"/>
        <n v="31270"/>
        <n v="18984"/>
        <n v="25425"/>
        <n v="6720"/>
        <n v="19871"/>
        <n v="35680"/>
        <n v="125508"/>
        <n v="39208"/>
        <n v="125748"/>
        <n v="5740"/>
        <n v="8200"/>
        <n v="62913"/>
        <n v="13310"/>
        <n v="14100"/>
        <n v="31075"/>
        <n v="27780"/>
        <n v="13730"/>
        <n v="13780"/>
        <n v="11860"/>
        <n v="61862"/>
        <n v="39804"/>
        <n v="39902"/>
        <n v="2352"/>
        <n v="6440"/>
        <n v="1700"/>
        <n v="26100"/>
        <n v="3360"/>
        <n v="36368"/>
        <n v="19788"/>
        <n v="12289"/>
        <n v="8560"/>
        <n v="5710"/>
        <n v="7250"/>
        <n v="100904"/>
        <n v="6042"/>
        <n v="14016"/>
        <n v="33235"/>
        <n v="38800"/>
        <n v="74280"/>
        <n v="73580"/>
        <n v="29163"/>
        <n v="14688"/>
        <n v="17952"/>
        <n v="17580"/>
        <n v="17800"/>
        <n v="15225"/>
        <n v="91520"/>
        <n v="10700"/>
        <n v="91735"/>
        <n v="15107"/>
        <n v="11910"/>
        <n v="6200"/>
        <n v="32400"/>
        <n v="21600"/>
        <n v="8470"/>
        <n v="46080"/>
        <n v="7200"/>
        <n v="45640"/>
        <n v="3910"/>
        <n v="25965"/>
        <n v="8910"/>
        <n v="11340"/>
        <n v="10300"/>
        <n v="18800"/>
        <n v="17473"/>
        <n v="10500"/>
        <n v="8716"/>
        <n v="9792"/>
        <n v="20854"/>
        <n v="18745"/>
        <n v="46390"/>
        <n v="35875"/>
        <n v="7240"/>
        <n v="16720"/>
        <n v="13200"/>
        <n v="51880"/>
        <n v="3840"/>
        <n v="8170"/>
        <n v="16980"/>
        <n v="11320"/>
        <n v="2560"/>
        <n v="9750"/>
        <n v="7600"/>
        <n v="16368"/>
        <n v="22440"/>
        <n v="8615"/>
        <n v="20020"/>
        <n v="22560"/>
        <n v="7344"/>
        <n v="7575"/>
        <n v="13020"/>
        <n v="19495"/>
        <n v="4630"/>
        <n v="6520"/>
        <n v="4845"/>
        <n v="12770"/>
        <n v="8345"/>
        <n v="24000"/>
        <n v="3850"/>
        <n v="12650"/>
        <n v="22864"/>
        <n v="6300"/>
        <n v="7470"/>
        <n v="19800"/>
        <n v="5620"/>
        <n v="8930"/>
        <n v="2001"/>
        <n v="5280"/>
        <n v="8120"/>
        <n v="19155"/>
        <n v="13360"/>
        <n v="4752"/>
        <n v="40608"/>
        <n v="14112"/>
        <n v="19110"/>
        <n v="31081"/>
        <n v="30908"/>
        <n v="5368"/>
        <n v="7580"/>
        <n v="36400"/>
        <n v="38214"/>
        <n v="14580"/>
        <n v="13320"/>
        <n v="21560"/>
        <n v="66384"/>
        <n v="16200"/>
        <n v="3248"/>
        <n v="35995"/>
        <n v="32250"/>
        <n v="14280"/>
        <n v="67368"/>
        <n v="70322"/>
        <n v="103805"/>
        <n v="35940"/>
        <n v="62400"/>
        <n v="11025"/>
        <n v="13622"/>
        <n v="21556"/>
        <n v="60881"/>
        <n v="57240"/>
        <n v="97130"/>
        <n v="18000"/>
        <n v="20580"/>
        <n v="37500"/>
        <n v="14620"/>
        <n v="18120"/>
        <n v="111308.9"/>
        <n v="3403"/>
        <n v="50739"/>
        <n v="95490"/>
        <n v="29539"/>
        <n v="54200"/>
        <n v="76260"/>
        <n v="10900"/>
        <n v="30300"/>
        <n v="10092"/>
        <n v="7875"/>
        <n v="6282"/>
        <n v="17680"/>
        <n v="30800"/>
        <n v="26520"/>
        <n v="1020"/>
        <n v="11168"/>
        <n v="17500"/>
        <n v="36108"/>
        <n v="35496"/>
        <n v="26880"/>
        <n v="5800"/>
        <n v="14076"/>
        <n v="13860"/>
        <n v="32000"/>
        <n v="9150"/>
        <n v="28360"/>
        <n v="8847"/>
        <n v="3924"/>
        <n v="1333"/>
        <n v="17050"/>
        <n v="28968"/>
        <n v="3465"/>
        <n v="38070"/>
        <n v="1968"/>
        <n v="14400"/>
        <n v="3780"/>
        <n v="23348"/>
        <n v="7440"/>
        <n v="29903"/>
        <n v="16875"/>
        <n v="4900"/>
        <n v="7700"/>
        <n v="8850"/>
        <n v="6027"/>
        <n v="24600"/>
        <n v="4755"/>
        <n v="14832"/>
        <n v="36240"/>
        <n v="28548"/>
        <n v="28315"/>
        <n v="20700"/>
        <n v="10950"/>
        <n v="19874"/>
        <n v="13825"/>
        <n v="96348"/>
        <n v="26250"/>
        <n v="11560"/>
        <n v="11645"/>
        <n v="760"/>
        <n v="48976"/>
        <n v="46298"/>
        <n v="14011"/>
        <n v="60039"/>
        <n v="57317"/>
        <n v="13213"/>
        <n v="34120"/>
        <n v="37580"/>
        <n v="13023"/>
        <n v="12325"/>
        <n v="6360"/>
        <n v="69783"/>
        <n v="39740"/>
        <n v="5040"/>
        <n v="28082"/>
        <n v="28932"/>
        <n v="29842"/>
        <n v="9680"/>
        <n v="61634"/>
        <n v="9950"/>
        <n v="15090"/>
        <n v="37740"/>
        <n v="2541"/>
        <n v="32179"/>
        <n v="59512"/>
        <n v="22356"/>
        <n v="21060"/>
        <n v="4515"/>
        <n v="25490"/>
        <n v="10780"/>
        <n v="23381"/>
        <n v="580"/>
        <n v="1860"/>
        <n v="3834"/>
        <n v="57355.3"/>
        <n v="6114"/>
        <n v="74269"/>
        <n v="1470"/>
        <n v="3450"/>
        <n v="12938"/>
        <n v="29530"/>
        <n v="66481"/>
        <n v="78996"/>
        <n v="3089"/>
        <n v="30100"/>
        <n v="8316"/>
        <n v="2856"/>
        <n v="30"/>
        <n v="51408"/>
        <n v="20170"/>
        <n v="24269"/>
        <n v="2596"/>
        <n v="2970"/>
        <n v="5410"/>
        <n v="88954"/>
        <n v="18550"/>
        <n v="8524"/>
        <n v="9440"/>
        <n v="3250"/>
        <n v="9200"/>
        <n v="33320"/>
        <n v="13155"/>
        <n v="30400"/>
        <n v="16080"/>
        <n v="47730"/>
        <n v="1100"/>
        <n v="7491"/>
        <n v="6100"/>
        <n v="960"/>
        <n v="8550"/>
        <n v="18810"/>
        <n v="6792"/>
        <n v="6960"/>
        <n v="712"/>
        <n v="650"/>
        <n v="12375"/>
        <n v="66854"/>
        <n v="16245"/>
        <n v="3200"/>
        <n v="20900"/>
        <n v="13440"/>
        <n v="3075"/>
        <n v="16375"/>
        <n v="8340"/>
        <n v="21760"/>
        <n v="33275"/>
        <n v="42160"/>
        <n v="16131"/>
        <n v="47550"/>
        <n v="350"/>
        <n v="21614"/>
        <n v="24502"/>
        <n v="19228"/>
        <n v="19728"/>
        <n v="6754"/>
        <n v="8870"/>
        <n v="3376"/>
        <n v="784"/>
        <n v="40399"/>
        <n v="6904"/>
        <n v="6328"/>
        <n v="5728"/>
        <n v="15968"/>
        <n v="16305"/>
        <n v="14300"/>
        <n v="13183"/>
        <n v="47900"/>
        <n v="3525"/>
        <n v="4840"/>
        <n v="4560"/>
        <n v="14850"/>
        <n v="65832"/>
        <n v="58224"/>
        <n v="9131"/>
        <n v="40755"/>
        <n v="40610"/>
        <n v="1116"/>
        <n v="12690"/>
        <n v="12120"/>
        <n v="21164"/>
        <n v="8580"/>
        <n v="12600"/>
        <n v="34450"/>
        <n v="4570"/>
        <n v="6824"/>
        <n v="2520"/>
        <n v="11640"/>
        <n v="22500"/>
        <n v="2024"/>
        <n v="22836"/>
        <n v="45950"/>
        <n v="25850"/>
        <n v="8680"/>
        <n v="6940"/>
        <n v="18500"/>
        <n v="70672"/>
        <n v="2328"/>
        <n v="14415"/>
        <n v="858"/>
        <n v="2720"/>
        <n v="128576"/>
        <n v="13770"/>
        <n v="9944"/>
        <n v="7040"/>
        <n v="30564"/>
        <n v="39987"/>
        <n v="13785"/>
        <n v="8700"/>
        <n v="11550"/>
        <n v="1190"/>
        <n v="15630"/>
        <n v="20894"/>
        <n v="7347"/>
        <n v="42000"/>
        <n v="11270"/>
        <n v="3060"/>
        <n v="19910"/>
        <n v="8710"/>
        <n v="35750"/>
        <n v="4562.5"/>
        <n v="12874"/>
        <n v="37485"/>
        <n v="36960"/>
        <n v="77638"/>
        <n v="35460"/>
        <n v="71699"/>
        <n v="40998"/>
        <n v="13368"/>
        <n v="16500"/>
        <n v="2850"/>
        <n v="16680"/>
        <n v="4508"/>
        <n v="10584"/>
        <n v="3864"/>
        <n v="4914"/>
        <n v="4860"/>
        <n v="107620"/>
        <n v="10680"/>
        <n v="110"/>
        <n v="31232"/>
        <n v="40849"/>
        <n v="35355"/>
        <n v="48916"/>
        <n v="10080"/>
        <n v="23083"/>
        <n v="930"/>
        <n v="94242"/>
        <n v="19600"/>
        <n v="46575"/>
        <n v="5670"/>
        <n v="16132"/>
        <n v="2755"/>
        <n v="11165"/>
        <n v="9225"/>
        <n v="13050"/>
        <n v="26175"/>
        <n v="10023"/>
        <n v="12614"/>
        <n v="3420"/>
        <n v="22045"/>
        <n v="11104"/>
        <n v="25322"/>
        <n v="27850"/>
        <n v="28350"/>
        <n v="22100"/>
        <n v="28190"/>
        <n v="27700"/>
        <n v="28200"/>
        <n v="15720"/>
        <n v="12760"/>
        <n v="6380"/>
        <n v="17630"/>
        <n v="8915"/>
        <n v="10830"/>
        <n v="9975"/>
        <n v="67821"/>
        <n v="1260"/>
        <n v="6044"/>
        <n v="35800"/>
        <n v="17221"/>
        <n v="13760"/>
        <n v="10922"/>
        <n v="20400"/>
        <n v="49880"/>
        <n v="50520"/>
        <n v="27900"/>
        <n v="55320"/>
        <n v="62285"/>
        <n v="12322"/>
        <n v="6025"/>
        <n v="3195"/>
        <n v="1175"/>
        <n v="7560"/>
        <n v="7050"/>
        <n v="48500"/>
        <n v="29800"/>
        <n v="2460"/>
        <n v="7350"/>
        <n v="121298"/>
        <n v="2040"/>
        <n v="40087"/>
        <n v="43083"/>
        <n v="43215"/>
        <n v="35475"/>
        <n v="8190"/>
        <n v="4475"/>
        <n v="23482"/>
        <n v="18370"/>
        <n v="13100"/>
        <n v="9300"/>
        <n v="10360"/>
        <n v="4439"/>
        <n v="3917"/>
        <n v="8095"/>
        <n v="8810"/>
        <n v="4168"/>
        <n v="49910"/>
        <n v="20625"/>
        <n v="18604"/>
        <n v="70956"/>
        <n v="15800"/>
        <n v="62342"/>
        <n v="4530"/>
        <n v="57750"/>
        <n v="139653"/>
        <n v="870"/>
        <n v="31755"/>
        <n v="40910"/>
        <n v="50000"/>
        <n v="3820"/>
        <n v="28300"/>
        <n v="41560"/>
        <n v="64712.29"/>
        <n v="5508"/>
        <n v="3210"/>
        <n v="10470"/>
      </sharedItems>
    </cacheField>
    <cacheField name="Trucking fees" numFmtId="0">
      <sharedItems containsBlank="1"/>
    </cacheField>
    <cacheField name="%" numFmtId="0">
      <sharedItems containsSemiMixedTypes="0" containsString="0" containsNumber="1" minValue="6.74" maxValue="6.75"/>
    </cacheField>
    <cacheField name="$" numFmtId="0">
      <sharedItems containsSemiMixedTypes="0" containsString="0" containsNumber="1" minValue="0" maxValue="2054568"/>
    </cacheField>
    <cacheField name="KD PO NO." numFmtId="0">
      <sharedItems containsBlank="1"/>
    </cacheField>
    <cacheField name="Order NO." numFmtId="0">
      <sharedItems/>
    </cacheField>
    <cacheField name="سعر البيع" numFmtId="166">
      <sharedItems containsSemiMixedTypes="0" containsString="0" containsNumber="1" containsInteger="1" minValue="275" maxValue="550"/>
    </cacheField>
    <cacheField name="المجموع" numFmtId="44">
      <sharedItems containsSemiMixedTypes="0" containsString="0" containsNumber="1" minValue="0.55000000000000004" maxValue="12514.95"/>
    </cacheField>
  </cacheFields>
  <extLst>
    <ext xmlns:x14="http://schemas.microsoft.com/office/spreadsheetml/2009/9/main" uri="{725AE2AE-9491-48be-B2B4-4EB974FC3084}">
      <x14:pivotCacheDefinition pivotCacheId="109835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6">
  <r>
    <n v="1"/>
    <x v="0"/>
    <x v="0"/>
    <s v="Ladys Dress"/>
    <n v="3"/>
    <n v="127.5"/>
    <n v="0.51300000000000001"/>
    <x v="0"/>
    <s v="Joyce"/>
    <x v="0"/>
    <x v="0"/>
    <x v="0"/>
    <s v="¥0.00"/>
    <n v="6.74"/>
    <n v="1855"/>
    <s v="PO-B12-260407-P02"/>
    <s v="B12-102"/>
    <n v="300"/>
    <n v="153.9"/>
  </r>
  <r>
    <n v="2"/>
    <x v="0"/>
    <x v="1"/>
    <s v="Ladys Dress"/>
    <n v="1"/>
    <n v="20"/>
    <n v="9.8000000000000004E-2"/>
    <x v="0"/>
    <s v="Joyce"/>
    <x v="1"/>
    <x v="1"/>
    <x v="1"/>
    <s v="¥0.00"/>
    <n v="6.74"/>
    <n v="653"/>
    <s v="PO-B12-260330-P03"/>
    <s v="B12-90"/>
    <n v="300"/>
    <n v="29.4"/>
  </r>
  <r>
    <n v="3"/>
    <x v="0"/>
    <x v="2"/>
    <s v="Ladys Clothes"/>
    <n v="1"/>
    <n v="66"/>
    <n v="0.38300000000000001"/>
    <x v="0"/>
    <s v="Joyce"/>
    <x v="2"/>
    <x v="2"/>
    <x v="2"/>
    <s v="¥0.00"/>
    <n v="6.74"/>
    <n v="1602"/>
    <s v="PO-B12-260401-P01"/>
    <s v="B12-95"/>
    <n v="300"/>
    <n v="114.9"/>
  </r>
  <r>
    <n v="4"/>
    <x v="1"/>
    <x v="3"/>
    <s v="lady suit"/>
    <n v="3"/>
    <n v="137.35"/>
    <n v="0.57799999999999996"/>
    <x v="0"/>
    <s v="JASMINE"/>
    <x v="3"/>
    <x v="2"/>
    <x v="3"/>
    <s v="¥0.00"/>
    <n v="6.74"/>
    <n v="0"/>
    <s v="Client paid"/>
    <s v="B1012-15"/>
    <n v="300"/>
    <n v="173.4"/>
  </r>
  <r>
    <n v="5"/>
    <x v="0"/>
    <x v="4"/>
    <s v="Ladys Dress,Ladys Shirt"/>
    <n v="3"/>
    <n v="124"/>
    <n v="0.38400000000000001"/>
    <x v="0"/>
    <s v="Joyce"/>
    <x v="4"/>
    <x v="1"/>
    <x v="4"/>
    <s v="¥0.00"/>
    <n v="6.74"/>
    <n v="3168"/>
    <s v="PO-B12-260330-P06"/>
    <s v="B12-93"/>
    <n v="300"/>
    <n v="115.2"/>
  </r>
  <r>
    <n v="6"/>
    <x v="0"/>
    <x v="5"/>
    <s v="Ladys Suits"/>
    <n v="2"/>
    <n v="90"/>
    <n v="0.64700000000000002"/>
    <x v="0"/>
    <s v="Joyce"/>
    <x v="5"/>
    <x v="1"/>
    <x v="5"/>
    <s v="¥0.00"/>
    <n v="6.74"/>
    <n v="2922"/>
    <s v="PO-B12-260328-P04"/>
    <s v="B12-84"/>
    <n v="300"/>
    <n v="194.1"/>
  </r>
  <r>
    <n v="7"/>
    <x v="0"/>
    <x v="6"/>
    <s v="Ladys Dress"/>
    <n v="6"/>
    <n v="282"/>
    <n v="1.764"/>
    <x v="0"/>
    <s v="Joyce"/>
    <x v="6"/>
    <x v="1"/>
    <x v="6"/>
    <s v="¥0.00"/>
    <n v="6.74"/>
    <n v="6187"/>
    <s v="PO-B12-260326-P06"/>
    <s v="B12-73"/>
    <n v="300"/>
    <n v="529.20000000000005"/>
  </r>
  <r>
    <n v="8"/>
    <x v="0"/>
    <x v="7"/>
    <s v="Ladys Shirt"/>
    <n v="8"/>
    <n v="275"/>
    <n v="1.0900000000000001"/>
    <x v="0"/>
    <s v="Joyce"/>
    <x v="7"/>
    <x v="1"/>
    <x v="7"/>
    <s v="¥0.00"/>
    <n v="6.74"/>
    <n v="6067"/>
    <s v="PO-B12-260330-P07"/>
    <s v="B12-94"/>
    <n v="300"/>
    <n v="327"/>
  </r>
  <r>
    <n v="9"/>
    <x v="0"/>
    <x v="8"/>
    <s v="Ladys Dress"/>
    <n v="2"/>
    <n v="118"/>
    <n v="0.67"/>
    <x v="0"/>
    <s v="Joyce"/>
    <x v="8"/>
    <x v="1"/>
    <x v="8"/>
    <s v="¥0.00"/>
    <n v="6.74"/>
    <n v="1269"/>
    <s v="PO-B12-260330-P01"/>
    <s v="B12-88"/>
    <n v="300"/>
    <n v="201"/>
  </r>
  <r>
    <n v="10"/>
    <x v="0"/>
    <x v="9"/>
    <s v="Ladys Dress"/>
    <n v="5"/>
    <n v="250"/>
    <n v="1.04"/>
    <x v="0"/>
    <s v="Joyce"/>
    <x v="9"/>
    <x v="1"/>
    <x v="9"/>
    <s v="¥0.00"/>
    <n v="6.74"/>
    <n v="5086"/>
    <s v="PO-B12-260326-P03"/>
    <s v="B12-70"/>
    <n v="300"/>
    <n v="312"/>
  </r>
  <r>
    <n v="11"/>
    <x v="0"/>
    <x v="10"/>
    <s v="Ladys Dress"/>
    <n v="5"/>
    <n v="237"/>
    <n v="0.85399999999999998"/>
    <x v="0"/>
    <s v="Joyce"/>
    <x v="10"/>
    <x v="1"/>
    <x v="10"/>
    <s v="¥0.00"/>
    <n v="6.74"/>
    <n v="3749"/>
    <s v="PO-B12-260328-P07"/>
    <s v="B12-87"/>
    <n v="300"/>
    <n v="256.2"/>
  </r>
  <r>
    <n v="12"/>
    <x v="0"/>
    <x v="11"/>
    <s v="Ladys Shirt"/>
    <n v="3"/>
    <n v="158.5"/>
    <n v="0.81599999999999995"/>
    <x v="0"/>
    <s v="Joyce"/>
    <x v="11"/>
    <x v="3"/>
    <x v="11"/>
    <s v="¥0.00"/>
    <n v="6.74"/>
    <n v="3591"/>
    <s v="PO-B12-260326-P02"/>
    <s v="B12-69"/>
    <n v="300"/>
    <n v="244.8"/>
  </r>
  <r>
    <n v="13"/>
    <x v="0"/>
    <x v="12"/>
    <s v="Ladys Skirt"/>
    <n v="4"/>
    <n v="168"/>
    <n v="1.0820000000000001"/>
    <x v="0"/>
    <s v="Joyce"/>
    <x v="12"/>
    <x v="4"/>
    <x v="12"/>
    <s v="¥0.00"/>
    <n v="6.74"/>
    <n v="2415"/>
    <s v="PO-B12-260325-P05"/>
    <s v="B12-64"/>
    <n v="300"/>
    <n v="324.60000000000002"/>
  </r>
  <r>
    <n v="14"/>
    <x v="2"/>
    <x v="13"/>
    <s v="Mens Top"/>
    <n v="24"/>
    <n v="1375"/>
    <n v="7.8259999999999996"/>
    <x v="0"/>
    <s v="NEELU"/>
    <x v="13"/>
    <x v="5"/>
    <x v="3"/>
    <s v="¥0.00"/>
    <n v="6.74"/>
    <n v="26000"/>
    <s v="Client paid"/>
    <s v="KB399-A1"/>
    <n v="300"/>
    <n v="2347.8000000000002"/>
  </r>
  <r>
    <n v="15"/>
    <x v="3"/>
    <x v="14"/>
    <s v="MAN TOP"/>
    <n v="3"/>
    <n v="108"/>
    <n v="0.41699999999999998"/>
    <x v="0"/>
    <s v="Minya"/>
    <x v="14"/>
    <x v="2"/>
    <x v="13"/>
    <s v="¥0.00"/>
    <n v="6.74"/>
    <n v="1490"/>
    <s v="PO-B1718-260401-P01"/>
    <s v="B1718-21"/>
    <n v="300"/>
    <n v="125.1"/>
  </r>
  <r>
    <n v="16"/>
    <x v="0"/>
    <x v="15"/>
    <s v="Ladys Dress"/>
    <n v="1"/>
    <n v="60"/>
    <n v="0.38300000000000001"/>
    <x v="0"/>
    <s v="Joyce"/>
    <x v="15"/>
    <x v="1"/>
    <x v="14"/>
    <s v="¥0.00"/>
    <n v="6.74"/>
    <n v="1194"/>
    <s v="PO-B12-260327-P02"/>
    <s v="B12-79"/>
    <n v="300"/>
    <n v="114.9"/>
  </r>
  <r>
    <n v="17"/>
    <x v="0"/>
    <x v="16"/>
    <s v="Ladys Dress"/>
    <n v="10"/>
    <n v="361"/>
    <n v="2.2080000000000002"/>
    <x v="0"/>
    <s v="Joyce"/>
    <x v="16"/>
    <x v="1"/>
    <x v="15"/>
    <s v="¥0.00"/>
    <n v="6.74"/>
    <n v="6203"/>
    <s v="PO-B12-260326-P04"/>
    <s v="B12-71"/>
    <n v="300"/>
    <n v="662.4"/>
  </r>
  <r>
    <n v="18"/>
    <x v="0"/>
    <x v="17"/>
    <s v="Ladys Dress"/>
    <n v="3"/>
    <n v="131"/>
    <n v="0.59499999999999997"/>
    <x v="0"/>
    <s v="Joyce"/>
    <x v="17"/>
    <x v="1"/>
    <x v="16"/>
    <s v="¥0.00"/>
    <n v="6.74"/>
    <n v="3383"/>
    <s v="PO-B12-260325-P06"/>
    <s v="B12-65"/>
    <n v="300"/>
    <n v="178.5"/>
  </r>
  <r>
    <n v="19"/>
    <x v="0"/>
    <x v="18"/>
    <s v="Ladys Shirt"/>
    <n v="1"/>
    <n v="60"/>
    <n v="0.253"/>
    <x v="0"/>
    <s v="Joyce"/>
    <x v="18"/>
    <x v="1"/>
    <x v="17"/>
    <s v="¥0.00"/>
    <n v="6.74"/>
    <n v="2326"/>
    <s v="PO-B12-260326-P08"/>
    <s v="B12-75"/>
    <n v="300"/>
    <n v="75.900000000000006"/>
  </r>
  <r>
    <n v="20"/>
    <x v="0"/>
    <x v="19"/>
    <s v="Ladys Suit"/>
    <n v="3"/>
    <n v="150"/>
    <n v="1.377"/>
    <x v="0"/>
    <s v="Joyce"/>
    <x v="19"/>
    <x v="1"/>
    <x v="18"/>
    <s v="¥0.00"/>
    <n v="6.74"/>
    <n v="3482"/>
    <s v="PO-B12-260328-P01"/>
    <s v="B12-81"/>
    <n v="300"/>
    <n v="413.1"/>
  </r>
  <r>
    <n v="21"/>
    <x v="0"/>
    <x v="20"/>
    <s v="Ladys Suit"/>
    <n v="2"/>
    <n v="100"/>
    <n v="0.63300000000000001"/>
    <x v="0"/>
    <s v="Joyce"/>
    <x v="20"/>
    <x v="1"/>
    <x v="19"/>
    <s v="¥0.00"/>
    <n v="6.74"/>
    <n v="3605"/>
    <s v="PO-B12-260328-P03"/>
    <s v="B12-83"/>
    <n v="300"/>
    <n v="189.9"/>
  </r>
  <r>
    <n v="22"/>
    <x v="0"/>
    <x v="21"/>
    <s v="Ladys Dress"/>
    <n v="7"/>
    <n v="350"/>
    <n v="1.137"/>
    <x v="0"/>
    <s v="Joyce"/>
    <x v="21"/>
    <x v="1"/>
    <x v="20"/>
    <s v="¥0.00"/>
    <n v="6.74"/>
    <n v="6369"/>
    <s v="PO-B12-260326-P09"/>
    <s v="B12-76"/>
    <n v="300"/>
    <n v="341.1"/>
  </r>
  <r>
    <n v="23"/>
    <x v="0"/>
    <x v="22"/>
    <s v="Ladys Dress"/>
    <n v="2"/>
    <n v="110"/>
    <n v="0.40699999999999997"/>
    <x v="0"/>
    <s v="Joyce"/>
    <x v="2"/>
    <x v="1"/>
    <x v="21"/>
    <s v="¥0.00"/>
    <n v="6.74"/>
    <n v="1602"/>
    <s v="PO-B12-260326-P01"/>
    <s v="B12-68"/>
    <n v="300"/>
    <n v="122.1"/>
  </r>
  <r>
    <n v="24"/>
    <x v="0"/>
    <x v="23"/>
    <s v="Ladys Dress,Ladys pants"/>
    <n v="8"/>
    <n v="336.1"/>
    <n v="1.353"/>
    <x v="0"/>
    <s v="Joyce"/>
    <x v="22"/>
    <x v="1"/>
    <x v="22"/>
    <s v="¥0.00"/>
    <n v="6.74"/>
    <n v="4703"/>
    <s v="PO-B12-260326-P05"/>
    <s v="B12-72"/>
    <n v="300"/>
    <n v="405.9"/>
  </r>
  <r>
    <n v="25"/>
    <x v="0"/>
    <x v="24"/>
    <s v="Ladys Dress"/>
    <n v="5"/>
    <n v="135"/>
    <n v="1.0109999999999999"/>
    <x v="0"/>
    <s v="Joyce"/>
    <x v="23"/>
    <x v="1"/>
    <x v="23"/>
    <s v="¥0.00"/>
    <n v="6.74"/>
    <n v="4651"/>
    <s v="PO-B12-260328-P02"/>
    <s v="B12-82"/>
    <n v="300"/>
    <n v="303.3"/>
  </r>
  <r>
    <n v="26"/>
    <x v="0"/>
    <x v="25"/>
    <s v="Ladys Suits"/>
    <n v="3"/>
    <n v="147"/>
    <n v="0.84599999999999997"/>
    <x v="0"/>
    <s v="Joyce"/>
    <x v="24"/>
    <x v="1"/>
    <x v="24"/>
    <s v="¥0.00"/>
    <n v="6.74"/>
    <n v="2985"/>
    <s v="PO-B12-260325-P07"/>
    <s v="B12-66"/>
    <n v="300"/>
    <n v="253.8"/>
  </r>
  <r>
    <n v="27"/>
    <x v="0"/>
    <x v="26"/>
    <s v="Ladys Dress"/>
    <n v="1"/>
    <n v="50"/>
    <n v="0.23"/>
    <x v="0"/>
    <s v="Joyce"/>
    <x v="25"/>
    <x v="1"/>
    <x v="25"/>
    <s v="¥0.00"/>
    <n v="6.74"/>
    <n v="810"/>
    <s v="PO-B12-260328-P05"/>
    <s v="B12-85"/>
    <n v="300"/>
    <n v="69"/>
  </r>
  <r>
    <n v="28"/>
    <x v="4"/>
    <x v="27"/>
    <s v="Womens knitted dress"/>
    <n v="20"/>
    <n v="903.2"/>
    <n v="3.4390000000000001"/>
    <x v="0"/>
    <s v="NEELU"/>
    <x v="26"/>
    <x v="6"/>
    <x v="3"/>
    <s v="¥0.00"/>
    <n v="6.74"/>
    <n v="20093"/>
    <s v="Client paid"/>
    <s v="B6531-F11"/>
    <n v="300"/>
    <n v="1031.7"/>
  </r>
  <r>
    <n v="29"/>
    <x v="0"/>
    <x v="28"/>
    <s v="Ladys Dress"/>
    <n v="9"/>
    <n v="401"/>
    <n v="2.52"/>
    <x v="0"/>
    <s v="Joyce"/>
    <x v="27"/>
    <x v="1"/>
    <x v="26"/>
    <s v="¥0.00"/>
    <n v="6.74"/>
    <n v="7838"/>
    <s v="PO-B12-260325-P08"/>
    <s v="B12-67"/>
    <n v="300"/>
    <n v="756"/>
  </r>
  <r>
    <n v="30"/>
    <x v="4"/>
    <x v="29"/>
    <s v="Dress"/>
    <n v="20"/>
    <n v="444"/>
    <n v="2.2320000000000002"/>
    <x v="0"/>
    <s v="NEELU"/>
    <x v="28"/>
    <x v="7"/>
    <x v="3"/>
    <s v="¥0.00"/>
    <n v="6.74"/>
    <n v="11551"/>
    <s v="Client paid"/>
    <s v="B6531-F20"/>
    <n v="300"/>
    <n v="669.6"/>
  </r>
  <r>
    <n v="31"/>
    <x v="5"/>
    <x v="30"/>
    <s v="MEN SHIRT"/>
    <n v="39"/>
    <n v="772.2"/>
    <n v="5.8109999999999999"/>
    <x v="0"/>
    <s v="JASMINE"/>
    <x v="29"/>
    <x v="2"/>
    <x v="27"/>
    <s v="¥0.00"/>
    <n v="6.74"/>
    <n v="9721"/>
    <s v="PO-B1351-260319-P01"/>
    <s v="B1351-1"/>
    <n v="300"/>
    <n v="1743.3"/>
  </r>
  <r>
    <n v="32"/>
    <x v="6"/>
    <x v="31"/>
    <s v="T shirt,POLO"/>
    <n v="1"/>
    <n v="32.4"/>
    <n v="0.14799999999999999"/>
    <x v="0"/>
    <s v="HARLAN"/>
    <x v="30"/>
    <x v="8"/>
    <x v="28"/>
    <s v="¥0.00"/>
    <n v="6.74"/>
    <n v="845"/>
    <s v="PO-NC666-260129-P01"/>
    <s v="NC666-29"/>
    <n v="300"/>
    <n v="44.4"/>
  </r>
  <r>
    <n v="33"/>
    <x v="6"/>
    <x v="32"/>
    <s v="T shirt"/>
    <n v="1"/>
    <n v="12.5"/>
    <n v="6.0999999999999999E-2"/>
    <x v="0"/>
    <s v="HARLAN"/>
    <x v="31"/>
    <x v="9"/>
    <x v="29"/>
    <s v="¥0.00"/>
    <n v="6.74"/>
    <n v="7852"/>
    <s v="PO-NC666-260105-P01"/>
    <s v="NC666-1"/>
    <n v="300"/>
    <n v="18.3"/>
  </r>
  <r>
    <n v="34"/>
    <x v="7"/>
    <x v="33"/>
    <s v="Ladies dress"/>
    <n v="8"/>
    <n v="273"/>
    <n v="1.2649999999999999"/>
    <x v="0"/>
    <s v="LANDY"/>
    <x v="32"/>
    <x v="10"/>
    <x v="3"/>
    <s v="¥0.00"/>
    <n v="6.74"/>
    <n v="668"/>
    <s v="PO-B7-260323-P01"/>
    <s v="B7-B13"/>
    <n v="300"/>
    <n v="379.5"/>
  </r>
  <r>
    <n v="35"/>
    <x v="0"/>
    <x v="34"/>
    <s v="Ladys Dress"/>
    <n v="7"/>
    <n v="318"/>
    <n v="1.8260000000000001"/>
    <x v="0"/>
    <s v="Joyce"/>
    <x v="33"/>
    <x v="11"/>
    <x v="30"/>
    <s v="¥0.00"/>
    <n v="6.74"/>
    <n v="4954"/>
    <s v="PO-B12-260301-P01"/>
    <s v="B12-59"/>
    <n v="300"/>
    <n v="547.79999999999995"/>
  </r>
  <r>
    <n v="36"/>
    <x v="6"/>
    <x v="35"/>
    <s v="SHIRT"/>
    <n v="2"/>
    <n v="90"/>
    <n v="0.35299999999999998"/>
    <x v="0"/>
    <s v="HARLAN"/>
    <x v="34"/>
    <x v="2"/>
    <x v="31"/>
    <s v="¥0.00"/>
    <n v="6.74"/>
    <n v="6668"/>
    <s v="PO-NC666-260106-P01"/>
    <s v="NC666-2"/>
    <n v="300"/>
    <n v="105.9"/>
  </r>
  <r>
    <n v="37"/>
    <x v="8"/>
    <x v="36"/>
    <s v="lady dress"/>
    <n v="2"/>
    <n v="90"/>
    <n v="0.35899999999999999"/>
    <x v="0"/>
    <s v="NEELU"/>
    <x v="35"/>
    <x v="2"/>
    <x v="32"/>
    <s v="¥0.00"/>
    <n v="6.74"/>
    <n v="3733"/>
    <s v="PO-M46-251112-P01"/>
    <s v="M46-2"/>
    <n v="300"/>
    <n v="107.7"/>
  </r>
  <r>
    <n v="38"/>
    <x v="9"/>
    <x v="37"/>
    <s v="Dress"/>
    <n v="2"/>
    <n v="55"/>
    <n v="0.41699999999999998"/>
    <x v="0"/>
    <s v="JASMINE"/>
    <x v="36"/>
    <x v="12"/>
    <x v="33"/>
    <s v="¥0.00"/>
    <n v="6.74"/>
    <n v="1417"/>
    <s v="PO-B22-251222-P08"/>
    <s v="B22-30"/>
    <n v="300"/>
    <n v="125.1"/>
  </r>
  <r>
    <n v="39"/>
    <x v="9"/>
    <x v="38"/>
    <s v="LADYS SHIRT,LADYS SIUT,LADYS DRESS"/>
    <n v="17"/>
    <n v="749.6"/>
    <n v="3.12"/>
    <x v="0"/>
    <s v="JASMINE"/>
    <x v="37"/>
    <x v="13"/>
    <x v="34"/>
    <s v="¥0.00"/>
    <n v="6.74"/>
    <n v="15816"/>
    <s v="PO-B22-251211-P02"/>
    <s v="B22-2"/>
    <n v="300"/>
    <n v="936"/>
  </r>
  <r>
    <n v="40"/>
    <x v="9"/>
    <x v="39"/>
    <s v="Ladys Suit"/>
    <n v="3"/>
    <n v="122.3"/>
    <n v="0.52400000000000002"/>
    <x v="0"/>
    <s v="JASMINE"/>
    <x v="38"/>
    <x v="14"/>
    <x v="35"/>
    <s v="¥0.00"/>
    <n v="6.74"/>
    <n v="4271"/>
    <s v="PO-B22-251216-P01"/>
    <s v="B22-11"/>
    <n v="300"/>
    <n v="157.19999999999999"/>
  </r>
  <r>
    <n v="41"/>
    <x v="10"/>
    <x v="40"/>
    <s v="CHILD DRESS"/>
    <n v="24"/>
    <n v="1232"/>
    <n v="6.9039999999999999"/>
    <x v="0"/>
    <s v="JASMINE"/>
    <x v="39"/>
    <x v="15"/>
    <x v="3"/>
    <s v="¥0.00"/>
    <n v="6.74"/>
    <n v="27386"/>
    <s v="Client paid"/>
    <s v="B7456-7"/>
    <n v="300"/>
    <n v="2071.1999999999998"/>
  </r>
  <r>
    <n v="42"/>
    <x v="11"/>
    <x v="41"/>
    <s v="Ladys Coat"/>
    <n v="2"/>
    <n v="100"/>
    <n v="0.32500000000000001"/>
    <x v="0"/>
    <s v="Joyce"/>
    <x v="40"/>
    <x v="16"/>
    <x v="3"/>
    <s v="¥0.00"/>
    <n v="6.74"/>
    <n v="1558"/>
    <s v="Client paid"/>
    <s v="B7563-7"/>
    <n v="300"/>
    <n v="97.5"/>
  </r>
  <r>
    <n v="43"/>
    <x v="11"/>
    <x v="42"/>
    <s v="Ladys Suit"/>
    <n v="1"/>
    <n v="11"/>
    <n v="7.9000000000000001E-2"/>
    <x v="0"/>
    <s v="Joyce"/>
    <x v="41"/>
    <x v="17"/>
    <x v="3"/>
    <s v="¥0.00"/>
    <n v="6.74"/>
    <n v="80"/>
    <s v="Client paid"/>
    <s v="B7563-4"/>
    <n v="300"/>
    <n v="23.7"/>
  </r>
  <r>
    <n v="44"/>
    <x v="0"/>
    <x v="43"/>
    <s v="lady dress"/>
    <n v="37"/>
    <n v="1021.9"/>
    <n v="3.9460000000000002"/>
    <x v="0"/>
    <s v="CAYLEY"/>
    <x v="42"/>
    <x v="2"/>
    <x v="36"/>
    <s v="¥0.00"/>
    <n v="6.74"/>
    <n v="17264"/>
    <s v="PO-B12-251204-P01"/>
    <s v="B12-50"/>
    <n v="300"/>
    <n v="1183.8"/>
  </r>
  <r>
    <n v="45"/>
    <x v="11"/>
    <x v="44"/>
    <s v="Suit"/>
    <n v="6"/>
    <n v="319"/>
    <n v="0.82499999999999996"/>
    <x v="0"/>
    <s v="Joyce"/>
    <x v="43"/>
    <x v="18"/>
    <x v="3"/>
    <s v="¥0.00"/>
    <n v="6.74"/>
    <n v="3714"/>
    <s v="Client paid"/>
    <s v="B7563-1"/>
    <n v="300"/>
    <n v="247.5"/>
  </r>
  <r>
    <n v="46"/>
    <x v="11"/>
    <x v="45"/>
    <s v="Ladys Coat"/>
    <n v="1"/>
    <n v="40"/>
    <n v="7.8E-2"/>
    <x v="0"/>
    <s v="Joyce"/>
    <x v="44"/>
    <x v="19"/>
    <x v="3"/>
    <s v="¥0.00"/>
    <n v="6.74"/>
    <n v="329"/>
    <s v="Client paid"/>
    <s v="B7563-10"/>
    <n v="300"/>
    <n v="23.4"/>
  </r>
  <r>
    <n v="47"/>
    <x v="11"/>
    <x v="46"/>
    <s v="Ladys Pants"/>
    <n v="2"/>
    <n v="106"/>
    <n v="0.36299999999999999"/>
    <x v="0"/>
    <s v="Joyce"/>
    <x v="0"/>
    <x v="20"/>
    <x v="3"/>
    <s v="¥0.00"/>
    <n v="6.74"/>
    <n v="1855"/>
    <s v="Client paid"/>
    <s v="B7563-9"/>
    <n v="300"/>
    <n v="108.9"/>
  </r>
  <r>
    <n v="48"/>
    <x v="11"/>
    <x v="47"/>
    <s v="Ladys Shirt"/>
    <n v="1"/>
    <n v="65"/>
    <n v="0.14099999999999999"/>
    <x v="0"/>
    <s v="Joyce"/>
    <x v="45"/>
    <x v="21"/>
    <x v="3"/>
    <s v="¥0.00"/>
    <n v="6.74"/>
    <n v="688"/>
    <s v="Client paid"/>
    <s v="B7563-8"/>
    <n v="300"/>
    <n v="42.3"/>
  </r>
  <r>
    <n v="49"/>
    <x v="11"/>
    <x v="48"/>
    <s v="JEANS"/>
    <n v="1"/>
    <n v="49"/>
    <n v="0.20300000000000001"/>
    <x v="0"/>
    <s v="Joyce"/>
    <x v="46"/>
    <x v="22"/>
    <x v="3"/>
    <s v="¥0.00"/>
    <n v="6.74"/>
    <n v="475"/>
    <s v="Client paid"/>
    <s v="B7563-2"/>
    <n v="300"/>
    <n v="60.9"/>
  </r>
  <r>
    <n v="50"/>
    <x v="11"/>
    <x v="49"/>
    <s v="Ladys Suit"/>
    <n v="3"/>
    <n v="128"/>
    <n v="0.55100000000000005"/>
    <x v="0"/>
    <s v="Joyce"/>
    <x v="47"/>
    <x v="23"/>
    <x v="3"/>
    <s v="¥0.00"/>
    <n v="6.74"/>
    <n v="1891"/>
    <s v="Client paid"/>
    <s v="B7563-3"/>
    <n v="300"/>
    <n v="165.3"/>
  </r>
  <r>
    <n v="51"/>
    <x v="11"/>
    <x v="50"/>
    <s v="Ladys skirts"/>
    <n v="1"/>
    <n v="48"/>
    <n v="9.9000000000000005E-2"/>
    <x v="0"/>
    <s v="Joyce"/>
    <x v="48"/>
    <x v="24"/>
    <x v="3"/>
    <s v="¥0.00"/>
    <n v="6.74"/>
    <n v="378"/>
    <s v="Client paid"/>
    <s v="B7563-6"/>
    <n v="300"/>
    <n v="29.7"/>
  </r>
  <r>
    <n v="52"/>
    <x v="11"/>
    <x v="51"/>
    <s v="Ladys Suit"/>
    <n v="1"/>
    <n v="50"/>
    <n v="0.13"/>
    <x v="0"/>
    <s v="Joyce"/>
    <x v="49"/>
    <x v="25"/>
    <x v="3"/>
    <s v="¥0.00"/>
    <n v="6.74"/>
    <n v="477"/>
    <s v="Client paid"/>
    <s v="B7563-5"/>
    <n v="300"/>
    <n v="39"/>
  </r>
  <r>
    <n v="53"/>
    <x v="9"/>
    <x v="52"/>
    <s v="lady set"/>
    <n v="9"/>
    <n v="495"/>
    <n v="2.2000000000000002"/>
    <x v="0"/>
    <s v="JASMINE"/>
    <x v="50"/>
    <x v="26"/>
    <x v="3"/>
    <s v="¥0.00"/>
    <n v="6.74"/>
    <n v="12797"/>
    <s v="Client paid"/>
    <s v="B22-39"/>
    <n v="300"/>
    <n v="660"/>
  </r>
  <r>
    <n v="54"/>
    <x v="9"/>
    <x v="53"/>
    <s v="LADY PANT"/>
    <n v="1"/>
    <n v="65"/>
    <n v="0.312"/>
    <x v="0"/>
    <s v="JASMINE"/>
    <x v="51"/>
    <x v="27"/>
    <x v="37"/>
    <s v="¥0.00"/>
    <n v="6.74"/>
    <n v="1862"/>
    <s v="PO-B22-251218-P01"/>
    <s v="B22-21"/>
    <n v="300"/>
    <n v="93.6"/>
  </r>
  <r>
    <n v="55"/>
    <x v="12"/>
    <x v="54"/>
    <s v="lady suit"/>
    <n v="14"/>
    <n v="770"/>
    <n v="3.738"/>
    <x v="0"/>
    <s v="MANDY"/>
    <x v="52"/>
    <x v="28"/>
    <x v="3"/>
    <s v="¥0.00"/>
    <n v="6.74"/>
    <n v="17769"/>
    <s v="Client paid"/>
    <s v="B472-A2"/>
    <n v="300"/>
    <n v="1121.4000000000001"/>
  </r>
  <r>
    <n v="56"/>
    <x v="13"/>
    <x v="55"/>
    <s v="top"/>
    <n v="1"/>
    <n v="30"/>
    <n v="0.17399999999999999"/>
    <x v="0"/>
    <s v="MANDY"/>
    <x v="53"/>
    <x v="2"/>
    <x v="38"/>
    <s v="¥0.00"/>
    <n v="6.74"/>
    <n v="490"/>
    <s v="PO-B7492-251218-P03"/>
    <s v="B7492-A21"/>
    <n v="300"/>
    <n v="52.2"/>
  </r>
  <r>
    <n v="57"/>
    <x v="14"/>
    <x v="56"/>
    <s v="Single piece longsleeved dress,Ladies Suit"/>
    <n v="13"/>
    <n v="629.1"/>
    <n v="1.8720000000000001"/>
    <x v="1"/>
    <s v="NEELU"/>
    <x v="54"/>
    <x v="29"/>
    <x v="39"/>
    <s v="¥0.00"/>
    <n v="6.74"/>
    <n v="466887"/>
    <s v="PO-B3112-260407-P01"/>
    <s v="B3112-B01"/>
    <n v="300"/>
    <n v="561.6"/>
  </r>
  <r>
    <n v="58"/>
    <x v="15"/>
    <x v="57"/>
    <s v="Upgraded double - wheel Fog bubble machine (rain - proof model),High - end bubble Liquid,Special Quick-dispersing E-liquid"/>
    <n v="8"/>
    <n v="116.84"/>
    <n v="0.50900000000000001"/>
    <x v="1"/>
    <s v="JASMINE"/>
    <x v="55"/>
    <x v="2"/>
    <x v="40"/>
    <s v="¥80"/>
    <n v="6.74"/>
    <n v="36396"/>
    <s v="PO-B5741-260413-P08"/>
    <s v="B5741-17"/>
    <n v="300"/>
    <n v="152.69999999999999"/>
  </r>
  <r>
    <n v="59"/>
    <x v="0"/>
    <x v="58"/>
    <s v="Ladys Dress"/>
    <n v="11"/>
    <n v="556.79999999999995"/>
    <n v="2.8820000000000001"/>
    <x v="1"/>
    <s v="Joyce"/>
    <x v="56"/>
    <x v="1"/>
    <x v="41"/>
    <s v="¥0.00"/>
    <n v="6.74"/>
    <n v="583347"/>
    <s v="PO-B12-260327-P03"/>
    <s v="B12-80"/>
    <n v="300"/>
    <n v="864.6"/>
  </r>
  <r>
    <n v="60"/>
    <x v="15"/>
    <x v="59"/>
    <s v="BEAM light"/>
    <n v="8"/>
    <n v="182.8"/>
    <n v="1.546"/>
    <x v="1"/>
    <s v="JASMINE"/>
    <x v="57"/>
    <x v="30"/>
    <x v="3"/>
    <s v="¥0.00"/>
    <n v="6.74"/>
    <n v="40440"/>
    <s v="Client paid"/>
    <s v="B5741-19(2)"/>
    <n v="300"/>
    <n v="463.8"/>
  </r>
  <r>
    <n v="61"/>
    <x v="15"/>
    <x v="60"/>
    <s v="Fog machine"/>
    <n v="5"/>
    <n v="75"/>
    <n v="0.23799999999999999"/>
    <x v="1"/>
    <s v="JASMINE"/>
    <x v="58"/>
    <x v="2"/>
    <x v="42"/>
    <s v="¥0.00"/>
    <n v="6.74"/>
    <n v="24601"/>
    <s v="PO-B5741-260413-P09"/>
    <s v="B5741-18"/>
    <n v="300"/>
    <n v="71.400000000000006"/>
  </r>
  <r>
    <n v="62"/>
    <x v="15"/>
    <x v="61"/>
    <s v="BEAM light"/>
    <n v="50"/>
    <n v="755"/>
    <n v="4.3970000000000002"/>
    <x v="1"/>
    <s v="JASMINE"/>
    <x v="59"/>
    <x v="31"/>
    <x v="3"/>
    <s v="¥0.00"/>
    <n v="6.74"/>
    <n v="202200"/>
    <s v="Client paid"/>
    <s v="B5741-19"/>
    <n v="300"/>
    <n v="1319.1"/>
  </r>
  <r>
    <n v="63"/>
    <x v="16"/>
    <x v="62"/>
    <s v="Suit"/>
    <n v="5"/>
    <n v="196.4"/>
    <n v="0.85199999999999998"/>
    <x v="1"/>
    <s v="Lydia"/>
    <x v="60"/>
    <x v="32"/>
    <x v="3"/>
    <s v="¥0.00"/>
    <n v="6.74"/>
    <n v="205476"/>
    <s v="Client paid"/>
    <s v="B7460-B7"/>
    <n v="300"/>
    <n v="255.6"/>
  </r>
  <r>
    <n v="64"/>
    <x v="0"/>
    <x v="63"/>
    <s v="Ladys Top"/>
    <n v="3"/>
    <n v="165"/>
    <n v="0.70499999999999996"/>
    <x v="1"/>
    <s v="Joyce"/>
    <x v="61"/>
    <x v="33"/>
    <x v="43"/>
    <s v="¥0.00"/>
    <n v="6.74"/>
    <n v="117950"/>
    <s v="PO-B12-260325-P04"/>
    <s v="B12-63"/>
    <n v="300"/>
    <n v="211.5"/>
  </r>
  <r>
    <n v="65"/>
    <x v="15"/>
    <x v="64"/>
    <s v="6-channel European standard distribution box"/>
    <n v="2"/>
    <n v="8.81"/>
    <n v="0.108"/>
    <x v="1"/>
    <s v="CAYLEY"/>
    <x v="62"/>
    <x v="34"/>
    <x v="3"/>
    <s v="¥0.00"/>
    <n v="6.74"/>
    <n v="13480"/>
    <s v="Client paid"/>
    <s v="B5741-7"/>
    <n v="300"/>
    <n v="32.4"/>
  </r>
  <r>
    <n v="66"/>
    <x v="17"/>
    <x v="65"/>
    <s v="LADY TOP"/>
    <n v="5"/>
    <n v="250"/>
    <n v="1.6519999999999999"/>
    <x v="1"/>
    <s v="JASMINE"/>
    <x v="63"/>
    <x v="35"/>
    <x v="44"/>
    <s v="¥0.00"/>
    <n v="6.74"/>
    <n v="501052"/>
    <s v="PO-NC128-251218-P02"/>
    <s v="NC128-M66"/>
    <n v="300"/>
    <n v="495.6"/>
  </r>
  <r>
    <n v="67"/>
    <x v="18"/>
    <x v="66"/>
    <s v="Compressor,Clutch,control valve,Expansion Valve/Pressure Valve,Bitop Leak trap,Hoses"/>
    <n v="98"/>
    <n v="2426.4"/>
    <n v="4.9379999999999997"/>
    <x v="1"/>
    <s v="Joyce"/>
    <x v="64"/>
    <x v="36"/>
    <x v="3"/>
    <s v="¥0.00"/>
    <n v="6.74"/>
    <n v="1261526"/>
    <s v="Client paid"/>
    <s v="E431-A1"/>
    <n v="300"/>
    <n v="1481.4"/>
  </r>
  <r>
    <n v="68"/>
    <x v="15"/>
    <x v="67"/>
    <s v="BEAM,mlDRS"/>
    <n v="28"/>
    <n v="1680.9"/>
    <n v="6.7160000000000002"/>
    <x v="1"/>
    <s v="JASMINE"/>
    <x v="65"/>
    <x v="37"/>
    <x v="3"/>
    <s v="¥0.00"/>
    <n v="6.74"/>
    <n v="297908"/>
    <s v="Client paid"/>
    <s v="B5741-13"/>
    <n v="300"/>
    <n v="2014.8"/>
  </r>
  <r>
    <n v="69"/>
    <x v="3"/>
    <x v="68"/>
    <s v="mans tops"/>
    <n v="2"/>
    <n v="100"/>
    <n v="0.39200000000000002"/>
    <x v="1"/>
    <s v="Minya"/>
    <x v="66"/>
    <x v="2"/>
    <x v="33"/>
    <s v="¥0.00"/>
    <n v="6.74"/>
    <n v="60660"/>
    <s v="PO-B1718-260331-P01/PO-B1718-260408-P01"/>
    <s v="B1718-20/22"/>
    <n v="300"/>
    <n v="117.6"/>
  </r>
  <r>
    <n v="70"/>
    <x v="19"/>
    <x v="69"/>
    <s v="mans tops"/>
    <n v="2"/>
    <n v="95"/>
    <n v="0.53300000000000003"/>
    <x v="1"/>
    <s v="Minya"/>
    <x v="67"/>
    <x v="38"/>
    <x v="45"/>
    <s v="¥0.00"/>
    <n v="6.74"/>
    <n v="66726"/>
    <s v="PO-BS1994-260410-P01"/>
    <s v="BS1994-7"/>
    <n v="300"/>
    <n v="159.9"/>
  </r>
  <r>
    <n v="71"/>
    <x v="19"/>
    <x v="70"/>
    <s v="mans tops"/>
    <n v="3"/>
    <n v="165"/>
    <n v="0.93899999999999995"/>
    <x v="1"/>
    <s v="Minya"/>
    <x v="68"/>
    <x v="39"/>
    <x v="3"/>
    <s v="¥0.00"/>
    <n v="6.74"/>
    <n v="110401"/>
    <s v="Client paid"/>
    <s v="BS1994-6"/>
    <n v="300"/>
    <n v="281.7"/>
  </r>
  <r>
    <n v="72"/>
    <x v="15"/>
    <x v="71"/>
    <s v="LAMP,Power Supply"/>
    <n v="1"/>
    <n v="28"/>
    <n v="7.6999999999999999E-2"/>
    <x v="1"/>
    <s v="JASMINE"/>
    <x v="69"/>
    <x v="40"/>
    <x v="3"/>
    <s v="¥0.00"/>
    <n v="6.74"/>
    <n v="44012"/>
    <s v="Client paid"/>
    <s v="B5741-8"/>
    <n v="300"/>
    <n v="23.1"/>
  </r>
  <r>
    <n v="73"/>
    <x v="17"/>
    <x v="72"/>
    <s v="CHILD TOP,CHILD SUIT,MAMI BAG"/>
    <n v="7"/>
    <n v="350"/>
    <n v="2.3519999999999999"/>
    <x v="1"/>
    <s v="JASMINE"/>
    <x v="70"/>
    <x v="41"/>
    <x v="46"/>
    <s v="¥0.00"/>
    <n v="6.74"/>
    <n v="331595"/>
    <s v="PO-NC128-251224-P04"/>
    <s v="NC128-M75"/>
    <n v="300"/>
    <n v="705.6"/>
  </r>
  <r>
    <n v="74"/>
    <x v="0"/>
    <x v="73"/>
    <s v="Ladys Top"/>
    <n v="2"/>
    <n v="78"/>
    <n v="0.98399999999999999"/>
    <x v="1"/>
    <s v="Joyce"/>
    <x v="71"/>
    <x v="1"/>
    <x v="47"/>
    <s v="¥0.00"/>
    <n v="6.74"/>
    <n v="130756"/>
    <s v="PO-B12-260326-P07"/>
    <s v="B12-74"/>
    <n v="300"/>
    <n v="295.2"/>
  </r>
  <r>
    <n v="75"/>
    <x v="17"/>
    <x v="74"/>
    <s v="LADY DRESS,LADY SUIT"/>
    <n v="10"/>
    <n v="440"/>
    <n v="1.85"/>
    <x v="1"/>
    <s v="JASMINE"/>
    <x v="72"/>
    <x v="42"/>
    <x v="48"/>
    <s v="¥0.00"/>
    <n v="6.74"/>
    <n v="315574"/>
    <s v="PO-NC128-251210-P01"/>
    <s v="NC128-M38"/>
    <n v="300"/>
    <n v="555"/>
  </r>
  <r>
    <n v="76"/>
    <x v="0"/>
    <x v="75"/>
    <s v="Ladys Skirt"/>
    <n v="7"/>
    <n v="350"/>
    <n v="1.79"/>
    <x v="1"/>
    <s v="Joyce"/>
    <x v="73"/>
    <x v="2"/>
    <x v="49"/>
    <s v="¥0.00"/>
    <n v="6.74"/>
    <n v="400693"/>
    <s v="PO-B12-260330-P05"/>
    <s v="B12-92"/>
    <n v="300"/>
    <n v="537"/>
  </r>
  <r>
    <n v="77"/>
    <x v="15"/>
    <x v="76"/>
    <s v="Threaded XLR , powerCONplug,power cord,signal line,fan,optocoupler,Hex  screwdriver  bit,adapter cord,blower,threaded filter tip,fuse"/>
    <n v="4"/>
    <n v="200"/>
    <n v="0.16500000000000001"/>
    <x v="1"/>
    <s v="JASMINE"/>
    <x v="74"/>
    <x v="43"/>
    <x v="50"/>
    <s v="¥0.00"/>
    <n v="6.74"/>
    <n v="28470"/>
    <s v="PO-B5741-260409-P01"/>
    <s v="B5741-6"/>
    <n v="300"/>
    <n v="49.5"/>
  </r>
  <r>
    <n v="78"/>
    <x v="17"/>
    <x v="77"/>
    <s v="CHILD SUIT,CHILD TOP,CHILD DRESS"/>
    <n v="3"/>
    <n v="138"/>
    <n v="0.73799999999999999"/>
    <x v="1"/>
    <s v="JASMINE"/>
    <x v="75"/>
    <x v="41"/>
    <x v="51"/>
    <s v="¥0.00"/>
    <n v="6.74"/>
    <n v="254853"/>
    <s v="PO-NC128-251224-P02"/>
    <s v="NC128-M73"/>
    <n v="300"/>
    <n v="221.4"/>
  </r>
  <r>
    <n v="79"/>
    <x v="20"/>
    <x v="78"/>
    <s v="lady dress"/>
    <n v="46"/>
    <n v="1840"/>
    <n v="12.087"/>
    <x v="1"/>
    <s v="JASMINE"/>
    <x v="76"/>
    <x v="44"/>
    <x v="3"/>
    <s v="¥0.00"/>
    <n v="6.74"/>
    <n v="2054568"/>
    <s v="Client paid"/>
    <s v="B1144-A1"/>
    <n v="300"/>
    <n v="3626.1"/>
  </r>
  <r>
    <n v="80"/>
    <x v="17"/>
    <x v="79"/>
    <s v="LADY SHIRT"/>
    <n v="5"/>
    <n v="280"/>
    <n v="1.1459999999999999"/>
    <x v="1"/>
    <s v="JASMINE"/>
    <x v="77"/>
    <x v="2"/>
    <x v="52"/>
    <s v="¥0.00"/>
    <n v="6.74"/>
    <n v="249757"/>
    <s v="PO-NC128-251215-P07"/>
    <s v="NC128-M61"/>
    <n v="300"/>
    <n v="343.8"/>
  </r>
  <r>
    <n v="81"/>
    <x v="17"/>
    <x v="80"/>
    <s v="LADY SUIT,box"/>
    <n v="8"/>
    <n v="380"/>
    <n v="1.1659999999999999"/>
    <x v="1"/>
    <s v="JASMINE"/>
    <x v="78"/>
    <x v="41"/>
    <x v="53"/>
    <s v="¥0.00"/>
    <n v="6.74"/>
    <n v="251011"/>
    <s v="PO-NC128-251215-P01"/>
    <s v="NC128-M55"/>
    <n v="300"/>
    <n v="349.8"/>
  </r>
  <r>
    <n v="82"/>
    <x v="17"/>
    <x v="81"/>
    <s v="MEN SUIT"/>
    <n v="21"/>
    <n v="1050"/>
    <n v="3.8849999999999998"/>
    <x v="1"/>
    <s v="JASMINE"/>
    <x v="79"/>
    <x v="2"/>
    <x v="54"/>
    <s v="¥0.00"/>
    <n v="6.74"/>
    <n v="813417"/>
    <s v="PO-NC128-251205-P02"/>
    <s v="NC128-M20"/>
    <n v="300"/>
    <n v="1165.5"/>
  </r>
  <r>
    <n v="83"/>
    <x v="21"/>
    <x v="82"/>
    <s v="SKIRT"/>
    <n v="1"/>
    <n v="45.4"/>
    <n v="0.246"/>
    <x v="1"/>
    <s v="Lydia"/>
    <x v="80"/>
    <x v="2"/>
    <x v="55"/>
    <s v="¥0.00"/>
    <n v="6.74"/>
    <n v="35486"/>
    <s v="PO-B29-260408-P02"/>
    <s v="B29-B07"/>
    <n v="300"/>
    <n v="73.8"/>
  </r>
  <r>
    <n v="84"/>
    <x v="0"/>
    <x v="83"/>
    <s v="Ladys Shirt"/>
    <n v="3"/>
    <n v="123"/>
    <n v="0.376"/>
    <x v="1"/>
    <s v="Joyce"/>
    <x v="81"/>
    <x v="45"/>
    <x v="56"/>
    <s v="¥0.00"/>
    <n v="6.74"/>
    <n v="115598"/>
    <s v="PO-B12-260325-P02"/>
    <s v="B12-61"/>
    <n v="300"/>
    <n v="112.8"/>
  </r>
  <r>
    <n v="85"/>
    <x v="0"/>
    <x v="84"/>
    <s v="Ladys Dress"/>
    <n v="4"/>
    <n v="184"/>
    <n v="1.0880000000000001"/>
    <x v="1"/>
    <s v="Joyce"/>
    <x v="82"/>
    <x v="46"/>
    <x v="57"/>
    <s v="¥0.00"/>
    <n v="6.74"/>
    <n v="254772"/>
    <s v="PO-B12-260330-P02"/>
    <s v="B12-89"/>
    <n v="300"/>
    <n v="326.39999999999998"/>
  </r>
  <r>
    <n v="86"/>
    <x v="0"/>
    <x v="85"/>
    <s v="Ladys Suits"/>
    <n v="2"/>
    <n v="220"/>
    <n v="0.67200000000000004"/>
    <x v="1"/>
    <s v="Joyce"/>
    <x v="83"/>
    <x v="1"/>
    <x v="58"/>
    <s v="¥0.00"/>
    <n v="6.74"/>
    <n v="188383"/>
    <s v="PO-B12-260327-P01"/>
    <s v="B12-78"/>
    <n v="300"/>
    <n v="201.6"/>
  </r>
  <r>
    <n v="87"/>
    <x v="22"/>
    <x v="86"/>
    <s v="pot,school bag,shampoo"/>
    <n v="1"/>
    <n v="15"/>
    <n v="0.08"/>
    <x v="1"/>
    <s v="CAYLEY"/>
    <x v="84"/>
    <x v="0"/>
    <x v="3"/>
    <s v="¥0.00"/>
    <n v="6.74"/>
    <n v="674"/>
    <s v="Client paid"/>
    <s v="ODAY PERSONAL GOODS"/>
    <n v="300"/>
    <n v="24"/>
  </r>
  <r>
    <n v="88"/>
    <x v="22"/>
    <x v="86"/>
    <s v="luggage,keyboard"/>
    <n v="1"/>
    <n v="30"/>
    <n v="0.13100000000000001"/>
    <x v="1"/>
    <s v="CAYLEY"/>
    <x v="85"/>
    <x v="42"/>
    <x v="3"/>
    <s v="¥0.00"/>
    <n v="6.74"/>
    <n v="3370"/>
    <s v="Client paid"/>
    <s v="ODAY PERSONAL GOODS"/>
    <n v="300"/>
    <n v="39.299999999999997"/>
  </r>
  <r>
    <n v="89"/>
    <x v="6"/>
    <x v="87"/>
    <s v="SHOES"/>
    <n v="11"/>
    <n v="91.3"/>
    <n v="0.80300000000000005"/>
    <x v="1"/>
    <s v="HARLAN"/>
    <x v="86"/>
    <x v="2"/>
    <x v="59"/>
    <s v="¥0.00"/>
    <n v="6.74"/>
    <n v="111075"/>
    <s v="PO-NC666-260106-P02"/>
    <s v="NC666-3"/>
    <n v="300"/>
    <n v="240.9"/>
  </r>
  <r>
    <n v="90"/>
    <x v="17"/>
    <x v="88"/>
    <s v="lady dress,lady suit,lady coat"/>
    <n v="25"/>
    <n v="1169.0999999999999"/>
    <n v="4.26"/>
    <x v="1"/>
    <s v="JASMINE"/>
    <x v="87"/>
    <x v="2"/>
    <x v="60"/>
    <s v="¥0.00"/>
    <n v="6.74"/>
    <n v="1093188"/>
    <s v="PO-NC128-251215-P08"/>
    <s v="NC128-M62"/>
    <n v="300"/>
    <n v="1278"/>
  </r>
  <r>
    <n v="91"/>
    <x v="23"/>
    <x v="89"/>
    <s v="Bath Support,Changing Table,Shower Cap,Potty Seat,Potty Chair"/>
    <n v="1"/>
    <n v="18"/>
    <n v="0.17899999999999999"/>
    <x v="1"/>
    <s v="CAYLEY"/>
    <x v="88"/>
    <x v="47"/>
    <x v="3"/>
    <s v="¥0.00"/>
    <n v="6.74"/>
    <n v="1033"/>
    <s v="样品 FREE SAMPLE"/>
    <s v="Erin"/>
    <n v="300"/>
    <n v="53.7"/>
  </r>
  <r>
    <n v="92"/>
    <x v="24"/>
    <x v="90"/>
    <s v="Rear brake disc,Urea filter,Bush"/>
    <n v="15"/>
    <n v="305.10000000000002"/>
    <n v="0.20499999999999999"/>
    <x v="1"/>
    <s v="CAYLEY"/>
    <x v="89"/>
    <x v="48"/>
    <x v="3"/>
    <s v="¥0.00"/>
    <n v="6.74"/>
    <n v="32015"/>
    <s v="Client paid"/>
    <s v="RG Spareparts"/>
    <n v="300"/>
    <n v="61.5"/>
  </r>
  <r>
    <n v="93"/>
    <x v="24"/>
    <x v="91"/>
    <s v="Caliper adjusting screw,Caliper push plate,Clutch disc 395,Angle transmission gearbox (three-speed electromagnetic)"/>
    <n v="4"/>
    <n v="58.44"/>
    <n v="0.14000000000000001"/>
    <x v="1"/>
    <s v="CAYLEY"/>
    <x v="90"/>
    <x v="49"/>
    <x v="3"/>
    <s v="¥0.00"/>
    <n v="6.74"/>
    <n v="48528"/>
    <s v="Client paid"/>
    <s v="RG Spareparts"/>
    <n v="300"/>
    <n v="42"/>
  </r>
  <r>
    <n v="94"/>
    <x v="24"/>
    <x v="91"/>
    <s v="WINDOW REGULATOR,WINDOW MOTOR"/>
    <n v="4"/>
    <n v="76"/>
    <n v="0.46400000000000002"/>
    <x v="1"/>
    <s v="CAYLEY"/>
    <x v="91"/>
    <x v="50"/>
    <x v="3"/>
    <s v="¥0.00"/>
    <n v="6.74"/>
    <n v="41114"/>
    <s v="Client paid"/>
    <s v="KB130-RG"/>
    <n v="300"/>
    <n v="139.19999999999999"/>
  </r>
  <r>
    <n v="95"/>
    <x v="11"/>
    <x v="92"/>
    <s v="Female model/Turntable"/>
    <n v="2"/>
    <n v="66"/>
    <n v="0.22900000000000001"/>
    <x v="1"/>
    <s v="Joyce"/>
    <x v="92"/>
    <x v="2"/>
    <x v="61"/>
    <s v="¥0.00"/>
    <n v="6.74"/>
    <n v="5796"/>
    <s v="Client paid"/>
    <s v="B7563-11"/>
    <n v="300"/>
    <n v="68.7"/>
  </r>
  <r>
    <n v="96"/>
    <x v="11"/>
    <x v="93"/>
    <s v="Plastic bag/Hanging tags/Hanging granules"/>
    <n v="1"/>
    <n v="35"/>
    <n v="0.38"/>
    <x v="1"/>
    <s v="Joyce"/>
    <x v="93"/>
    <x v="2"/>
    <x v="62"/>
    <s v="¥0.00"/>
    <n v="6.74"/>
    <n v="13345"/>
    <s v="Client paid"/>
    <s v="B7563-12"/>
    <n v="300"/>
    <n v="114"/>
  </r>
  <r>
    <n v="97"/>
    <x v="25"/>
    <x v="94"/>
    <s v="WOMEN SUIT"/>
    <n v="3"/>
    <n v="208"/>
    <n v="0.67200000000000004"/>
    <x v="1"/>
    <s v="MIU"/>
    <x v="94"/>
    <x v="2"/>
    <x v="63"/>
    <s v="¥0.00"/>
    <n v="6.74"/>
    <n v="129374"/>
    <s v="PO-B7505-260105-P14"/>
    <s v="B7505-A43"/>
    <n v="300"/>
    <n v="201.6"/>
  </r>
  <r>
    <n v="98"/>
    <x v="17"/>
    <x v="95"/>
    <s v="BOYS SET"/>
    <n v="5"/>
    <n v="206"/>
    <n v="0.79500000000000004"/>
    <x v="1"/>
    <s v="JASMINE"/>
    <x v="95"/>
    <x v="51"/>
    <x v="64"/>
    <s v="¥0.00"/>
    <n v="6.74"/>
    <n v="153773"/>
    <s v="PO-NC128-251224-P01"/>
    <s v="NC128-M72"/>
    <n v="300"/>
    <n v="238.5"/>
  </r>
  <r>
    <n v="99"/>
    <x v="17"/>
    <x v="95"/>
    <s v="BOYS SET (2PCS),GIRLS SET (2PCS)"/>
    <n v="6"/>
    <n v="507"/>
    <n v="1.8859999999999999"/>
    <x v="1"/>
    <s v="JASMINE"/>
    <x v="96"/>
    <x v="41"/>
    <x v="65"/>
    <s v="¥0.00"/>
    <n v="6.74"/>
    <n v="420172"/>
    <s v="PO-NC128-260105-P01"/>
    <s v="NC128-M70"/>
    <n v="300"/>
    <n v="565.79999999999995"/>
  </r>
  <r>
    <n v="100"/>
    <x v="17"/>
    <x v="95"/>
    <s v="JEANS"/>
    <n v="20"/>
    <n v="1113"/>
    <n v="4.38"/>
    <x v="1"/>
    <s v="JASMINE"/>
    <x v="97"/>
    <x v="52"/>
    <x v="66"/>
    <s v="¥0.00"/>
    <n v="6.74"/>
    <n v="739075"/>
    <s v="PO-NC128-251205-P01"/>
    <s v="NC128-M19"/>
    <n v="300"/>
    <n v="1314"/>
  </r>
  <r>
    <n v="101"/>
    <x v="26"/>
    <x v="96"/>
    <s v="JEANS"/>
    <n v="2"/>
    <n v="155"/>
    <n v="0.72"/>
    <x v="2"/>
    <s v="Joyce"/>
    <x v="98"/>
    <x v="42"/>
    <x v="67"/>
    <s v="¥0.00"/>
    <n v="6.74"/>
    <n v="2514"/>
    <s v="PO-M800-260421-P02"/>
    <s v="M807-05"/>
    <n v="300"/>
    <n v="216"/>
  </r>
  <r>
    <n v="102"/>
    <x v="26"/>
    <x v="97"/>
    <s v="JEANS"/>
    <n v="2"/>
    <n v="155"/>
    <n v="0.72"/>
    <x v="2"/>
    <s v="Joyce"/>
    <x v="98"/>
    <x v="2"/>
    <x v="67"/>
    <s v="¥0.00"/>
    <n v="6.74"/>
    <n v="2514"/>
    <s v="PO-M800-260421-P02"/>
    <s v="M806-05"/>
    <n v="300"/>
    <n v="216"/>
  </r>
  <r>
    <n v="103"/>
    <x v="26"/>
    <x v="98"/>
    <s v="JEANS"/>
    <n v="4"/>
    <n v="310"/>
    <n v="1.1519999999999999"/>
    <x v="2"/>
    <s v="Joyce"/>
    <x v="99"/>
    <x v="2"/>
    <x v="68"/>
    <s v="¥0.00"/>
    <n v="6.74"/>
    <n v="5027"/>
    <s v="PO-M800-260421-P02"/>
    <s v="M805-05"/>
    <n v="300"/>
    <n v="345.6"/>
  </r>
  <r>
    <n v="104"/>
    <x v="26"/>
    <x v="99"/>
    <s v="JEANS"/>
    <n v="2"/>
    <n v="155"/>
    <n v="0.72"/>
    <x v="2"/>
    <s v="Joyce"/>
    <x v="98"/>
    <x v="2"/>
    <x v="67"/>
    <s v="¥0.00"/>
    <n v="6.74"/>
    <n v="2514"/>
    <s v="PO-M800-260421-P02"/>
    <s v="M802-05"/>
    <n v="300"/>
    <n v="216"/>
  </r>
  <r>
    <n v="105"/>
    <x v="26"/>
    <x v="100"/>
    <s v="JEANS"/>
    <n v="2"/>
    <n v="155"/>
    <n v="0.72"/>
    <x v="2"/>
    <s v="Joyce"/>
    <x v="98"/>
    <x v="2"/>
    <x v="67"/>
    <s v="¥0.00"/>
    <n v="6.74"/>
    <n v="2514"/>
    <s v="PO-M800-260421-P02"/>
    <s v="M800-05"/>
    <n v="300"/>
    <n v="216"/>
  </r>
  <r>
    <n v="106"/>
    <x v="26"/>
    <x v="101"/>
    <s v="Mens Suit"/>
    <n v="1"/>
    <n v="35"/>
    <n v="0.12"/>
    <x v="2"/>
    <s v="Joyce"/>
    <x v="100"/>
    <x v="2"/>
    <x v="69"/>
    <s v="¥0.00"/>
    <n v="6.74"/>
    <n v="832"/>
    <s v="PO-M800-260420-P02"/>
    <s v="M805-02"/>
    <n v="300"/>
    <n v="36"/>
  </r>
  <r>
    <n v="107"/>
    <x v="26"/>
    <x v="102"/>
    <s v="Mens Suit"/>
    <n v="1"/>
    <n v="35"/>
    <n v="0.12"/>
    <x v="2"/>
    <s v="Joyce"/>
    <x v="100"/>
    <x v="2"/>
    <x v="69"/>
    <s v="¥0.00"/>
    <n v="6.74"/>
    <n v="832"/>
    <s v="PO-M800-260420-P02"/>
    <s v="M802-02"/>
    <n v="300"/>
    <n v="36"/>
  </r>
  <r>
    <n v="108"/>
    <x v="26"/>
    <x v="103"/>
    <s v="Mens Suit"/>
    <n v="1"/>
    <n v="35"/>
    <n v="0.12"/>
    <x v="2"/>
    <s v="Joyce"/>
    <x v="100"/>
    <x v="2"/>
    <x v="69"/>
    <s v="¥0.00"/>
    <n v="6.74"/>
    <n v="832"/>
    <s v="PO-M800-260420-P02"/>
    <s v="M800-02"/>
    <n v="300"/>
    <n v="36"/>
  </r>
  <r>
    <n v="109"/>
    <x v="21"/>
    <x v="104"/>
    <s v="LADY TOP"/>
    <n v="1"/>
    <n v="38.799999999999997"/>
    <n v="0.222"/>
    <x v="2"/>
    <s v="Lydia"/>
    <x v="101"/>
    <x v="2"/>
    <x v="70"/>
    <s v="¥0.00"/>
    <n v="6.74"/>
    <n v="908"/>
    <s v="PO-B29-260411-P03"/>
    <s v="B29-B18"/>
    <n v="300"/>
    <n v="66.599999999999994"/>
  </r>
  <r>
    <n v="110"/>
    <x v="9"/>
    <x v="105"/>
    <s v="CHILD PANT,CHILD SUIT"/>
    <n v="4"/>
    <n v="179.7"/>
    <n v="0.65"/>
    <x v="2"/>
    <s v="JASMINE"/>
    <x v="102"/>
    <x v="53"/>
    <x v="71"/>
    <s v="¥0.00"/>
    <n v="6.74"/>
    <n v="3878"/>
    <s v="PO-B22-260422-P03"/>
    <s v="B22-B20"/>
    <n v="300"/>
    <n v="195"/>
  </r>
  <r>
    <n v="111"/>
    <x v="26"/>
    <x v="106"/>
    <s v="JEANS"/>
    <n v="2"/>
    <n v="90"/>
    <n v="0.33200000000000002"/>
    <x v="2"/>
    <s v="Joyce"/>
    <x v="101"/>
    <x v="41"/>
    <x v="70"/>
    <s v="¥0.00"/>
    <n v="6.74"/>
    <n v="908"/>
    <s v="PO-M800-260421-P04"/>
    <s v="M807-07"/>
    <n v="300"/>
    <n v="99.6"/>
  </r>
  <r>
    <n v="112"/>
    <x v="26"/>
    <x v="107"/>
    <s v="JEANS"/>
    <n v="2"/>
    <n v="90"/>
    <n v="0.28899999999999998"/>
    <x v="2"/>
    <s v="Joyce"/>
    <x v="101"/>
    <x v="2"/>
    <x v="70"/>
    <s v="¥0.00"/>
    <n v="6.74"/>
    <n v="908"/>
    <s v="PO-M800-260421-P04"/>
    <s v="M806-07"/>
    <n v="300"/>
    <n v="86.7"/>
  </r>
  <r>
    <n v="113"/>
    <x v="26"/>
    <x v="108"/>
    <s v="JEANS"/>
    <n v="4"/>
    <n v="180"/>
    <n v="0.61899999999999999"/>
    <x v="2"/>
    <s v="Joyce"/>
    <x v="103"/>
    <x v="2"/>
    <x v="72"/>
    <s v="¥0.00"/>
    <n v="6.74"/>
    <n v="1816"/>
    <s v="PO-M800-260421-P04"/>
    <s v="M805-07"/>
    <n v="300"/>
    <n v="185.7"/>
  </r>
  <r>
    <n v="114"/>
    <x v="26"/>
    <x v="109"/>
    <s v="JEANS"/>
    <n v="2"/>
    <n v="90"/>
    <n v="0.34699999999999998"/>
    <x v="2"/>
    <s v="Joyce"/>
    <x v="101"/>
    <x v="2"/>
    <x v="70"/>
    <s v="¥0.00"/>
    <n v="6.74"/>
    <n v="908"/>
    <s v="PO-M800-260421-P04"/>
    <s v="M802-07"/>
    <n v="300"/>
    <n v="104.1"/>
  </r>
  <r>
    <n v="115"/>
    <x v="26"/>
    <x v="110"/>
    <s v="JEANS"/>
    <n v="2"/>
    <n v="90"/>
    <n v="0.30399999999999999"/>
    <x v="2"/>
    <s v="Joyce"/>
    <x v="101"/>
    <x v="2"/>
    <x v="70"/>
    <s v="¥0.00"/>
    <n v="6.74"/>
    <n v="908"/>
    <s v="PO-M800-260421-P04"/>
    <s v="M801-07"/>
    <n v="300"/>
    <n v="91.2"/>
  </r>
  <r>
    <n v="116"/>
    <x v="26"/>
    <x v="111"/>
    <s v="JEANS"/>
    <n v="2"/>
    <n v="90"/>
    <n v="0.33700000000000002"/>
    <x v="2"/>
    <s v="Joyce"/>
    <x v="101"/>
    <x v="2"/>
    <x v="70"/>
    <s v="¥0.00"/>
    <n v="6.74"/>
    <n v="908"/>
    <s v="PO-M800-260421-P04"/>
    <s v="M800-07"/>
    <n v="300"/>
    <n v="101.1"/>
  </r>
  <r>
    <n v="117"/>
    <x v="13"/>
    <x v="112"/>
    <s v="lady set"/>
    <n v="1"/>
    <n v="75"/>
    <n v="0.34799999999999998"/>
    <x v="2"/>
    <s v="NEELU"/>
    <x v="104"/>
    <x v="0"/>
    <x v="73"/>
    <s v="¥0.00"/>
    <n v="6.74"/>
    <n v="1077"/>
    <s v="PO-B7492-260423-P02"/>
    <s v="B7492-B03"/>
    <n v="300"/>
    <n v="104.4"/>
  </r>
  <r>
    <n v="118"/>
    <x v="9"/>
    <x v="113"/>
    <s v="LADY SHIRT"/>
    <n v="1"/>
    <n v="40.42"/>
    <n v="0.155"/>
    <x v="2"/>
    <s v="JASMINE"/>
    <x v="105"/>
    <x v="54"/>
    <x v="3"/>
    <s v="¥0.00"/>
    <n v="6.74"/>
    <n v="712"/>
    <s v="Client paid"/>
    <s v="B22-B15"/>
    <n v="300"/>
    <n v="46.5"/>
  </r>
  <r>
    <n v="119"/>
    <x v="13"/>
    <x v="114"/>
    <s v="lady set"/>
    <n v="1"/>
    <n v="50"/>
    <n v="0.16400000000000001"/>
    <x v="2"/>
    <s v="NEELU"/>
    <x v="106"/>
    <x v="41"/>
    <x v="74"/>
    <s v="¥0.00"/>
    <n v="6.74"/>
    <n v="715"/>
    <s v="PO-B7492-260423-P02"/>
    <s v="B7492-B05"/>
    <n v="300"/>
    <n v="49.2"/>
  </r>
  <r>
    <n v="120"/>
    <x v="13"/>
    <x v="115"/>
    <s v="Set"/>
    <n v="1"/>
    <n v="50"/>
    <n v="0.13800000000000001"/>
    <x v="2"/>
    <s v="NEELU"/>
    <x v="107"/>
    <x v="0"/>
    <x v="75"/>
    <s v="¥0.00"/>
    <n v="6.74"/>
    <n v="605"/>
    <s v="PO-B7492-260423-P01"/>
    <s v="B7492-B06"/>
    <n v="300"/>
    <n v="41.4"/>
  </r>
  <r>
    <n v="121"/>
    <x v="27"/>
    <x v="116"/>
    <s v="Kids Top,Kids Pants,Ladys Dress"/>
    <n v="7"/>
    <n v="348"/>
    <n v="2.0699999999999998"/>
    <x v="2"/>
    <s v="Joyce"/>
    <x v="108"/>
    <x v="55"/>
    <x v="76"/>
    <s v="¥0.00"/>
    <n v="6.74"/>
    <n v="9202"/>
    <s v="PO-BS1313-260417-P02"/>
    <s v="BS1313-A12"/>
    <n v="300"/>
    <n v="621"/>
  </r>
  <r>
    <n v="122"/>
    <x v="21"/>
    <x v="117"/>
    <s v="Women top"/>
    <n v="2"/>
    <n v="90"/>
    <n v="0.34"/>
    <x v="2"/>
    <s v="Lydia"/>
    <x v="109"/>
    <x v="2"/>
    <x v="77"/>
    <s v="¥0.00"/>
    <n v="6.74"/>
    <n v="1202"/>
    <s v="PO-B29-260414-P02"/>
    <s v="B29-B30"/>
    <n v="300"/>
    <n v="102"/>
  </r>
  <r>
    <n v="123"/>
    <x v="28"/>
    <x v="118"/>
    <s v="ladies suit"/>
    <n v="13"/>
    <n v="600"/>
    <n v="2.7679999999999998"/>
    <x v="2"/>
    <s v="Minya"/>
    <x v="110"/>
    <x v="2"/>
    <x v="78"/>
    <s v="¥0.00"/>
    <n v="6.74"/>
    <n v="8920"/>
    <s v="PO-B421-260407-P06"/>
    <s v="B421-6"/>
    <n v="300"/>
    <n v="830.4"/>
  </r>
  <r>
    <n v="124"/>
    <x v="6"/>
    <x v="119"/>
    <s v="Shoes"/>
    <n v="6"/>
    <n v="57.6"/>
    <n v="0.47499999999999998"/>
    <x v="2"/>
    <s v="HARLAN"/>
    <x v="111"/>
    <x v="56"/>
    <x v="79"/>
    <s v="¥0.00"/>
    <n v="6.74"/>
    <n v="1467"/>
    <s v="PO-NC666-260112-P04"/>
    <s v="NC666-9"/>
    <n v="300"/>
    <n v="142.5"/>
  </r>
  <r>
    <n v="125"/>
    <x v="6"/>
    <x v="119"/>
    <s v="Shoes"/>
    <n v="31"/>
    <n v="299.39999999999998"/>
    <n v="2.4510000000000001"/>
    <x v="2"/>
    <s v="HARLAN"/>
    <x v="112"/>
    <x v="2"/>
    <x v="80"/>
    <s v="¥0.00"/>
    <n v="6.74"/>
    <n v="8593"/>
    <s v="PO-NC666-260112-P04"/>
    <s v="NC666-9"/>
    <n v="300"/>
    <n v="735.3"/>
  </r>
  <r>
    <n v="126"/>
    <x v="29"/>
    <x v="120"/>
    <s v="LADY TOP"/>
    <n v="4"/>
    <n v="179"/>
    <n v="0.86799999999999999"/>
    <x v="2"/>
    <s v="JASMINE"/>
    <x v="113"/>
    <x v="57"/>
    <x v="3"/>
    <s v="¥0.00"/>
    <n v="6.74"/>
    <n v="2425"/>
    <s v="Client paid"/>
    <s v="B6135-36(1)"/>
    <n v="300"/>
    <n v="260.39999999999998"/>
  </r>
  <r>
    <n v="127"/>
    <x v="30"/>
    <x v="121"/>
    <s v="lady derss"/>
    <n v="2"/>
    <n v="105.6"/>
    <n v="0.41299999999999998"/>
    <x v="2"/>
    <s v="JASMINE"/>
    <x v="114"/>
    <x v="41"/>
    <x v="81"/>
    <s v="¥0.00"/>
    <n v="6.74"/>
    <n v="1424"/>
    <s v="PO-B7546-260421-P06"/>
    <s v="B7546-A4"/>
    <n v="300"/>
    <n v="123.9"/>
  </r>
  <r>
    <n v="128"/>
    <x v="31"/>
    <x v="122"/>
    <s v="Womens suit"/>
    <n v="7"/>
    <n v="350"/>
    <n v="1.3720000000000001"/>
    <x v="2"/>
    <s v="NEELU"/>
    <x v="115"/>
    <x v="58"/>
    <x v="3"/>
    <s v="¥0.00"/>
    <n v="6.74"/>
    <n v="6890"/>
    <s v="Client paid"/>
    <s v="M715-A06"/>
    <n v="300"/>
    <n v="411.6"/>
  </r>
  <r>
    <n v="129"/>
    <x v="21"/>
    <x v="123"/>
    <s v="LADY TOP"/>
    <n v="1"/>
    <n v="33"/>
    <n v="8.6999999999999994E-2"/>
    <x v="2"/>
    <s v="Lydia"/>
    <x v="116"/>
    <x v="2"/>
    <x v="82"/>
    <s v="¥0.00"/>
    <n v="6.74"/>
    <n v="779"/>
    <s v="PO-B29-260413-P01"/>
    <s v="B29-B22"/>
    <n v="300"/>
    <n v="26.1"/>
  </r>
  <r>
    <n v="130"/>
    <x v="0"/>
    <x v="124"/>
    <s v="SHIRT"/>
    <n v="1"/>
    <n v="52"/>
    <n v="0.20899999999999999"/>
    <x v="2"/>
    <s v="Joyce"/>
    <x v="109"/>
    <x v="41"/>
    <x v="83"/>
    <s v="¥0.00"/>
    <n v="6.74"/>
    <n v="1202"/>
    <s v="PO-B12-260415-P02"/>
    <s v="B12-110"/>
    <n v="300"/>
    <n v="62.7"/>
  </r>
  <r>
    <n v="131"/>
    <x v="28"/>
    <x v="125"/>
    <s v="ladies suit,ladies dress"/>
    <n v="11"/>
    <n v="376.1"/>
    <n v="1.823"/>
    <x v="2"/>
    <s v="Minya"/>
    <x v="117"/>
    <x v="2"/>
    <x v="84"/>
    <s v="¥0.00"/>
    <n v="6.74"/>
    <n v="5426"/>
    <s v="PO-B421-260413-P01"/>
    <s v="B421-9"/>
    <n v="300"/>
    <n v="546.9"/>
  </r>
  <r>
    <n v="132"/>
    <x v="32"/>
    <x v="126"/>
    <s v="WOMENS SHIRT"/>
    <n v="1"/>
    <n v="16.600000000000001"/>
    <n v="7.1999999999999995E-2"/>
    <x v="2"/>
    <s v="LISA XU"/>
    <x v="118"/>
    <x v="59"/>
    <x v="3"/>
    <s v="¥0.00"/>
    <n v="6.74"/>
    <n v="320"/>
    <s v="Client paid"/>
    <s v="B7739-A1"/>
    <n v="300"/>
    <n v="21.6"/>
  </r>
  <r>
    <n v="133"/>
    <x v="21"/>
    <x v="127"/>
    <s v="LADY TOP"/>
    <n v="2"/>
    <n v="100"/>
    <n v="0.39200000000000002"/>
    <x v="2"/>
    <s v="Lydia"/>
    <x v="66"/>
    <x v="2"/>
    <x v="33"/>
    <s v="¥0.00"/>
    <n v="6.74"/>
    <n v="1335"/>
    <s v="PO-B29-260407-P02"/>
    <s v="B29-B02"/>
    <n v="300"/>
    <n v="117.6"/>
  </r>
  <r>
    <n v="134"/>
    <x v="21"/>
    <x v="128"/>
    <s v="lady suit"/>
    <n v="1"/>
    <n v="40"/>
    <n v="0.24"/>
    <x v="2"/>
    <s v="Lydia"/>
    <x v="119"/>
    <x v="2"/>
    <x v="85"/>
    <s v="¥0.00"/>
    <n v="6.74"/>
    <n v="1009"/>
    <s v="PO-B29-260413-P05"/>
    <s v="B29-B26"/>
    <n v="300"/>
    <n v="72"/>
  </r>
  <r>
    <n v="135"/>
    <x v="0"/>
    <x v="129"/>
    <s v="Ladies Shirt"/>
    <n v="29"/>
    <n v="1350.5"/>
    <n v="5.1779999999999999"/>
    <x v="2"/>
    <s v="Joyce"/>
    <x v="120"/>
    <x v="2"/>
    <x v="86"/>
    <s v="¥0.00"/>
    <n v="6.74"/>
    <n v="23458"/>
    <s v="PO-B12-260325-P01"/>
    <s v="B12-60"/>
    <n v="300"/>
    <n v="1553.4"/>
  </r>
  <r>
    <n v="136"/>
    <x v="0"/>
    <x v="130"/>
    <s v="Ladys Shirt"/>
    <n v="2"/>
    <n v="96"/>
    <n v="0.20899999999999999"/>
    <x v="2"/>
    <s v="Joyce"/>
    <x v="121"/>
    <x v="41"/>
    <x v="87"/>
    <s v="¥0.00"/>
    <n v="6.74"/>
    <n v="1402"/>
    <s v="PO-B12-260415-P01"/>
    <s v="B12-109"/>
    <n v="300"/>
    <n v="62.7"/>
  </r>
  <r>
    <n v="137"/>
    <x v="21"/>
    <x v="131"/>
    <s v="SHIRT"/>
    <n v="1"/>
    <n v="50"/>
    <n v="0.16400000000000001"/>
    <x v="2"/>
    <s v="Lydia"/>
    <x v="32"/>
    <x v="2"/>
    <x v="88"/>
    <s v="¥0.00"/>
    <n v="6.74"/>
    <n v="668"/>
    <s v="PO-B29-260408-P03"/>
    <s v="B29-B08"/>
    <n v="300"/>
    <n v="49.2"/>
  </r>
  <r>
    <n v="138"/>
    <x v="21"/>
    <x v="132"/>
    <s v="LADY TOP"/>
    <n v="2"/>
    <n v="95.7"/>
    <n v="0.45400000000000001"/>
    <x v="2"/>
    <s v="Lydia"/>
    <x v="122"/>
    <x v="2"/>
    <x v="89"/>
    <s v="¥0.00"/>
    <n v="6.74"/>
    <n v="3047"/>
    <s v="PO-B29-260411-P02"/>
    <s v="B29-B17"/>
    <n v="300"/>
    <n v="136.19999999999999"/>
  </r>
  <r>
    <n v="139"/>
    <x v="29"/>
    <x v="133"/>
    <s v="LADY SHIRT"/>
    <n v="3"/>
    <n v="150"/>
    <n v="0.503"/>
    <x v="2"/>
    <s v="JASMINE"/>
    <x v="123"/>
    <x v="60"/>
    <x v="3"/>
    <s v="¥0.00"/>
    <n v="6.74"/>
    <n v="2237"/>
    <s v="Client paid"/>
    <s v="B6135-37"/>
    <n v="300"/>
    <n v="150.9"/>
  </r>
  <r>
    <n v="140"/>
    <x v="21"/>
    <x v="134"/>
    <s v="LADY TOP"/>
    <n v="1"/>
    <n v="19"/>
    <n v="0.123"/>
    <x v="2"/>
    <s v="Lydia"/>
    <x v="124"/>
    <x v="2"/>
    <x v="90"/>
    <s v="¥0.00"/>
    <n v="6.74"/>
    <n v="444"/>
    <s v="PO-B29-260411-P01"/>
    <s v="B29-B16"/>
    <n v="300"/>
    <n v="36.9"/>
  </r>
  <r>
    <n v="141"/>
    <x v="17"/>
    <x v="135"/>
    <s v="CHILD TOP,CHILD SUIT"/>
    <n v="12"/>
    <n v="600"/>
    <n v="4.032"/>
    <x v="2"/>
    <s v="JASMINE"/>
    <x v="125"/>
    <x v="41"/>
    <x v="91"/>
    <s v="¥0.00"/>
    <n v="6.74"/>
    <n v="10439"/>
    <s v="PO-NC128-260413-P01"/>
    <s v="NC128-M58"/>
    <n v="300"/>
    <n v="1209.5999999999999"/>
  </r>
  <r>
    <n v="142"/>
    <x v="0"/>
    <x v="136"/>
    <s v="Ladys Suit"/>
    <n v="7"/>
    <n v="350"/>
    <n v="1.538"/>
    <x v="2"/>
    <s v="Joyce"/>
    <x v="126"/>
    <x v="1"/>
    <x v="92"/>
    <s v="¥0.00"/>
    <n v="6.74"/>
    <n v="6231"/>
    <s v="PO-B12-260330-P04"/>
    <s v="B12-91"/>
    <n v="300"/>
    <n v="461.4"/>
  </r>
  <r>
    <n v="143"/>
    <x v="21"/>
    <x v="137"/>
    <s v="lady suit"/>
    <n v="1"/>
    <n v="36.5"/>
    <n v="0.14699999999999999"/>
    <x v="2"/>
    <s v="Lydia"/>
    <x v="127"/>
    <x v="2"/>
    <x v="93"/>
    <s v="¥0.00"/>
    <n v="6.74"/>
    <n v="467"/>
    <s v="PO-B29-260411-P04"/>
    <s v="B29-B19"/>
    <n v="300"/>
    <n v="44.1"/>
  </r>
  <r>
    <n v="144"/>
    <x v="0"/>
    <x v="138"/>
    <s v="Ladys Suit"/>
    <n v="3"/>
    <n v="167"/>
    <n v="0.70899999999999996"/>
    <x v="2"/>
    <s v="Joyce"/>
    <x v="128"/>
    <x v="61"/>
    <x v="94"/>
    <s v="¥0.00"/>
    <n v="6.74"/>
    <n v="3621"/>
    <s v="PO-B12-260408-P01"/>
    <s v="B12-106"/>
    <n v="300"/>
    <n v="212.7"/>
  </r>
  <r>
    <n v="145"/>
    <x v="21"/>
    <x v="139"/>
    <s v="lady suit"/>
    <n v="1"/>
    <n v="27"/>
    <n v="9.6000000000000002E-2"/>
    <x v="2"/>
    <s v="Lydia"/>
    <x v="129"/>
    <x v="2"/>
    <x v="95"/>
    <s v="¥0.00"/>
    <n v="6.74"/>
    <n v="445"/>
    <s v="PO-B29-260411-P06"/>
    <s v="B29-B21"/>
    <n v="300"/>
    <n v="28.8"/>
  </r>
  <r>
    <n v="146"/>
    <x v="21"/>
    <x v="140"/>
    <s v="LADY PANTS"/>
    <n v="1"/>
    <n v="50"/>
    <n v="0.25"/>
    <x v="2"/>
    <s v="Lydia"/>
    <x v="55"/>
    <x v="2"/>
    <x v="96"/>
    <s v="¥0.00"/>
    <n v="6.74"/>
    <n v="801"/>
    <s v="PO-B29-260410-P06"/>
    <s v="B29-B15"/>
    <n v="300"/>
    <n v="75"/>
  </r>
  <r>
    <n v="147"/>
    <x v="21"/>
    <x v="141"/>
    <s v="LADY TOP"/>
    <n v="1"/>
    <n v="33"/>
    <n v="0.16300000000000001"/>
    <x v="2"/>
    <s v="Lydia"/>
    <x v="130"/>
    <x v="2"/>
    <x v="97"/>
    <s v="¥0.00"/>
    <n v="6.74"/>
    <n v="957"/>
    <s v="PO-B29-260413-P02"/>
    <s v="B29-B23"/>
    <n v="300"/>
    <n v="48.9"/>
  </r>
  <r>
    <n v="148"/>
    <x v="21"/>
    <x v="142"/>
    <s v="lady suit"/>
    <n v="2"/>
    <n v="82"/>
    <n v="0.28399999999999997"/>
    <x v="2"/>
    <s v="Lydia"/>
    <x v="131"/>
    <x v="2"/>
    <x v="98"/>
    <s v="¥0.00"/>
    <n v="6.74"/>
    <n v="1039"/>
    <s v="PO-B29-260413-P06"/>
    <s v="B29-B27"/>
    <n v="300"/>
    <n v="85.2"/>
  </r>
  <r>
    <n v="149"/>
    <x v="21"/>
    <x v="143"/>
    <s v="LADY TOP"/>
    <n v="1"/>
    <n v="50"/>
    <n v="0.16"/>
    <x v="2"/>
    <s v="Lydia"/>
    <x v="132"/>
    <x v="2"/>
    <x v="99"/>
    <s v="¥0.00"/>
    <n v="6.74"/>
    <n v="457"/>
    <s v="PO-B29-260410-P05"/>
    <s v="B29- B14"/>
    <n v="300"/>
    <n v="48"/>
  </r>
  <r>
    <n v="150"/>
    <x v="21"/>
    <x v="144"/>
    <s v="SKIRT"/>
    <n v="1"/>
    <n v="25"/>
    <n v="0.14000000000000001"/>
    <x v="2"/>
    <s v="Lydia"/>
    <x v="133"/>
    <x v="2"/>
    <x v="100"/>
    <s v="¥0.00"/>
    <n v="6.74"/>
    <n v="375"/>
    <s v="PO-B29-260410-P02"/>
    <s v="B29-B11"/>
    <n v="300"/>
    <n v="42"/>
  </r>
  <r>
    <n v="151"/>
    <x v="0"/>
    <x v="145"/>
    <s v="Ladys Suits"/>
    <n v="5"/>
    <n v="246"/>
    <n v="0.95499999999999996"/>
    <x v="2"/>
    <s v="Joyce"/>
    <x v="134"/>
    <x v="1"/>
    <x v="101"/>
    <s v="¥0.00"/>
    <n v="6.74"/>
    <n v="5177"/>
    <s v="PO-B12-260326-P10"/>
    <s v="B12-77"/>
    <n v="300"/>
    <n v="286.5"/>
  </r>
  <r>
    <n v="152"/>
    <x v="0"/>
    <x v="146"/>
    <s v="Ladys Top"/>
    <n v="5"/>
    <n v="209.1"/>
    <n v="0.89500000000000002"/>
    <x v="2"/>
    <s v="Joyce"/>
    <x v="135"/>
    <x v="1"/>
    <x v="102"/>
    <s v="¥0.00"/>
    <n v="6.74"/>
    <n v="4492"/>
    <s v="PO-B12-260401-P05"/>
    <s v="B12-99"/>
    <n v="300"/>
    <n v="268.5"/>
  </r>
  <r>
    <n v="153"/>
    <x v="33"/>
    <x v="147"/>
    <s v="LADY SHIRT"/>
    <n v="1"/>
    <n v="60"/>
    <n v="0.20300000000000001"/>
    <x v="2"/>
    <s v="CAYLEY"/>
    <x v="136"/>
    <x v="2"/>
    <x v="103"/>
    <s v="¥0.00"/>
    <n v="6.74"/>
    <n v="1039"/>
    <s v="PO-B4344-260413-P04"/>
    <s v="B4344-B4 SEA"/>
    <n v="300"/>
    <n v="60.9"/>
  </r>
  <r>
    <n v="154"/>
    <x v="0"/>
    <x v="148"/>
    <s v="Ladys Dress"/>
    <n v="2"/>
    <n v="82.6"/>
    <n v="0.38200000000000001"/>
    <x v="2"/>
    <s v="Joyce"/>
    <x v="137"/>
    <x v="1"/>
    <x v="104"/>
    <s v="¥0.00"/>
    <n v="6.74"/>
    <n v="1869"/>
    <s v="PO-B12-260401-P02"/>
    <s v="B12-96"/>
    <n v="300"/>
    <n v="114.6"/>
  </r>
  <r>
    <n v="155"/>
    <x v="0"/>
    <x v="149"/>
    <s v="Ladys Shirt"/>
    <n v="5"/>
    <n v="226.7"/>
    <n v="1.0289999999999999"/>
    <x v="2"/>
    <s v="Joyce"/>
    <x v="138"/>
    <x v="2"/>
    <x v="105"/>
    <s v="¥0.00"/>
    <n v="6.74"/>
    <n v="5444"/>
    <s v="PO-B12-260325-P03"/>
    <s v="B12-62"/>
    <n v="300"/>
    <n v="308.7"/>
  </r>
  <r>
    <n v="156"/>
    <x v="0"/>
    <x v="150"/>
    <s v="Ladys Top"/>
    <n v="8"/>
    <n v="290"/>
    <n v="2.3660000000000001"/>
    <x v="2"/>
    <s v="Joyce"/>
    <x v="139"/>
    <x v="41"/>
    <x v="106"/>
    <s v="¥0.00"/>
    <n v="6.74"/>
    <n v="5193"/>
    <s v="PO-B12-260407-P01"/>
    <s v="B12-101"/>
    <n v="300"/>
    <n v="709.8"/>
  </r>
  <r>
    <n v="157"/>
    <x v="34"/>
    <x v="151"/>
    <s v="PANTS"/>
    <n v="183"/>
    <n v="5215.5"/>
    <n v="23.055"/>
    <x v="2"/>
    <s v="NEELU"/>
    <x v="140"/>
    <x v="62"/>
    <x v="3"/>
    <s v="¥0.00"/>
    <n v="6.74"/>
    <n v="32147"/>
    <s v="Client paid"/>
    <s v="JIWEI"/>
    <n v="300"/>
    <n v="6916.5"/>
  </r>
  <r>
    <n v="158"/>
    <x v="0"/>
    <x v="152"/>
    <s v="Ladys Top"/>
    <n v="5"/>
    <n v="248"/>
    <n v="1.6759999999999999"/>
    <x v="2"/>
    <s v="Joyce"/>
    <x v="141"/>
    <x v="1"/>
    <x v="107"/>
    <s v="¥0.00"/>
    <n v="6.74"/>
    <n v="7270"/>
    <s v="PO-B12-260401-P03"/>
    <s v="B12-97"/>
    <n v="300"/>
    <n v="502.8"/>
  </r>
  <r>
    <n v="159"/>
    <x v="35"/>
    <x v="153"/>
    <s v="LADY TOP"/>
    <n v="1"/>
    <n v="26"/>
    <n v="0.13600000000000001"/>
    <x v="2"/>
    <s v="JASMINE"/>
    <x v="142"/>
    <x v="2"/>
    <x v="108"/>
    <s v="¥0.00"/>
    <n v="6.74"/>
    <n v="463"/>
    <s v="PO-B6135-251217-P01"/>
    <s v="B61-A5"/>
    <n v="300"/>
    <n v="40.799999999999997"/>
  </r>
  <r>
    <n v="160"/>
    <x v="0"/>
    <x v="154"/>
    <s v="Ladys Shirt"/>
    <n v="6"/>
    <n v="305"/>
    <n v="1.238"/>
    <x v="2"/>
    <s v="Joyce"/>
    <x v="143"/>
    <x v="1"/>
    <x v="109"/>
    <s v="¥0.00"/>
    <n v="6.74"/>
    <n v="6461"/>
    <s v="PO-B12-260401-P06"/>
    <s v="B12-100"/>
    <n v="300"/>
    <n v="371.4"/>
  </r>
  <r>
    <n v="161"/>
    <x v="36"/>
    <x v="155"/>
    <s v="LADYS  DRESS"/>
    <n v="9"/>
    <n v="452"/>
    <n v="2.1379999999999999"/>
    <x v="2"/>
    <s v="Minya"/>
    <x v="144"/>
    <x v="63"/>
    <x v="3"/>
    <s v="¥0.00"/>
    <n v="6.74"/>
    <n v="9080"/>
    <s v="Client paid"/>
    <s v="B245-17"/>
    <n v="300"/>
    <n v="641.4"/>
  </r>
  <r>
    <n v="162"/>
    <x v="22"/>
    <x v="86"/>
    <s v="bottle,brush"/>
    <n v="1"/>
    <n v="10"/>
    <n v="0.06"/>
    <x v="3"/>
    <s v="CAYLEY"/>
    <x v="145"/>
    <x v="45"/>
    <x v="3"/>
    <s v="¥0.00"/>
    <n v="6.74"/>
    <n v="1011"/>
    <s v="Client paid"/>
    <s v="oday personal"/>
    <n v="300"/>
    <n v="18"/>
  </r>
  <r>
    <n v="163"/>
    <x v="13"/>
    <x v="156"/>
    <s v="LADY TOP"/>
    <n v="1"/>
    <n v="36"/>
    <n v="0.158"/>
    <x v="3"/>
    <s v="Lydia"/>
    <x v="146"/>
    <x v="0"/>
    <x v="42"/>
    <s v="¥0.00"/>
    <n v="6.74"/>
    <n v="25275"/>
    <s v="PO-B7492-260428-P01"/>
    <s v="B7492-B17"/>
    <n v="300"/>
    <n v="47.4"/>
  </r>
  <r>
    <n v="164"/>
    <x v="13"/>
    <x v="157"/>
    <s v="LADY TOP"/>
    <n v="1"/>
    <n v="50"/>
    <n v="0.18"/>
    <x v="3"/>
    <s v="Lydia"/>
    <x v="147"/>
    <x v="0"/>
    <x v="110"/>
    <s v="¥0.00"/>
    <n v="6.74"/>
    <n v="38418"/>
    <s v="PO-B7492-260427-P01"/>
    <s v="B7492-B14"/>
    <n v="300"/>
    <n v="54"/>
  </r>
  <r>
    <n v="165"/>
    <x v="37"/>
    <x v="158"/>
    <s v="CHILD SUIT"/>
    <n v="3"/>
    <n v="150"/>
    <n v="0.92100000000000004"/>
    <x v="3"/>
    <s v="JASMINE"/>
    <x v="148"/>
    <x v="2"/>
    <x v="111"/>
    <s v="¥0.00"/>
    <n v="6.74"/>
    <n v="157244"/>
    <s v="PO-NC99-260427-P07"/>
    <s v="NC99-K7"/>
    <n v="300"/>
    <n v="276.3"/>
  </r>
  <r>
    <n v="166"/>
    <x v="28"/>
    <x v="159"/>
    <s v="women dress"/>
    <n v="5"/>
    <n v="250"/>
    <n v="0.79"/>
    <x v="3"/>
    <s v="Minya"/>
    <x v="149"/>
    <x v="27"/>
    <x v="112"/>
    <s v="¥0.00"/>
    <n v="6.74"/>
    <n v="239385"/>
    <s v="PO-B421-260407-P03"/>
    <s v="B421-3"/>
    <n v="300"/>
    <n v="237"/>
  </r>
  <r>
    <n v="167"/>
    <x v="28"/>
    <x v="160"/>
    <s v="women dress"/>
    <n v="7"/>
    <n v="325"/>
    <n v="1.0269999999999999"/>
    <x v="3"/>
    <s v="Minya"/>
    <x v="150"/>
    <x v="2"/>
    <x v="113"/>
    <s v="¥0.00"/>
    <n v="6.74"/>
    <n v="260434"/>
    <s v="PO-B421-260407-P02"/>
    <s v="B421-2"/>
    <n v="300"/>
    <n v="308.10000000000002"/>
  </r>
  <r>
    <n v="168"/>
    <x v="28"/>
    <x v="161"/>
    <s v="women suit"/>
    <n v="11"/>
    <n v="550"/>
    <n v="1.738"/>
    <x v="3"/>
    <s v="Minya"/>
    <x v="151"/>
    <x v="42"/>
    <x v="114"/>
    <s v="¥0.00"/>
    <n v="6.74"/>
    <n v="435930"/>
    <s v="PO-B421-260407-P01"/>
    <s v="B421-1"/>
    <n v="300"/>
    <n v="521.4"/>
  </r>
  <r>
    <n v="169"/>
    <x v="26"/>
    <x v="162"/>
    <s v="Mens T shirt"/>
    <n v="6"/>
    <n v="390"/>
    <n v="1.728"/>
    <x v="3"/>
    <s v="Joyce"/>
    <x v="152"/>
    <x v="42"/>
    <x v="115"/>
    <s v="¥0.00"/>
    <n v="6.74"/>
    <n v="168628"/>
    <s v="PO-M800-260421-P01"/>
    <s v="M805-04"/>
    <n v="300"/>
    <n v="518.4"/>
  </r>
  <r>
    <n v="170"/>
    <x v="26"/>
    <x v="163"/>
    <s v="Mens T shirt"/>
    <n v="3"/>
    <n v="195"/>
    <n v="0.86399999999999999"/>
    <x v="3"/>
    <s v="Joyce"/>
    <x v="153"/>
    <x v="2"/>
    <x v="116"/>
    <s v="¥0.00"/>
    <n v="6.74"/>
    <n v="84115"/>
    <s v="PO-M800-260421-P01"/>
    <s v="M807-04"/>
    <n v="300"/>
    <n v="259.2"/>
  </r>
  <r>
    <n v="171"/>
    <x v="26"/>
    <x v="164"/>
    <s v="Mens T shirt"/>
    <n v="3"/>
    <n v="195"/>
    <n v="0.86399999999999999"/>
    <x v="3"/>
    <s v="Joyce"/>
    <x v="153"/>
    <x v="2"/>
    <x v="116"/>
    <s v="¥0.00"/>
    <n v="6.74"/>
    <n v="84115"/>
    <s v="PO-M800-260421-P01"/>
    <s v="M806-04"/>
    <n v="300"/>
    <n v="259.2"/>
  </r>
  <r>
    <n v="172"/>
    <x v="26"/>
    <x v="165"/>
    <s v="Mens T shirt"/>
    <n v="3"/>
    <n v="195"/>
    <n v="0.86399999999999999"/>
    <x v="3"/>
    <s v="Joyce"/>
    <x v="153"/>
    <x v="2"/>
    <x v="116"/>
    <s v="¥0.00"/>
    <n v="6.74"/>
    <n v="84115"/>
    <s v="PO-M800-260421-P01"/>
    <s v="M802-04"/>
    <n v="300"/>
    <n v="259.2"/>
  </r>
  <r>
    <n v="173"/>
    <x v="26"/>
    <x v="166"/>
    <s v="Mens T shirt"/>
    <n v="3"/>
    <n v="195"/>
    <n v="0.86399999999999999"/>
    <x v="3"/>
    <s v="Joyce"/>
    <x v="153"/>
    <x v="2"/>
    <x v="116"/>
    <s v="¥0.00"/>
    <n v="6.74"/>
    <n v="84115"/>
    <s v="PO-M800-260421-P01"/>
    <s v="M801-04"/>
    <n v="300"/>
    <n v="259.2"/>
  </r>
  <r>
    <n v="174"/>
    <x v="37"/>
    <x v="167"/>
    <s v="TOP,PANT"/>
    <n v="3"/>
    <n v="144"/>
    <n v="0.625"/>
    <x v="3"/>
    <s v="JASMINE"/>
    <x v="154"/>
    <x v="41"/>
    <x v="117"/>
    <s v="¥0.00"/>
    <n v="6.74"/>
    <n v="126948"/>
    <s v="PO-NC99-260427-P05"/>
    <s v="NC99-K5"/>
    <n v="300"/>
    <n v="187.5"/>
  </r>
  <r>
    <n v="175"/>
    <x v="26"/>
    <x v="168"/>
    <s v="Mens T shirt"/>
    <n v="3"/>
    <n v="195"/>
    <n v="0.86399999999999999"/>
    <x v="3"/>
    <s v="Joyce"/>
    <x v="153"/>
    <x v="2"/>
    <x v="116"/>
    <s v="¥0.00"/>
    <n v="6.74"/>
    <n v="84115"/>
    <s v="PO-M800-260421-P01"/>
    <s v="M800-04"/>
    <n v="300"/>
    <n v="259.2"/>
  </r>
  <r>
    <n v="176"/>
    <x v="7"/>
    <x v="169"/>
    <s v="HANGER"/>
    <n v="13"/>
    <n v="210"/>
    <n v="0.70499999999999996"/>
    <x v="3"/>
    <s v="Lydia"/>
    <x v="155"/>
    <x v="64"/>
    <x v="118"/>
    <s v="¥66.00"/>
    <n v="6.74"/>
    <n v="51224"/>
    <s v="PO-B7-260424-P02"/>
    <s v="B7-C19"/>
    <n v="300"/>
    <n v="211.5"/>
  </r>
  <r>
    <n v="177"/>
    <x v="37"/>
    <x v="170"/>
    <s v="lady dress"/>
    <n v="9"/>
    <n v="360"/>
    <n v="2.9430000000000001"/>
    <x v="3"/>
    <s v="JASMINE"/>
    <x v="156"/>
    <x v="65"/>
    <x v="119"/>
    <s v="¥0.00"/>
    <n v="6.74"/>
    <n v="245390"/>
    <s v="PO-NC99-260427-P02"/>
    <s v="NC99-K2"/>
    <n v="300"/>
    <n v="882.9"/>
  </r>
  <r>
    <n v="178"/>
    <x v="15"/>
    <x v="171"/>
    <s v="Smoke Machine, Low fog machine,Handheld smoke gun,  light,Fireworks Machine,waterproof，Snow Liquid,Bubble Liquid,Strobe Wash Lights,mini Cold Spark Machine,Smoke Liquid,Haze Liquid,CO2 Confetti Gun"/>
    <n v="75"/>
    <n v="1308"/>
    <n v="7.3070000000000004"/>
    <x v="3"/>
    <s v="JASMINE"/>
    <x v="157"/>
    <x v="66"/>
    <x v="120"/>
    <s v="¥0.00"/>
    <n v="6.74"/>
    <n v="427796"/>
    <s v="PO-B5741-260413-P10"/>
    <s v="B5741-20"/>
    <n v="300"/>
    <n v="2192.1"/>
  </r>
  <r>
    <n v="179"/>
    <x v="26"/>
    <x v="172"/>
    <s v="Pants"/>
    <n v="1"/>
    <n v="42"/>
    <n v="0.13700000000000001"/>
    <x v="3"/>
    <s v="Joyce"/>
    <x v="158"/>
    <x v="2"/>
    <x v="121"/>
    <s v="¥0.00"/>
    <n v="6.74"/>
    <n v="24770"/>
    <s v="PO-M800-260427-P05"/>
    <s v="M805-A15-1a"/>
    <n v="300"/>
    <n v="41.1"/>
  </r>
  <r>
    <n v="180"/>
    <x v="26"/>
    <x v="173"/>
    <s v="Pants"/>
    <n v="1"/>
    <n v="42"/>
    <n v="0.13700000000000001"/>
    <x v="3"/>
    <s v="Joyce"/>
    <x v="158"/>
    <x v="2"/>
    <x v="121"/>
    <s v="¥0.00"/>
    <n v="6.74"/>
    <n v="24770"/>
    <s v="PO-M800-260427-P05"/>
    <s v="M800-A15-1a"/>
    <n v="300"/>
    <n v="41.1"/>
  </r>
  <r>
    <n v="181"/>
    <x v="9"/>
    <x v="174"/>
    <s v="lady suit"/>
    <n v="3"/>
    <n v="90"/>
    <n v="0.52400000000000002"/>
    <x v="3"/>
    <s v="JASMINE"/>
    <x v="159"/>
    <x v="67"/>
    <x v="122"/>
    <s v="¥0.00"/>
    <n v="6.74"/>
    <n v="105548"/>
    <s v="PO-B22-260420-P06"/>
    <s v="B22-B10"/>
    <n v="300"/>
    <n v="157.19999999999999"/>
  </r>
  <r>
    <n v="182"/>
    <x v="38"/>
    <x v="175"/>
    <s v="HANGER"/>
    <n v="5"/>
    <n v="160"/>
    <n v="0.373"/>
    <x v="3"/>
    <s v="NEELU"/>
    <x v="160"/>
    <x v="42"/>
    <x v="123"/>
    <s v="¥0.00"/>
    <n v="6.74"/>
    <n v="26286"/>
    <s v="PO-B9-260427-P03"/>
    <s v="B9-A25"/>
    <n v="300"/>
    <n v="111.9"/>
  </r>
  <r>
    <n v="183"/>
    <x v="0"/>
    <x v="176"/>
    <s v="Lady Top"/>
    <n v="4"/>
    <n v="169.8"/>
    <n v="0.76300000000000001"/>
    <x v="3"/>
    <s v="Joyce"/>
    <x v="161"/>
    <x v="41"/>
    <x v="3"/>
    <s v="¥0.00"/>
    <n v="6.74"/>
    <n v="185000"/>
    <s v="PO-B12-260414-P02"/>
    <s v="B12-108"/>
    <n v="300"/>
    <n v="228.9"/>
  </r>
  <r>
    <n v="184"/>
    <x v="0"/>
    <x v="177"/>
    <s v="Ladys Suits"/>
    <n v="8"/>
    <n v="331"/>
    <n v="1.099"/>
    <x v="3"/>
    <s v="Joyce"/>
    <x v="162"/>
    <x v="2"/>
    <x v="124"/>
    <s v="¥0.00"/>
    <n v="6.74"/>
    <n v="238960"/>
    <s v="PO-B12-260414-P01"/>
    <s v="B12-107"/>
    <n v="300"/>
    <n v="329.7"/>
  </r>
  <r>
    <n v="185"/>
    <x v="33"/>
    <x v="178"/>
    <s v="LADY SHIRT"/>
    <n v="4"/>
    <n v="200"/>
    <n v="0.54500000000000004"/>
    <x v="3"/>
    <s v="CAYLEY"/>
    <x v="163"/>
    <x v="2"/>
    <x v="125"/>
    <s v="¥0.00"/>
    <n v="6.74"/>
    <n v="123342"/>
    <s v="PO-B4344-260423-P03"/>
    <s v="B4344-B31"/>
    <n v="300"/>
    <n v="163.5"/>
  </r>
  <r>
    <n v="186"/>
    <x v="39"/>
    <x v="179"/>
    <s v="Spark plug"/>
    <n v="10"/>
    <n v="201"/>
    <n v="0.317"/>
    <x v="3"/>
    <s v="NEELU"/>
    <x v="164"/>
    <x v="68"/>
    <x v="3"/>
    <s v="¥0.00"/>
    <n v="6.74"/>
    <n v="107840"/>
    <s v="Client paid"/>
    <s v="B3898-kate"/>
    <n v="300"/>
    <n v="95.1"/>
  </r>
  <r>
    <n v="187"/>
    <x v="26"/>
    <x v="180"/>
    <s v="Men Pants"/>
    <n v="10"/>
    <n v="735"/>
    <n v="2.2400000000000002"/>
    <x v="3"/>
    <s v="Joyce"/>
    <x v="165"/>
    <x v="42"/>
    <x v="126"/>
    <s v="¥0.00"/>
    <n v="6.74"/>
    <n v="268926"/>
    <s v="PO-M800-260421-P05"/>
    <s v="M801-08"/>
    <n v="300"/>
    <n v="672"/>
  </r>
  <r>
    <n v="188"/>
    <x v="20"/>
    <x v="181"/>
    <s v="lady suit"/>
    <n v="3"/>
    <n v="170"/>
    <n v="0.54700000000000004"/>
    <x v="3"/>
    <s v="JASMINE"/>
    <x v="166"/>
    <x v="11"/>
    <x v="127"/>
    <s v="¥0.00"/>
    <n v="6.74"/>
    <n v="165130"/>
    <s v="PO-B1144-260427-P01"/>
    <s v="B1144-A4"/>
    <n v="300"/>
    <n v="164.1"/>
  </r>
  <r>
    <n v="189"/>
    <x v="15"/>
    <x v="182"/>
    <s v="light.,hook"/>
    <n v="45"/>
    <n v="721.8"/>
    <n v="4.0640000000000001"/>
    <x v="3"/>
    <s v="JASMINE"/>
    <x v="167"/>
    <x v="54"/>
    <x v="128"/>
    <s v="¥0.00"/>
    <n v="6.74"/>
    <n v="340707"/>
    <s v="PO-B5741-260413-P05"/>
    <s v="B5741-14"/>
    <n v="300"/>
    <n v="1219.2"/>
  </r>
  <r>
    <n v="190"/>
    <x v="27"/>
    <x v="183"/>
    <s v="Kids T Shirt"/>
    <n v="2"/>
    <n v="106"/>
    <n v="0.32400000000000001"/>
    <x v="3"/>
    <s v="Joyce"/>
    <x v="168"/>
    <x v="69"/>
    <x v="56"/>
    <s v="¥0.00"/>
    <n v="6.74"/>
    <n v="114593"/>
    <s v="PO-BS1313-260417-P01"/>
    <s v="BS1313-A13"/>
    <n v="300"/>
    <n v="97.2"/>
  </r>
  <r>
    <n v="191"/>
    <x v="15"/>
    <x v="184"/>
    <s v="Truss, Table,Toolbox,hammer,section,Conector,Clips + Pins,side entry clamp,Half conector,Clamp,Garra,Outrigger, plate, corner"/>
    <n v="44"/>
    <n v="749.1"/>
    <n v="7.0060000000000002"/>
    <x v="3"/>
    <s v="JASMINE"/>
    <x v="169"/>
    <x v="70"/>
    <x v="129"/>
    <s v="¥0.00"/>
    <n v="6.74"/>
    <n v="318182"/>
    <s v="PO-B5741-260424-P01"/>
    <s v="B5741-26"/>
    <n v="300"/>
    <n v="2101.8000000000002"/>
  </r>
  <r>
    <n v="192"/>
    <x v="0"/>
    <x v="185"/>
    <s v="Ladys Skirt"/>
    <n v="4"/>
    <n v="194"/>
    <n v="0.45200000000000001"/>
    <x v="3"/>
    <s v="Joyce"/>
    <x v="170"/>
    <x v="71"/>
    <x v="130"/>
    <s v="¥0.00"/>
    <n v="6.74"/>
    <n v="136822"/>
    <s v="PO-B12-260416-P02"/>
    <s v="B12-113"/>
    <n v="300"/>
    <n v="135.6"/>
  </r>
  <r>
    <n v="193"/>
    <x v="15"/>
    <x v="186"/>
    <s v="380BEAM"/>
    <n v="40"/>
    <n v="760"/>
    <n v="3.323"/>
    <x v="3"/>
    <s v="JASMINE"/>
    <x v="171"/>
    <x v="72"/>
    <x v="131"/>
    <s v="¥0.00"/>
    <n v="6.74"/>
    <n v="161760"/>
    <s v="PO-B5741-260413-P12"/>
    <s v="B5741-23"/>
    <n v="300"/>
    <n v="996.9"/>
  </r>
  <r>
    <n v="194"/>
    <x v="24"/>
    <x v="90"/>
    <s v="SHOCK ABSORBGER"/>
    <n v="8"/>
    <n v="152.80000000000001"/>
    <n v="0.22700000000000001"/>
    <x v="3"/>
    <s v="CAYLEY"/>
    <x v="172"/>
    <x v="73"/>
    <x v="3"/>
    <s v="¥0.00"/>
    <n v="6.74"/>
    <n v="17187"/>
    <s v="Client paid"/>
    <s v="RG Spareparts"/>
    <n v="300"/>
    <n v="68.099999999999994"/>
  </r>
  <r>
    <n v="195"/>
    <x v="15"/>
    <x v="187"/>
    <s v="monintor,wireless conference system"/>
    <n v="2"/>
    <n v="33.450000000000003"/>
    <n v="0.223"/>
    <x v="3"/>
    <s v="JASMINE"/>
    <x v="173"/>
    <x v="2"/>
    <x v="132"/>
    <s v="¥70.00"/>
    <n v="6.74"/>
    <n v="52976"/>
    <s v="PO-B5741-260413-P11"/>
    <s v="B5741-22"/>
    <n v="300"/>
    <n v="66.900000000000006"/>
  </r>
  <r>
    <n v="196"/>
    <x v="15"/>
    <x v="188"/>
    <s v="BEEB"/>
    <n v="2"/>
    <n v="13.22"/>
    <n v="0.28199999999999997"/>
    <x v="3"/>
    <s v="JASMINE"/>
    <x v="160"/>
    <x v="2"/>
    <x v="133"/>
    <s v="¥0.00"/>
    <n v="6.74"/>
    <n v="26286"/>
    <s v="PO-B5741-260423-P01"/>
    <s v="B5741-27"/>
    <n v="300"/>
    <n v="84.6"/>
  </r>
  <r>
    <n v="197"/>
    <x v="40"/>
    <x v="189"/>
    <s v="brush set"/>
    <n v="112"/>
    <n v="1983.1"/>
    <n v="7.5419999999999998"/>
    <x v="3"/>
    <s v="Lydia"/>
    <x v="174"/>
    <x v="74"/>
    <x v="3"/>
    <s v="¥0.00"/>
    <n v="6.74"/>
    <n v="442392"/>
    <s v="Client paid"/>
    <s v="B6978-02"/>
    <n v="300"/>
    <n v="2262.6"/>
  </r>
  <r>
    <n v="198"/>
    <x v="41"/>
    <x v="190"/>
    <s v="hair dryer,hair curler"/>
    <n v="8"/>
    <n v="120.3"/>
    <n v="0.754"/>
    <x v="3"/>
    <s v="CAYLEY"/>
    <x v="175"/>
    <x v="2"/>
    <x v="134"/>
    <s v="¥105.00"/>
    <n v="6.74"/>
    <n v="76108"/>
    <s v="PO-B5382-260413-P01"/>
    <s v="B5382-70"/>
    <n v="300"/>
    <n v="226.2"/>
  </r>
  <r>
    <n v="199"/>
    <x v="42"/>
    <x v="191"/>
    <s v="WOOD BOX"/>
    <n v="69"/>
    <n v="967.85"/>
    <n v="6.0570000000000004"/>
    <x v="3"/>
    <s v="Lydia"/>
    <x v="176"/>
    <x v="75"/>
    <x v="3"/>
    <s v="¥0.00"/>
    <n v="6.74"/>
    <n v="148415"/>
    <s v="Client paid"/>
    <s v="B3480-01B"/>
    <n v="300"/>
    <n v="1817.1"/>
  </r>
  <r>
    <n v="200"/>
    <x v="42"/>
    <x v="192"/>
    <s v="PAPER BAG"/>
    <n v="6"/>
    <n v="97.8"/>
    <n v="0.49099999999999999"/>
    <x v="3"/>
    <s v="Lydia"/>
    <x v="129"/>
    <x v="61"/>
    <x v="3"/>
    <s v="¥0.00"/>
    <n v="6.74"/>
    <n v="20220"/>
    <s v="Client paid"/>
    <s v="B3480-01A"/>
    <n v="300"/>
    <n v="147.30000000000001"/>
  </r>
  <r>
    <n v="201"/>
    <x v="43"/>
    <x v="193"/>
    <s v="Formatter board"/>
    <n v="1"/>
    <n v="15"/>
    <n v="1.0999999999999999E-2"/>
    <x v="3"/>
    <s v="JASMINE"/>
    <x v="177"/>
    <x v="2"/>
    <x v="135"/>
    <s v="¥105.00"/>
    <n v="6.74"/>
    <n v="43406"/>
    <s v="PO-B2148-260409-P02"/>
    <s v="B2148-A4"/>
    <n v="300"/>
    <n v="3.3"/>
  </r>
  <r>
    <n v="202"/>
    <x v="44"/>
    <x v="194"/>
    <s v="SMART WATCH"/>
    <n v="10"/>
    <n v="138.75"/>
    <n v="0.81"/>
    <x v="3"/>
    <s v="JASMINE"/>
    <x v="178"/>
    <x v="2"/>
    <x v="136"/>
    <s v="¥0.00"/>
    <n v="6.74"/>
    <n v="67066"/>
    <s v="Client paid"/>
    <s v="E617-2"/>
    <n v="300"/>
    <n v="243"/>
  </r>
  <r>
    <n v="203"/>
    <x v="43"/>
    <x v="195"/>
    <s v="silicone duct hose"/>
    <n v="3"/>
    <n v="54"/>
    <n v="0.63300000000000001"/>
    <x v="3"/>
    <s v="JASMINE"/>
    <x v="179"/>
    <x v="2"/>
    <x v="137"/>
    <s v="¥0.00"/>
    <n v="6.74"/>
    <n v="26690"/>
    <s v="PO-B2148-260402-P01"/>
    <s v="B2148-A2"/>
    <n v="300"/>
    <n v="189.9"/>
  </r>
  <r>
    <n v="204"/>
    <x v="15"/>
    <x v="196"/>
    <s v="Spark Machine"/>
    <n v="10"/>
    <n v="120"/>
    <n v="0.58299999999999996"/>
    <x v="3"/>
    <s v="JASMINE"/>
    <x v="180"/>
    <x v="34"/>
    <x v="83"/>
    <s v="¥100.00"/>
    <n v="6.74"/>
    <n v="66052"/>
    <s v="PO-B5741-260415-P01"/>
    <s v="B5741-25"/>
    <n v="300"/>
    <n v="174.9"/>
  </r>
  <r>
    <n v="205"/>
    <x v="40"/>
    <x v="197"/>
    <s v="CARDBOARD DISPLAY STAND"/>
    <n v="40"/>
    <n v="495"/>
    <n v="4.68"/>
    <x v="3"/>
    <s v="Lydia"/>
    <x v="181"/>
    <x v="76"/>
    <x v="3"/>
    <s v="¥0.00"/>
    <n v="6.74"/>
    <n v="203885"/>
    <s v="Client paid"/>
    <s v="B6978-01"/>
    <n v="300"/>
    <n v="1404"/>
  </r>
  <r>
    <n v="206"/>
    <x v="21"/>
    <x v="198"/>
    <s v="HANGER"/>
    <n v="1"/>
    <n v="18"/>
    <n v="0.08"/>
    <x v="3"/>
    <s v="Lydia"/>
    <x v="182"/>
    <x v="52"/>
    <x v="3"/>
    <s v="¥0.00"/>
    <n v="6.74"/>
    <n v="5392"/>
    <s v="Client paid"/>
    <s v="B29-B31"/>
    <n v="300"/>
    <n v="24"/>
  </r>
  <r>
    <n v="207"/>
    <x v="43"/>
    <x v="199"/>
    <s v="Toner Cartridge HP CF470X"/>
    <n v="1"/>
    <n v="20"/>
    <n v="8.9999999999999993E-3"/>
    <x v="3"/>
    <s v="JASMINE"/>
    <x v="183"/>
    <x v="2"/>
    <x v="138"/>
    <s v="¥10.00"/>
    <n v="6.74"/>
    <n v="1685"/>
    <s v="PO-B2148-260409-P01"/>
    <s v="B2148-A3"/>
    <n v="300"/>
    <n v="2.7"/>
  </r>
  <r>
    <n v="208"/>
    <x v="15"/>
    <x v="200"/>
    <s v="power supply sequence"/>
    <n v="3"/>
    <n v="45"/>
    <n v="0.219"/>
    <x v="3"/>
    <s v="JASMINE"/>
    <x v="184"/>
    <x v="2"/>
    <x v="139"/>
    <s v="¥0.00"/>
    <n v="6.74"/>
    <n v="14323"/>
    <s v="PO-B5741-260413-P06"/>
    <s v="B5741-15"/>
    <n v="300"/>
    <n v="65.7"/>
  </r>
  <r>
    <n v="209"/>
    <x v="15"/>
    <x v="201"/>
    <s v="water smoke liquid"/>
    <n v="12"/>
    <n v="264"/>
    <n v="0.372"/>
    <x v="3"/>
    <s v="JASMINE"/>
    <x v="185"/>
    <x v="77"/>
    <x v="3"/>
    <s v="¥0.00"/>
    <n v="6.74"/>
    <n v="10514"/>
    <s v="Client paid"/>
    <s v="B5741-21"/>
    <n v="300"/>
    <n v="111.6"/>
  </r>
  <r>
    <n v="210"/>
    <x v="15"/>
    <x v="202"/>
    <s v="microphone wireless transmitter and receiver,DI BOX"/>
    <n v="1"/>
    <n v="18"/>
    <n v="7.0000000000000007E-2"/>
    <x v="3"/>
    <s v="JASMINE"/>
    <x v="186"/>
    <x v="2"/>
    <x v="140"/>
    <s v="¥15.00"/>
    <n v="6.74"/>
    <n v="26825"/>
    <s v="PO-B5741-260413-P07"/>
    <s v="B5741-16"/>
    <n v="300"/>
    <n v="21"/>
  </r>
  <r>
    <n v="211"/>
    <x v="15"/>
    <x v="203"/>
    <s v="lighting console"/>
    <n v="26"/>
    <n v="351"/>
    <n v="1.917"/>
    <x v="3"/>
    <s v="JASMINE"/>
    <x v="187"/>
    <x v="66"/>
    <x v="141"/>
    <s v="¥0.00"/>
    <n v="6.74"/>
    <n v="197145"/>
    <s v="PO-B5741-260413-P02"/>
    <s v="B5741-10"/>
    <n v="300"/>
    <n v="575.1"/>
  </r>
  <r>
    <n v="212"/>
    <x v="41"/>
    <x v="204"/>
    <s v="professional hair treament cream"/>
    <n v="12"/>
    <n v="260.19"/>
    <n v="0.45"/>
    <x v="3"/>
    <s v="CAYLEY"/>
    <x v="188"/>
    <x v="2"/>
    <x v="142"/>
    <s v="¥151.00"/>
    <n v="6.74"/>
    <n v="46506"/>
    <s v="PO-B5382-260410-P01"/>
    <s v="B5382-68"/>
    <n v="300"/>
    <n v="135"/>
  </r>
  <r>
    <n v="213"/>
    <x v="15"/>
    <x v="205"/>
    <s v="stage lighting controller"/>
    <n v="6"/>
    <n v="78"/>
    <n v="0.35499999999999998"/>
    <x v="3"/>
    <s v="JASMINE"/>
    <x v="147"/>
    <x v="2"/>
    <x v="143"/>
    <s v="¥0.00"/>
    <n v="6.74"/>
    <n v="38418"/>
    <s v="PO-B5741-260413-P03"/>
    <s v="B5741-11"/>
    <n v="300"/>
    <n v="106.5"/>
  </r>
  <r>
    <n v="214"/>
    <x v="27"/>
    <x v="206"/>
    <s v="Protocol Pedestal,Ceremonial pole,Flip-top trash can,Stepping on a trash can,Trash can,Hand Towel Dispenser,Juice cart,broom handle,Mop head,Soap dispenser"/>
    <n v="11"/>
    <n v="134.4"/>
    <n v="1.036"/>
    <x v="4"/>
    <s v="Joyce"/>
    <x v="189"/>
    <x v="42"/>
    <x v="144"/>
    <s v="¥0.00"/>
    <n v="6.74"/>
    <n v="24015"/>
    <s v="PO-BS1313-260512-P01"/>
    <s v="BS1313-B5"/>
    <n v="300"/>
    <n v="310.8"/>
  </r>
  <r>
    <n v="215"/>
    <x v="27"/>
    <x v="207"/>
    <s v="Cabinet,Desk lamp,Side table"/>
    <n v="3"/>
    <n v="160"/>
    <n v="1.1240000000000001"/>
    <x v="4"/>
    <s v="Joyce"/>
    <x v="190"/>
    <x v="41"/>
    <x v="145"/>
    <s v="¥210.00"/>
    <n v="6.74"/>
    <n v="25612"/>
    <s v="PO-BS1313-260507-P01"/>
    <s v="BS1313-B1"/>
    <n v="300"/>
    <n v="337.2"/>
  </r>
  <r>
    <n v="216"/>
    <x v="45"/>
    <x v="208"/>
    <s v="KEYBOARDS"/>
    <n v="21"/>
    <n v="387.6"/>
    <n v="1.4419999999999999"/>
    <x v="4"/>
    <s v="Lydia"/>
    <x v="191"/>
    <x v="2"/>
    <x v="146"/>
    <s v="¥0.00"/>
    <n v="6.74"/>
    <n v="492937"/>
    <s v="PO-B7779-260509-P02"/>
    <s v="B7779-02"/>
    <n v="300"/>
    <n v="432.6"/>
  </r>
  <r>
    <n v="217"/>
    <x v="15"/>
    <x v="209"/>
    <s v="stage light,liquid,light hook,bubble water,stage light+bubble water,paper"/>
    <n v="79"/>
    <n v="1305.9000000000001"/>
    <n v="6.1269999999999998"/>
    <x v="4"/>
    <s v="JASMINE"/>
    <x v="192"/>
    <x v="2"/>
    <x v="147"/>
    <s v="¥103.00"/>
    <n v="6.74"/>
    <n v="608669"/>
    <s v="PO-B5741-260414-P01"/>
    <s v="B5741-24"/>
    <n v="300"/>
    <n v="1838.1"/>
  </r>
  <r>
    <n v="218"/>
    <x v="46"/>
    <x v="210"/>
    <s v="Necklace,Ring"/>
    <n v="1"/>
    <n v="45"/>
    <n v="0.14099999999999999"/>
    <x v="4"/>
    <s v="Joyce"/>
    <x v="193"/>
    <x v="2"/>
    <x v="148"/>
    <s v="¥0.00"/>
    <n v="6.74"/>
    <n v="60397"/>
    <s v="Client paid"/>
    <s v="B7454-A08"/>
    <n v="300"/>
    <n v="42.3"/>
  </r>
  <r>
    <n v="219"/>
    <x v="47"/>
    <x v="211"/>
    <s v="LADY TOP"/>
    <n v="3"/>
    <n v="150"/>
    <n v="1.0680000000000001"/>
    <x v="4"/>
    <s v="Lydia"/>
    <x v="194"/>
    <x v="2"/>
    <x v="149"/>
    <s v="¥0.00"/>
    <n v="6.74"/>
    <n v="229544"/>
    <s v="PO-BS79-260425-P02"/>
    <s v="BS79-05"/>
    <n v="300"/>
    <n v="320.39999999999998"/>
  </r>
  <r>
    <n v="220"/>
    <x v="46"/>
    <x v="212"/>
    <s v="Crystal ball,Ring"/>
    <n v="1"/>
    <n v="45"/>
    <n v="0.17799999999999999"/>
    <x v="4"/>
    <s v="Joyce"/>
    <x v="195"/>
    <x v="2"/>
    <x v="150"/>
    <s v="¥0.00"/>
    <n v="6.74"/>
    <n v="20645"/>
    <s v="Client paid"/>
    <s v="B7454-A07"/>
    <n v="300"/>
    <n v="53.4"/>
  </r>
  <r>
    <n v="221"/>
    <x v="40"/>
    <x v="213"/>
    <s v="Trolley makeup case"/>
    <n v="250"/>
    <n v="2625"/>
    <n v="20.443999999999999"/>
    <x v="4"/>
    <s v="Lydia"/>
    <x v="196"/>
    <x v="78"/>
    <x v="3"/>
    <s v="¥0.00"/>
    <n v="6.74"/>
    <n v="623450"/>
    <s v="Client paid"/>
    <s v="B6978-03"/>
    <n v="300"/>
    <n v="6133.2"/>
  </r>
  <r>
    <n v="222"/>
    <x v="47"/>
    <x v="214"/>
    <s v="LADY TOP"/>
    <n v="2"/>
    <n v="96"/>
    <n v="0.438"/>
    <x v="4"/>
    <s v="Lydia"/>
    <x v="197"/>
    <x v="2"/>
    <x v="151"/>
    <s v="¥0.00"/>
    <n v="6.74"/>
    <n v="115928"/>
    <s v="PO-BS79-260425-P01"/>
    <s v="BS79-04"/>
    <n v="300"/>
    <n v="131.4"/>
  </r>
  <r>
    <n v="223"/>
    <x v="37"/>
    <x v="215"/>
    <s v="Eraser,pencil sharpener,gel pen,pencil,Styling pen,ruler,pen,compass,Scissors,Pencil case"/>
    <n v="34"/>
    <n v="1190"/>
    <n v="4.8959999999999999"/>
    <x v="4"/>
    <s v="JASMINE"/>
    <x v="198"/>
    <x v="79"/>
    <x v="152"/>
    <s v="¥0.00"/>
    <n v="6.74"/>
    <n v="425190"/>
    <s v="PO-NC99-260506-P03"/>
    <s v="NC99-K19"/>
    <n v="300"/>
    <n v="1468.8"/>
  </r>
  <r>
    <n v="224"/>
    <x v="47"/>
    <x v="216"/>
    <s v="lady dress"/>
    <n v="5"/>
    <n v="250"/>
    <n v="2.387"/>
    <x v="4"/>
    <s v="Lydia"/>
    <x v="199"/>
    <x v="2"/>
    <x v="153"/>
    <s v="¥0.00"/>
    <n v="6.74"/>
    <n v="299930"/>
    <s v="PO-BS79-260512-P05"/>
    <s v="BS79-19"/>
    <n v="300"/>
    <n v="716.1"/>
  </r>
  <r>
    <n v="225"/>
    <x v="46"/>
    <x v="217"/>
    <s v="Bracelet"/>
    <n v="1"/>
    <n v="20.5"/>
    <n v="9.5000000000000001E-2"/>
    <x v="4"/>
    <s v="Joyce"/>
    <x v="200"/>
    <x v="2"/>
    <x v="154"/>
    <s v="¥0.00"/>
    <n v="6.74"/>
    <n v="63767"/>
    <s v="Client paid"/>
    <s v="B7454-A06"/>
    <n v="300"/>
    <n v="28.5"/>
  </r>
  <r>
    <n v="226"/>
    <x v="47"/>
    <x v="218"/>
    <s v="LADY PANT"/>
    <n v="3"/>
    <n v="197.5"/>
    <n v="0.67300000000000004"/>
    <x v="4"/>
    <s v="Lydia"/>
    <x v="153"/>
    <x v="2"/>
    <x v="155"/>
    <s v="¥0.00"/>
    <n v="6.74"/>
    <n v="84115"/>
    <s v="PO-BS79-260512-P04"/>
    <s v="BS79-18"/>
    <n v="300"/>
    <n v="201.9"/>
  </r>
  <r>
    <n v="227"/>
    <x v="47"/>
    <x v="219"/>
    <s v="LADY SHIRT"/>
    <n v="4"/>
    <n v="200"/>
    <n v="0.58699999999999997"/>
    <x v="4"/>
    <s v="Lydia"/>
    <x v="201"/>
    <x v="2"/>
    <x v="156"/>
    <s v="¥0.00"/>
    <n v="6.74"/>
    <n v="134099"/>
    <s v="PO-BS79-260512-P03"/>
    <s v="BS79-17"/>
    <n v="300"/>
    <n v="176.1"/>
  </r>
  <r>
    <n v="228"/>
    <x v="47"/>
    <x v="220"/>
    <s v="LADY TOP"/>
    <n v="5"/>
    <n v="250"/>
    <n v="0.88600000000000001"/>
    <x v="4"/>
    <s v="Lydia"/>
    <x v="202"/>
    <x v="2"/>
    <x v="157"/>
    <s v="¥0.00"/>
    <n v="6.74"/>
    <n v="149790"/>
    <s v="PO-BS79-260512-P02"/>
    <s v="BS79-16"/>
    <n v="300"/>
    <n v="265.8"/>
  </r>
  <r>
    <n v="229"/>
    <x v="47"/>
    <x v="221"/>
    <s v="lady dress"/>
    <n v="8"/>
    <n v="400"/>
    <n v="2.2810000000000001"/>
    <x v="4"/>
    <s v="Lydia"/>
    <x v="203"/>
    <x v="2"/>
    <x v="158"/>
    <s v="¥0.00"/>
    <n v="6.74"/>
    <n v="232857"/>
    <s v="PO-BS79-260512-P01"/>
    <s v="BS79-15"/>
    <n v="300"/>
    <n v="684.3"/>
  </r>
  <r>
    <n v="230"/>
    <x v="47"/>
    <x v="222"/>
    <s v="SHIRT"/>
    <n v="4"/>
    <n v="123.3"/>
    <n v="0.79900000000000004"/>
    <x v="4"/>
    <s v="Lydia"/>
    <x v="204"/>
    <x v="2"/>
    <x v="159"/>
    <s v="¥0.00"/>
    <n v="6.74"/>
    <n v="159266"/>
    <s v="PO-BS79-260511-P06"/>
    <s v="BS79-14"/>
    <n v="300"/>
    <n v="239.7"/>
  </r>
  <r>
    <n v="231"/>
    <x v="47"/>
    <x v="223"/>
    <s v="LADY TOP"/>
    <n v="1"/>
    <n v="32.799999999999997"/>
    <n v="0.19"/>
    <x v="4"/>
    <s v="Lydia"/>
    <x v="205"/>
    <x v="2"/>
    <x v="110"/>
    <s v="¥0.00"/>
    <n v="6.74"/>
    <n v="37744"/>
    <s v="PO-BS79-260511-P05"/>
    <s v="BS79-13"/>
    <n v="300"/>
    <n v="57"/>
  </r>
  <r>
    <n v="232"/>
    <x v="47"/>
    <x v="224"/>
    <s v="LADY TOP"/>
    <n v="3"/>
    <n v="150"/>
    <n v="0.56499999999999995"/>
    <x v="4"/>
    <s v="Lydia"/>
    <x v="206"/>
    <x v="2"/>
    <x v="160"/>
    <s v="¥0.00"/>
    <n v="6.74"/>
    <n v="178334"/>
    <s v="PO-BS79-260511-P03"/>
    <s v="BS79-11"/>
    <n v="300"/>
    <n v="169.5"/>
  </r>
  <r>
    <n v="233"/>
    <x v="47"/>
    <x v="225"/>
    <s v="SHIRT"/>
    <n v="3"/>
    <n v="110.6"/>
    <n v="0.68"/>
    <x v="4"/>
    <s v="Lydia"/>
    <x v="207"/>
    <x v="2"/>
    <x v="161"/>
    <s v="¥0.00"/>
    <n v="6.74"/>
    <n v="239877"/>
    <s v="PO-BS79-260425-P03"/>
    <s v="BS79-06"/>
    <n v="300"/>
    <n v="204"/>
  </r>
  <r>
    <n v="234"/>
    <x v="47"/>
    <x v="226"/>
    <s v="LADY TOP"/>
    <n v="1"/>
    <n v="50"/>
    <n v="0.105"/>
    <x v="4"/>
    <s v="Lydia"/>
    <x v="208"/>
    <x v="2"/>
    <x v="162"/>
    <s v="¥0.00"/>
    <n v="6.74"/>
    <n v="30263"/>
    <s v="PO-BS79-260511-P02"/>
    <s v="BS79-10"/>
    <n v="300"/>
    <n v="31.5"/>
  </r>
  <r>
    <n v="235"/>
    <x v="47"/>
    <x v="227"/>
    <s v="LADY TOP"/>
    <n v="2"/>
    <n v="100"/>
    <n v="0.44"/>
    <x v="4"/>
    <s v="Lydia"/>
    <x v="209"/>
    <x v="2"/>
    <x v="163"/>
    <s v="¥0.00"/>
    <n v="6.74"/>
    <n v="153996"/>
    <s v="PO-BS79-260511-P04"/>
    <s v="BS79-12"/>
    <n v="300"/>
    <n v="132"/>
  </r>
  <r>
    <n v="236"/>
    <x v="47"/>
    <x v="228"/>
    <s v="LADY SHIRT"/>
    <n v="2"/>
    <n v="149.1"/>
    <n v="0.48099999999999998"/>
    <x v="4"/>
    <s v="Lydia"/>
    <x v="210"/>
    <x v="2"/>
    <x v="164"/>
    <s v="¥0.00"/>
    <n v="6.74"/>
    <n v="180902"/>
    <s v="PO-BS79-260427-P02"/>
    <s v="BS79-08"/>
    <n v="300"/>
    <n v="144.30000000000001"/>
  </r>
  <r>
    <n v="237"/>
    <x v="47"/>
    <x v="229"/>
    <s v="LADY TOP"/>
    <n v="2"/>
    <n v="88"/>
    <n v="0.48599999999999999"/>
    <x v="4"/>
    <s v="Lydia"/>
    <x v="211"/>
    <x v="2"/>
    <x v="165"/>
    <s v="¥0.00"/>
    <n v="6.74"/>
    <n v="149594"/>
    <s v="PO-BS79-260511-P01"/>
    <s v="BS79-09"/>
    <n v="300"/>
    <n v="145.80000000000001"/>
  </r>
  <r>
    <n v="238"/>
    <x v="15"/>
    <x v="230"/>
    <s v="smoke liquid"/>
    <n v="8"/>
    <n v="160"/>
    <n v="0.26600000000000001"/>
    <x v="4"/>
    <s v="JASMINE"/>
    <x v="212"/>
    <x v="2"/>
    <x v="166"/>
    <s v="¥0.00"/>
    <n v="6.74"/>
    <n v="20490"/>
    <s v="PO-B5741-260509-P01"/>
    <s v="B5741-30"/>
    <n v="300"/>
    <n v="79.8"/>
  </r>
  <r>
    <n v="239"/>
    <x v="9"/>
    <x v="231"/>
    <s v="LADY SHIRT"/>
    <n v="2"/>
    <n v="70"/>
    <n v="0.36099999999999999"/>
    <x v="4"/>
    <s v="JASMINE"/>
    <x v="213"/>
    <x v="80"/>
    <x v="167"/>
    <s v="¥0.00"/>
    <n v="6.74"/>
    <n v="209951"/>
    <s v="PO-B22-260417-P01"/>
    <s v="B22-B1"/>
    <n v="300"/>
    <n v="108.3"/>
  </r>
  <r>
    <n v="240"/>
    <x v="13"/>
    <x v="232"/>
    <s v="Computer Backpack"/>
    <n v="2"/>
    <n v="100"/>
    <n v="0.71199999999999997"/>
    <x v="4"/>
    <s v="Lydia"/>
    <x v="142"/>
    <x v="0"/>
    <x v="168"/>
    <s v="¥0.00"/>
    <n v="6.74"/>
    <n v="21029"/>
    <s v="PO-B7492-260430-P01"/>
    <s v="B7492-B27"/>
    <n v="300"/>
    <n v="213.6"/>
  </r>
  <r>
    <n v="241"/>
    <x v="48"/>
    <x v="233"/>
    <s v="CREAM BEAR"/>
    <n v="2"/>
    <n v="34.200000000000003"/>
    <n v="0.42199999999999999"/>
    <x v="4"/>
    <s v="LISA XU"/>
    <x v="214"/>
    <x v="81"/>
    <x v="169"/>
    <s v="¥0.00"/>
    <n v="6.74"/>
    <n v="20624"/>
    <s v="PO-E235-260511-P13"/>
    <s v="E235-A34"/>
    <n v="300"/>
    <n v="126.6"/>
  </r>
  <r>
    <n v="242"/>
    <x v="27"/>
    <x v="234"/>
    <s v="Paper bag,Tag,Rope,Plastic bag"/>
    <n v="114"/>
    <n v="3177.5"/>
    <n v="9.4589999999999996"/>
    <x v="4"/>
    <s v="Joyce"/>
    <x v="215"/>
    <x v="61"/>
    <x v="170"/>
    <s v="¥0.00"/>
    <n v="6.74"/>
    <n v="381673"/>
    <s v="PO-BS1313-260420-P01"/>
    <s v="BS1313-A14"/>
    <n v="300"/>
    <n v="2837.7"/>
  </r>
  <r>
    <n v="243"/>
    <x v="37"/>
    <x v="235"/>
    <s v="pen,pencil sharpener,ruler,pencil,Correction tape,Calculator,Clay"/>
    <n v="21"/>
    <n v="467.2"/>
    <n v="1.756"/>
    <x v="4"/>
    <s v="JASMINE"/>
    <x v="216"/>
    <x v="27"/>
    <x v="171"/>
    <s v="¥0.00"/>
    <n v="6.74"/>
    <n v="151502"/>
    <s v="PO-NC99-260509-P01"/>
    <s v="NC99-K22"/>
    <n v="300"/>
    <n v="526.79999999999995"/>
  </r>
  <r>
    <n v="244"/>
    <x v="47"/>
    <x v="236"/>
    <s v="LADY TOP"/>
    <n v="2"/>
    <n v="143"/>
    <n v="0.495"/>
    <x v="4"/>
    <s v="Lydia"/>
    <x v="217"/>
    <x v="2"/>
    <x v="172"/>
    <s v="¥0.00"/>
    <n v="6.74"/>
    <n v="96955"/>
    <s v="PO-BS79-260427-P01"/>
    <s v="BS79-07"/>
    <n v="300"/>
    <n v="148.5"/>
  </r>
  <r>
    <n v="245"/>
    <x v="48"/>
    <x v="237"/>
    <s v="BAGS,TOOL"/>
    <n v="5"/>
    <n v="81.650000000000006"/>
    <n v="0.86699999999999999"/>
    <x v="4"/>
    <s v="LISA XU"/>
    <x v="218"/>
    <x v="42"/>
    <x v="173"/>
    <s v="¥0.00"/>
    <n v="6.74"/>
    <n v="57452"/>
    <s v="PO-E235-260511-P02"/>
    <s v="E235-A23"/>
    <n v="300"/>
    <n v="260.10000000000002"/>
  </r>
  <r>
    <n v="246"/>
    <x v="27"/>
    <x v="238"/>
    <s v="Chair"/>
    <n v="1"/>
    <n v="40"/>
    <n v="0.48599999999999999"/>
    <x v="4"/>
    <s v="Joyce"/>
    <x v="219"/>
    <x v="2"/>
    <x v="174"/>
    <s v="¥0.00"/>
    <n v="6.74"/>
    <n v="4718"/>
    <s v="PO-BS1313-260509-P01"/>
    <s v="BS1313-B2"/>
    <n v="300"/>
    <n v="145.80000000000001"/>
  </r>
  <r>
    <n v="247"/>
    <x v="24"/>
    <x v="239"/>
    <s v="Air Dryer Assembly,Bus Window Latch,Disc Brake Caliper Repair Kit"/>
    <n v="4"/>
    <n v="97.5"/>
    <n v="0.48399999999999999"/>
    <x v="4"/>
    <s v="CAYLEY"/>
    <x v="220"/>
    <x v="82"/>
    <x v="3"/>
    <s v="¥0.00"/>
    <n v="6.74"/>
    <n v="42192"/>
    <s v="Client paid"/>
    <s v="RG Spareparts"/>
    <n v="300"/>
    <n v="145.19999999999999"/>
  </r>
  <r>
    <n v="248"/>
    <x v="48"/>
    <x v="240"/>
    <s v="LADY BAG"/>
    <n v="1"/>
    <n v="30"/>
    <n v="0.27500000000000002"/>
    <x v="4"/>
    <s v="LISA XU"/>
    <x v="221"/>
    <x v="83"/>
    <x v="95"/>
    <s v="¥0.00"/>
    <n v="6.74"/>
    <n v="22646"/>
    <s v="PO-E235-260509-P01"/>
    <s v="E235-A20"/>
    <n v="300"/>
    <n v="82.5"/>
  </r>
  <r>
    <n v="249"/>
    <x v="46"/>
    <x v="241"/>
    <s v="Head dress"/>
    <n v="1"/>
    <n v="20"/>
    <n v="4.8000000000000001E-2"/>
    <x v="4"/>
    <s v="Joyce"/>
    <x v="222"/>
    <x v="2"/>
    <x v="175"/>
    <s v="¥0.00"/>
    <n v="6.74"/>
    <n v="54607"/>
    <s v="Client paid"/>
    <s v="B7454-A05"/>
    <n v="300"/>
    <n v="14.4"/>
  </r>
  <r>
    <n v="250"/>
    <x v="22"/>
    <x v="86"/>
    <s v="vacuum cleaner"/>
    <n v="2"/>
    <n v="35"/>
    <n v="0.189"/>
    <x v="4"/>
    <s v="CAYLEY"/>
    <x v="223"/>
    <x v="2"/>
    <x v="3"/>
    <s v="¥0.00"/>
    <n v="6.74"/>
    <n v="26960"/>
    <s v="Client paid"/>
    <s v="ODAY GOODS"/>
    <n v="300"/>
    <n v="56.7"/>
  </r>
  <r>
    <n v="251"/>
    <x v="15"/>
    <x v="242"/>
    <s v="Butterfly Light"/>
    <n v="1"/>
    <n v="17"/>
    <n v="0.19"/>
    <x v="4"/>
    <s v="JASMINE"/>
    <x v="224"/>
    <x v="61"/>
    <x v="176"/>
    <s v="¥70.00"/>
    <n v="6.74"/>
    <n v="63086"/>
    <s v="PO-B5741-260428-P01"/>
    <s v="B5741-28"/>
    <n v="300"/>
    <n v="57"/>
  </r>
  <r>
    <n v="252"/>
    <x v="24"/>
    <x v="243"/>
    <s v="AUTO LOCK,AUTO LAMP LENS,AUTO LAMP"/>
    <n v="1"/>
    <n v="107.46"/>
    <n v="1.78"/>
    <x v="4"/>
    <s v="CAYLEY"/>
    <x v="225"/>
    <x v="84"/>
    <x v="3"/>
    <s v="¥0.00"/>
    <n v="6.74"/>
    <n v="107773"/>
    <s v="Client paid"/>
    <s v="RG Spareparts"/>
    <n v="300"/>
    <n v="534"/>
  </r>
  <r>
    <n v="253"/>
    <x v="24"/>
    <x v="244"/>
    <s v="Solenoid valve"/>
    <n v="1"/>
    <n v="9"/>
    <n v="1.7000000000000001E-2"/>
    <x v="4"/>
    <s v="CAYLEY"/>
    <x v="129"/>
    <x v="61"/>
    <x v="3"/>
    <s v="¥0.00"/>
    <n v="6.74"/>
    <n v="20220"/>
    <s v="Client paid"/>
    <s v="RG"/>
    <n v="300"/>
    <n v="5.0999999999999996"/>
  </r>
  <r>
    <n v="254"/>
    <x v="41"/>
    <x v="245"/>
    <s v="setting spray"/>
    <n v="6"/>
    <n v="92.35"/>
    <n v="0.29299999999999998"/>
    <x v="4"/>
    <s v="CAYLEY"/>
    <x v="226"/>
    <x v="2"/>
    <x v="177"/>
    <s v="¥200.00"/>
    <n v="6.74"/>
    <n v="57829"/>
    <s v="PO-B5382-260424-P01"/>
    <s v="B5382-72"/>
    <n v="300"/>
    <n v="87.9"/>
  </r>
  <r>
    <n v="255"/>
    <x v="15"/>
    <x v="246"/>
    <s v="microphone,condenser microphone,headset microphone,Conference seat"/>
    <n v="2"/>
    <n v="15.4"/>
    <n v="0.20399999999999999"/>
    <x v="4"/>
    <s v="JASMINE"/>
    <x v="227"/>
    <x v="2"/>
    <x v="178"/>
    <s v="¥0.00"/>
    <n v="6.74"/>
    <n v="24230"/>
    <s v="PO-B5741-260428-P02 NO:29"/>
    <s v="B5741-9"/>
    <n v="300"/>
    <n v="61.2"/>
  </r>
  <r>
    <n v="256"/>
    <x v="13"/>
    <x v="247"/>
    <s v="pants"/>
    <n v="2"/>
    <n v="56"/>
    <n v="0.502"/>
    <x v="4"/>
    <s v="Lydia"/>
    <x v="228"/>
    <x v="0"/>
    <x v="179"/>
    <s v="¥0.00"/>
    <n v="6.74"/>
    <n v="74976"/>
    <s v="PO-B7492-260429-P02"/>
    <s v="B7492-B24"/>
    <n v="300"/>
    <n v="150.6"/>
  </r>
  <r>
    <n v="257"/>
    <x v="49"/>
    <x v="248"/>
    <s v="HANGER,PANTS CLIP"/>
    <n v="2"/>
    <n v="30"/>
    <n v="0.12"/>
    <x v="4"/>
    <s v="JASMINE"/>
    <x v="229"/>
    <x v="81"/>
    <x v="180"/>
    <s v="¥0.00"/>
    <n v="6.74"/>
    <n v="8762"/>
    <s v="PO-B274-260504-P01"/>
    <s v="B274-A19"/>
    <n v="300"/>
    <n v="36"/>
  </r>
  <r>
    <n v="258"/>
    <x v="15"/>
    <x v="249"/>
    <s v="Network cable"/>
    <n v="5"/>
    <n v="129"/>
    <n v="0.27300000000000002"/>
    <x v="4"/>
    <s v="JASMINE"/>
    <x v="230"/>
    <x v="85"/>
    <x v="3"/>
    <s v="¥0.00"/>
    <n v="6.74"/>
    <n v="57560"/>
    <s v="Client paid"/>
    <s v="B5741-12"/>
    <n v="300"/>
    <n v="81.900000000000006"/>
  </r>
  <r>
    <n v="259"/>
    <x v="24"/>
    <x v="250"/>
    <s v="Rear brake disc, Gear Ring,Nitrogen-OxygenSensor"/>
    <n v="7"/>
    <n v="130.30000000000001"/>
    <n v="9.8000000000000004E-2"/>
    <x v="4"/>
    <s v="CAYLEY"/>
    <x v="46"/>
    <x v="22"/>
    <x v="3"/>
    <s v="¥0.00"/>
    <n v="6.74"/>
    <n v="21568"/>
    <s v="Client paid"/>
    <s v="RG Spareparts"/>
    <n v="300"/>
    <n v="29.4"/>
  </r>
  <r>
    <n v="260"/>
    <x v="24"/>
    <x v="251"/>
    <s v="Solenoid Valve"/>
    <n v="1"/>
    <n v="35"/>
    <n v="6.5000000000000002E-2"/>
    <x v="4"/>
    <s v="CAYLEY"/>
    <x v="172"/>
    <x v="73"/>
    <x v="3"/>
    <s v="¥0.00"/>
    <n v="6.74"/>
    <n v="17187"/>
    <s v="Client paid"/>
    <s v="RG Spareparts"/>
    <n v="300"/>
    <n v="19.5"/>
  </r>
  <r>
    <n v="261"/>
    <x v="30"/>
    <x v="252"/>
    <s v="paper bag,card"/>
    <n v="15"/>
    <n v="330"/>
    <n v="1.76"/>
    <x v="4"/>
    <s v="JASMINE"/>
    <x v="231"/>
    <x v="41"/>
    <x v="181"/>
    <s v="¥0.00"/>
    <n v="6.74"/>
    <n v="47854"/>
    <s v="PO-B7546-260421-P11"/>
    <s v="B7546-B2"/>
    <n v="300"/>
    <n v="528"/>
  </r>
  <r>
    <n v="262"/>
    <x v="15"/>
    <x v="246"/>
    <s v="Fog Machine,Bubble Machine"/>
    <n v="20"/>
    <n v="279.45"/>
    <n v="1.748"/>
    <x v="4"/>
    <s v="JASMINE"/>
    <x v="232"/>
    <x v="2"/>
    <x v="182"/>
    <s v="¥200.00"/>
    <n v="6.74"/>
    <n v="88631"/>
    <s v="PO-B5741-260413-P01"/>
    <s v="B5741-9"/>
    <n v="300"/>
    <n v="524.4"/>
  </r>
  <r>
    <n v="263"/>
    <x v="13"/>
    <x v="253"/>
    <s v="Dress"/>
    <n v="3"/>
    <n v="147.30000000000001"/>
    <n v="0.77"/>
    <x v="5"/>
    <s v="Lydia"/>
    <x v="233"/>
    <x v="41"/>
    <x v="183"/>
    <s v="¥0.00"/>
    <n v="6.74"/>
    <n v="141540"/>
    <s v="PO-B7492-260427-P03"/>
    <s v="B7492-B16"/>
    <n v="300"/>
    <n v="231"/>
  </r>
  <r>
    <n v="264"/>
    <x v="27"/>
    <x v="254"/>
    <s v="Kids Suits,Dress,Kids T shirt"/>
    <n v="2"/>
    <n v="70"/>
    <n v="0.16200000000000001"/>
    <x v="5"/>
    <s v="Joyce"/>
    <x v="234"/>
    <x v="2"/>
    <x v="184"/>
    <s v="¥0.00"/>
    <n v="6.74"/>
    <n v="78851"/>
    <s v="PO-BS1313-260512-P03"/>
    <s v="BS1313-B6"/>
    <n v="300"/>
    <n v="48.6"/>
  </r>
  <r>
    <n v="265"/>
    <x v="28"/>
    <x v="255"/>
    <s v="Ladies dress"/>
    <n v="5"/>
    <n v="248"/>
    <n v="1.3680000000000001"/>
    <x v="5"/>
    <s v="Minya"/>
    <x v="235"/>
    <x v="42"/>
    <x v="185"/>
    <s v="¥0.00"/>
    <n v="6.74"/>
    <n v="241292"/>
    <s v="PO-B421-260407-P05"/>
    <s v="B421-5"/>
    <n v="300"/>
    <n v="410.4"/>
  </r>
  <r>
    <n v="266"/>
    <x v="37"/>
    <x v="256"/>
    <s v="CHILD SHIRT,CHILD TOP,CHILD DRESS"/>
    <n v="4"/>
    <n v="188.4"/>
    <n v="0.52700000000000002"/>
    <x v="5"/>
    <s v="JASMINE"/>
    <x v="236"/>
    <x v="41"/>
    <x v="186"/>
    <s v="¥0.00"/>
    <n v="6.74"/>
    <n v="253579"/>
    <s v="PO-NC99-260427-P01"/>
    <s v="NC99-K1"/>
    <n v="300"/>
    <n v="158.1"/>
  </r>
  <r>
    <n v="267"/>
    <x v="27"/>
    <x v="257"/>
    <s v="Ladys suit,Mens suit,Mens Top"/>
    <n v="3"/>
    <n v="73.599999999999994"/>
    <n v="0.34399999999999997"/>
    <x v="5"/>
    <s v="Joyce"/>
    <x v="237"/>
    <x v="86"/>
    <x v="187"/>
    <s v="¥0.00"/>
    <n v="6.74"/>
    <n v="130891"/>
    <s v="PO-BS1313-260512-P06"/>
    <s v="BS1313-B8"/>
    <n v="300"/>
    <n v="103.2"/>
  </r>
  <r>
    <n v="268"/>
    <x v="50"/>
    <x v="258"/>
    <s v="Denim shirt,Denim set,Denim dress,Denim vest"/>
    <n v="1"/>
    <n v="37.76"/>
    <n v="0.16600000000000001"/>
    <x v="5"/>
    <s v="LANDY"/>
    <x v="238"/>
    <x v="0"/>
    <x v="188"/>
    <s v="¥0.00"/>
    <n v="6.74"/>
    <n v="34131"/>
    <s v="PO-T104-260507-P02"/>
    <s v="T104-A05"/>
    <n v="300"/>
    <n v="49.8"/>
  </r>
  <r>
    <n v="269"/>
    <x v="50"/>
    <x v="259"/>
    <s v="lady shirt"/>
    <n v="1"/>
    <n v="45"/>
    <n v="0.16800000000000001"/>
    <x v="5"/>
    <s v="LANDY"/>
    <x v="239"/>
    <x v="81"/>
    <x v="189"/>
    <s v="¥0.00"/>
    <n v="6.74"/>
    <n v="34751"/>
    <s v="PO-T104-260511-P02"/>
    <s v="T104-10"/>
    <n v="300"/>
    <n v="50.4"/>
  </r>
  <r>
    <n v="270"/>
    <x v="51"/>
    <x v="260"/>
    <s v="Women casual pants,Women  casual pants"/>
    <n v="2"/>
    <n v="87"/>
    <n v="0.29399999999999998"/>
    <x v="5"/>
    <s v="LANDY"/>
    <x v="240"/>
    <x v="87"/>
    <x v="190"/>
    <s v="¥0.00"/>
    <n v="6.74"/>
    <n v="55645"/>
    <s v="PO-B693-260507-P05"/>
    <s v="B693-B07"/>
    <n v="300"/>
    <n v="88.2"/>
  </r>
  <r>
    <n v="271"/>
    <x v="37"/>
    <x v="261"/>
    <s v="CHILD SHIRT"/>
    <n v="2"/>
    <n v="91"/>
    <n v="0.41099999999999998"/>
    <x v="5"/>
    <s v="JASMINE"/>
    <x v="241"/>
    <x v="41"/>
    <x v="191"/>
    <s v="¥0.00"/>
    <n v="6.74"/>
    <n v="90990"/>
    <s v="PO-NC99-260427-P03"/>
    <s v="NC99-K3"/>
    <n v="300"/>
    <n v="123.3"/>
  </r>
  <r>
    <n v="272"/>
    <x v="9"/>
    <x v="262"/>
    <s v="CHILD SUIT"/>
    <n v="1"/>
    <n v="45.9"/>
    <n v="0.252"/>
    <x v="5"/>
    <s v="JASMINE"/>
    <x v="242"/>
    <x v="88"/>
    <x v="33"/>
    <s v="¥0.00"/>
    <n v="6.74"/>
    <n v="68856"/>
    <s v="PO-B22-260423-P01"/>
    <s v="B22-B21"/>
    <n v="300"/>
    <n v="75.599999999999994"/>
  </r>
  <r>
    <n v="273"/>
    <x v="33"/>
    <x v="263"/>
    <s v="LADY SHIRT"/>
    <n v="2"/>
    <n v="90"/>
    <n v="0.39400000000000002"/>
    <x v="5"/>
    <s v="CAYLEY"/>
    <x v="243"/>
    <x v="2"/>
    <x v="192"/>
    <s v="¥0.00"/>
    <n v="6.74"/>
    <n v="91664"/>
    <s v="PO-B4344-260416-P02"/>
    <s v="B4344-B13"/>
    <n v="300"/>
    <n v="118.2"/>
  </r>
  <r>
    <n v="274"/>
    <x v="48"/>
    <x v="264"/>
    <s v="LADYS SET"/>
    <n v="1"/>
    <n v="48.4"/>
    <n v="0.216"/>
    <x v="5"/>
    <s v="LISA XU"/>
    <x v="244"/>
    <x v="42"/>
    <x v="193"/>
    <s v="¥0.00"/>
    <n v="6.74"/>
    <n v="52734"/>
    <s v="PO-E235-260511-P11"/>
    <s v="E235-A32/1"/>
    <n v="300"/>
    <n v="64.8"/>
  </r>
  <r>
    <n v="275"/>
    <x v="13"/>
    <x v="265"/>
    <s v="SHIRT"/>
    <n v="1"/>
    <n v="55.3"/>
    <n v="0.18099999999999999"/>
    <x v="5"/>
    <s v="Lydia"/>
    <x v="245"/>
    <x v="0"/>
    <x v="194"/>
    <s v="¥0.00"/>
    <n v="6.74"/>
    <n v="38991"/>
    <s v="PO-B7492-260506-P10"/>
    <s v="B7492-B38"/>
    <n v="300"/>
    <n v="54.3"/>
  </r>
  <r>
    <n v="276"/>
    <x v="52"/>
    <x v="266"/>
    <s v="LADYS SET"/>
    <n v="6"/>
    <n v="250"/>
    <n v="1.4279999999999999"/>
    <x v="5"/>
    <s v="LISA XU"/>
    <x v="246"/>
    <x v="2"/>
    <x v="195"/>
    <s v="¥0.00"/>
    <n v="6.74"/>
    <n v="342392"/>
    <s v="PO-B7507-260507-P01"/>
    <s v="B7507-A1"/>
    <n v="300"/>
    <n v="428.4"/>
  </r>
  <r>
    <n v="277"/>
    <x v="27"/>
    <x v="267"/>
    <s v="Ladys Shoes"/>
    <n v="29"/>
    <n v="1537"/>
    <n v="3.73"/>
    <x v="5"/>
    <s v="Joyce"/>
    <x v="247"/>
    <x v="68"/>
    <x v="196"/>
    <s v="¥0.00"/>
    <n v="6.74"/>
    <n v="305828"/>
    <s v="PO-BS1313-260407-P01"/>
    <s v="BS1313-A11"/>
    <n v="300"/>
    <n v="1119"/>
  </r>
  <r>
    <n v="278"/>
    <x v="50"/>
    <x v="268"/>
    <s v="Girls half-skirt,Girls outfit,Little girl dress"/>
    <n v="1"/>
    <n v="49"/>
    <n v="0.23400000000000001"/>
    <x v="5"/>
    <s v="LANDY"/>
    <x v="248"/>
    <x v="2"/>
    <x v="197"/>
    <s v="¥0.00"/>
    <n v="6.74"/>
    <n v="80543"/>
    <s v="PO-T104-260428-P01"/>
    <s v="T104-01"/>
    <n v="300"/>
    <n v="70.2"/>
  </r>
  <r>
    <n v="279"/>
    <x v="51"/>
    <x v="269"/>
    <s v="lady suit"/>
    <n v="5"/>
    <n v="375"/>
    <n v="1.67"/>
    <x v="5"/>
    <s v="LANDY"/>
    <x v="249"/>
    <x v="11"/>
    <x v="198"/>
    <s v="¥0.00"/>
    <n v="6.74"/>
    <n v="284698"/>
    <s v="PO-B693-260512-P02"/>
    <s v="B693-B21"/>
    <n v="300"/>
    <n v="501"/>
  </r>
  <r>
    <n v="280"/>
    <x v="53"/>
    <x v="270"/>
    <s v="SWEATER"/>
    <n v="1"/>
    <n v="36"/>
    <n v="0.14399999999999999"/>
    <x v="5"/>
    <s v="Lydia"/>
    <x v="250"/>
    <x v="89"/>
    <x v="3"/>
    <s v="¥0.00"/>
    <n v="6.74"/>
    <n v="22215"/>
    <s v="Client paid"/>
    <s v="B7801-04"/>
    <n v="300"/>
    <n v="43.2"/>
  </r>
  <r>
    <n v="281"/>
    <x v="51"/>
    <x v="271"/>
    <s v="lady suit"/>
    <n v="1"/>
    <n v="70"/>
    <n v="0.20200000000000001"/>
    <x v="5"/>
    <s v="LANDY"/>
    <x v="90"/>
    <x v="42"/>
    <x v="199"/>
    <s v="¥0.00"/>
    <n v="6.74"/>
    <n v="48528"/>
    <s v="PO-B693-260512-P01"/>
    <s v="B693-B20"/>
    <n v="300"/>
    <n v="60.6"/>
  </r>
  <r>
    <n v="282"/>
    <x v="48"/>
    <x v="272"/>
    <s v="LADY  COAT,LADY COAT"/>
    <n v="3"/>
    <n v="126"/>
    <n v="0.747"/>
    <x v="5"/>
    <s v="LISA XU"/>
    <x v="251"/>
    <x v="2"/>
    <x v="200"/>
    <s v="¥0.00"/>
    <n v="6.74"/>
    <n v="105481"/>
    <s v="PO-E235-260506-P02"/>
    <s v="E235-A2"/>
    <n v="300"/>
    <n v="224.1"/>
  </r>
  <r>
    <n v="283"/>
    <x v="48"/>
    <x v="273"/>
    <s v="Ladys Coat"/>
    <n v="1"/>
    <n v="20"/>
    <n v="0.109"/>
    <x v="5"/>
    <s v="LISA XU"/>
    <x v="252"/>
    <x v="81"/>
    <x v="201"/>
    <s v="¥0.00"/>
    <n v="6.74"/>
    <n v="30883"/>
    <s v="PO-E235-260508-P05"/>
    <s v="E235-A17"/>
    <n v="300"/>
    <n v="32.700000000000003"/>
  </r>
  <r>
    <n v="284"/>
    <x v="53"/>
    <x v="274"/>
    <s v="PANTS"/>
    <n v="2"/>
    <n v="114"/>
    <n v="0.47399999999999998"/>
    <x v="5"/>
    <s v="Lydia"/>
    <x v="253"/>
    <x v="27"/>
    <x v="202"/>
    <s v="¥0.00"/>
    <n v="6.74"/>
    <n v="105872"/>
    <s v="PO-B7801-260508-P03"/>
    <s v="B7801-03"/>
    <n v="300"/>
    <n v="142.19999999999999"/>
  </r>
  <r>
    <n v="285"/>
    <x v="51"/>
    <x v="275"/>
    <s v="LADY PANTS"/>
    <n v="5"/>
    <n v="250"/>
    <n v="1.28"/>
    <x v="5"/>
    <s v="Lydia"/>
    <x v="254"/>
    <x v="90"/>
    <x v="131"/>
    <s v="¥0.00"/>
    <n v="6.74"/>
    <n v="137496"/>
    <s v="PO-B693-260508-P06"/>
    <s v="B693-B13"/>
    <n v="300"/>
    <n v="384"/>
  </r>
  <r>
    <n v="286"/>
    <x v="51"/>
    <x v="276"/>
    <s v="LADY PANTS"/>
    <n v="4"/>
    <n v="200"/>
    <n v="1.024"/>
    <x v="5"/>
    <s v="Lydia"/>
    <x v="255"/>
    <x v="2"/>
    <x v="203"/>
    <s v="¥0.00"/>
    <n v="6.74"/>
    <n v="109997"/>
    <s v="PO-B693-260508-P07"/>
    <s v="B693-B14"/>
    <n v="300"/>
    <n v="307.2"/>
  </r>
  <r>
    <n v="287"/>
    <x v="54"/>
    <x v="277"/>
    <s v="Ladys Skirt"/>
    <n v="1"/>
    <n v="21.2"/>
    <n v="8.8999999999999996E-2"/>
    <x v="5"/>
    <s v="Joyce"/>
    <x v="46"/>
    <x v="81"/>
    <x v="204"/>
    <s v="¥0.00"/>
    <n v="6.74"/>
    <n v="21568"/>
    <s v="PO-B555-260420-P02"/>
    <s v="B555-15"/>
    <n v="300"/>
    <n v="26.7"/>
  </r>
  <r>
    <n v="288"/>
    <x v="33"/>
    <x v="278"/>
    <s v="lady dress"/>
    <n v="3"/>
    <n v="150"/>
    <n v="0.53800000000000003"/>
    <x v="5"/>
    <s v="CAYLEY"/>
    <x v="256"/>
    <x v="2"/>
    <x v="205"/>
    <s v="¥0.00"/>
    <n v="6.74"/>
    <n v="120552"/>
    <s v="PO-B4344-260427-P03"/>
    <s v="B4344-B38"/>
    <n v="300"/>
    <n v="161.4"/>
  </r>
  <r>
    <n v="289"/>
    <x v="26"/>
    <x v="279"/>
    <s v="Kiids Schoolbag,Schoolbag"/>
    <n v="6"/>
    <n v="300"/>
    <n v="1.0760000000000001"/>
    <x v="5"/>
    <s v="Joyce"/>
    <x v="257"/>
    <x v="41"/>
    <x v="206"/>
    <s v="¥0.00"/>
    <n v="6.74"/>
    <n v="54527"/>
    <s v="PO-M800-260506-P05"/>
    <s v="M801-A23"/>
    <n v="300"/>
    <n v="322.8"/>
  </r>
  <r>
    <n v="290"/>
    <x v="46"/>
    <x v="280"/>
    <s v="Ladys Pants"/>
    <n v="1"/>
    <n v="50"/>
    <n v="0.219"/>
    <x v="5"/>
    <s v="Joyce"/>
    <x v="258"/>
    <x v="2"/>
    <x v="207"/>
    <s v="¥0.00"/>
    <n v="6.74"/>
    <n v="33444"/>
    <s v="Client paid"/>
    <s v="B7454-A03"/>
    <n v="300"/>
    <n v="65.7"/>
  </r>
  <r>
    <n v="291"/>
    <x v="46"/>
    <x v="281"/>
    <s v="LADYS T SHIRT"/>
    <n v="1"/>
    <n v="50"/>
    <n v="0.52400000000000002"/>
    <x v="5"/>
    <s v="Joyce"/>
    <x v="259"/>
    <x v="2"/>
    <x v="208"/>
    <s v="¥0.00"/>
    <n v="6.74"/>
    <n v="43999"/>
    <s v="Client paid"/>
    <s v="B7454-A01"/>
    <n v="300"/>
    <n v="157.19999999999999"/>
  </r>
  <r>
    <n v="292"/>
    <x v="48"/>
    <x v="282"/>
    <s v="Ladys Coat"/>
    <n v="2"/>
    <n v="97"/>
    <n v="0.36599999999999999"/>
    <x v="5"/>
    <s v="LISA XU"/>
    <x v="260"/>
    <x v="42"/>
    <x v="209"/>
    <s v="¥0.00"/>
    <n v="6.74"/>
    <n v="83967"/>
    <s v="PO-E235-260508-P02"/>
    <s v="E235-A14"/>
    <n v="300"/>
    <n v="109.8"/>
  </r>
  <r>
    <n v="293"/>
    <x v="48"/>
    <x v="283"/>
    <s v="LADYS TOP,LADYS SET"/>
    <n v="1"/>
    <n v="29.6"/>
    <n v="9.9000000000000005E-2"/>
    <x v="5"/>
    <s v="LISA XU"/>
    <x v="261"/>
    <x v="91"/>
    <x v="210"/>
    <s v="¥0.00"/>
    <n v="6.74"/>
    <n v="43513"/>
    <s v="PO-E235-260508-P03"/>
    <s v="E235-A15"/>
    <n v="300"/>
    <n v="29.7"/>
  </r>
  <r>
    <n v="294"/>
    <x v="13"/>
    <x v="284"/>
    <s v="LADY TOP"/>
    <n v="2"/>
    <n v="107.5"/>
    <n v="0.58399999999999996"/>
    <x v="5"/>
    <s v="Lydia"/>
    <x v="262"/>
    <x v="41"/>
    <x v="211"/>
    <s v="¥0.00"/>
    <n v="6.74"/>
    <n v="121960"/>
    <s v="PO-B7492-260425-P01"/>
    <s v="B7492-B12"/>
    <n v="300"/>
    <n v="175.2"/>
  </r>
  <r>
    <n v="295"/>
    <x v="13"/>
    <x v="285"/>
    <s v="LADY TOP"/>
    <n v="1"/>
    <n v="25"/>
    <n v="0.09"/>
    <x v="5"/>
    <s v="Lydia"/>
    <x v="263"/>
    <x v="0"/>
    <x v="212"/>
    <s v="¥0.00"/>
    <n v="6.74"/>
    <n v="16850"/>
    <s v="PO-B7492-260429-P01"/>
    <s v="B7492-B23"/>
    <n v="300"/>
    <n v="27"/>
  </r>
  <r>
    <n v="296"/>
    <x v="26"/>
    <x v="286"/>
    <s v="Mens T shirt"/>
    <n v="2"/>
    <n v="76"/>
    <n v="0.316"/>
    <x v="5"/>
    <s v="Joyce"/>
    <x v="264"/>
    <x v="2"/>
    <x v="213"/>
    <s v="¥0.00"/>
    <n v="6.74"/>
    <n v="47861"/>
    <s v="PO-M800-260506-P01"/>
    <s v="M806-26"/>
    <n v="300"/>
    <n v="94.8"/>
  </r>
  <r>
    <n v="297"/>
    <x v="26"/>
    <x v="287"/>
    <s v="Mens T shirt"/>
    <n v="4"/>
    <n v="152"/>
    <n v="0.63"/>
    <x v="5"/>
    <s v="Joyce"/>
    <x v="265"/>
    <x v="2"/>
    <x v="214"/>
    <s v="¥0.00"/>
    <n v="6.74"/>
    <n v="95721"/>
    <s v="PO-M800-260506-P01"/>
    <s v="M805-26"/>
    <n v="300"/>
    <n v="189"/>
  </r>
  <r>
    <n v="298"/>
    <x v="26"/>
    <x v="288"/>
    <s v="Mens T shirt"/>
    <n v="2"/>
    <n v="76"/>
    <n v="0.316"/>
    <x v="5"/>
    <s v="Joyce"/>
    <x v="264"/>
    <x v="2"/>
    <x v="213"/>
    <s v="¥0.00"/>
    <n v="6.74"/>
    <n v="47861"/>
    <s v="PO-M800-260506-P01"/>
    <s v="M807-26"/>
    <n v="300"/>
    <n v="94.8"/>
  </r>
  <r>
    <n v="299"/>
    <x v="26"/>
    <x v="289"/>
    <s v="Mens T shirt"/>
    <n v="2"/>
    <n v="76"/>
    <n v="0.316"/>
    <x v="5"/>
    <s v="Joyce"/>
    <x v="264"/>
    <x v="2"/>
    <x v="213"/>
    <s v="¥0.00"/>
    <n v="6.74"/>
    <n v="47861"/>
    <s v="PO-M800-260506-P01"/>
    <s v="M802-26"/>
    <n v="300"/>
    <n v="94.8"/>
  </r>
  <r>
    <n v="300"/>
    <x v="26"/>
    <x v="290"/>
    <s v="Mens T shirt"/>
    <n v="2"/>
    <n v="76"/>
    <n v="0.316"/>
    <x v="5"/>
    <s v="Joyce"/>
    <x v="264"/>
    <x v="2"/>
    <x v="213"/>
    <s v="¥0.00"/>
    <n v="6.74"/>
    <n v="47861"/>
    <s v="PO-M800-260506-P01"/>
    <s v="M800-26"/>
    <n v="300"/>
    <n v="94.8"/>
  </r>
  <r>
    <n v="301"/>
    <x v="26"/>
    <x v="291"/>
    <s v="Mens T shirt"/>
    <n v="2"/>
    <n v="76"/>
    <n v="0.316"/>
    <x v="5"/>
    <s v="Joyce"/>
    <x v="264"/>
    <x v="2"/>
    <x v="213"/>
    <s v="¥0.00"/>
    <n v="6.74"/>
    <n v="47861"/>
    <s v="PO-M800-260506-P01"/>
    <s v="M801-26"/>
    <n v="300"/>
    <n v="94.8"/>
  </r>
  <r>
    <n v="302"/>
    <x v="53"/>
    <x v="292"/>
    <s v="PANYTS"/>
    <n v="2"/>
    <n v="140"/>
    <n v="0.25600000000000001"/>
    <x v="5"/>
    <s v="Lydia"/>
    <x v="266"/>
    <x v="92"/>
    <x v="215"/>
    <s v="¥0.00"/>
    <n v="6.74"/>
    <n v="40575"/>
    <s v="PO-B7801-260508-P02"/>
    <s v="B7801-02"/>
    <n v="300"/>
    <n v="76.8"/>
  </r>
  <r>
    <n v="303"/>
    <x v="51"/>
    <x v="293"/>
    <s v="lady suit"/>
    <n v="3"/>
    <n v="210"/>
    <n v="0.56799999999999995"/>
    <x v="5"/>
    <s v="Lydia"/>
    <x v="267"/>
    <x v="93"/>
    <x v="3"/>
    <s v="¥0.00"/>
    <n v="6.74"/>
    <n v="146662"/>
    <s v="Client paid"/>
    <s v="B693-15"/>
    <n v="300"/>
    <n v="170.4"/>
  </r>
  <r>
    <n v="304"/>
    <x v="53"/>
    <x v="294"/>
    <s v="JACKET"/>
    <n v="1"/>
    <n v="72"/>
    <n v="0.42099999999999999"/>
    <x v="5"/>
    <s v="Lydia"/>
    <x v="268"/>
    <x v="42"/>
    <x v="97"/>
    <s v="¥0.00"/>
    <n v="6.74"/>
    <n v="46843"/>
    <s v="PO-B7801-260508-P04"/>
    <s v="B7801-06"/>
    <n v="300"/>
    <n v="126.3"/>
  </r>
  <r>
    <n v="305"/>
    <x v="13"/>
    <x v="295"/>
    <s v="LADY TOP"/>
    <n v="1"/>
    <n v="17"/>
    <n v="7.0999999999999994E-2"/>
    <x v="5"/>
    <s v="Lydia"/>
    <x v="269"/>
    <x v="0"/>
    <x v="216"/>
    <s v="¥0.00"/>
    <n v="6.74"/>
    <n v="17079"/>
    <s v="PO-B7492-260508-P01"/>
    <s v="B7492-B41"/>
    <n v="300"/>
    <n v="21.3"/>
  </r>
  <r>
    <n v="306"/>
    <x v="48"/>
    <x v="296"/>
    <s v="MAN COAT"/>
    <n v="1"/>
    <n v="13.8"/>
    <n v="0.125"/>
    <x v="5"/>
    <s v="LISA XU"/>
    <x v="32"/>
    <x v="42"/>
    <x v="210"/>
    <s v="¥0.00"/>
    <n v="6.74"/>
    <n v="30330"/>
    <s v="PO-E235-260507-P04"/>
    <s v="E235-A12"/>
    <n v="300"/>
    <n v="37.5"/>
  </r>
  <r>
    <n v="307"/>
    <x v="48"/>
    <x v="297"/>
    <s v="Ladys Coat"/>
    <n v="2"/>
    <n v="53"/>
    <n v="0.36199999999999999"/>
    <x v="5"/>
    <s v="LISA XU"/>
    <x v="270"/>
    <x v="94"/>
    <x v="103"/>
    <s v="¥0.00"/>
    <n v="6.74"/>
    <n v="48764"/>
    <s v="PO-E235-260507-P03"/>
    <s v="E235-A11"/>
    <n v="300"/>
    <n v="108.6"/>
  </r>
  <r>
    <n v="308"/>
    <x v="33"/>
    <x v="298"/>
    <s v="lady suit"/>
    <n v="3"/>
    <n v="120"/>
    <n v="0.57299999999999995"/>
    <x v="5"/>
    <s v="CAYLEY"/>
    <x v="271"/>
    <x v="2"/>
    <x v="217"/>
    <s v="¥0.00"/>
    <n v="6.74"/>
    <n v="125364"/>
    <s v="PO-B4344-260427-P01"/>
    <s v="B4344-B36"/>
    <n v="300"/>
    <n v="171.9"/>
  </r>
  <r>
    <n v="309"/>
    <x v="53"/>
    <x v="299"/>
    <s v="MAN JACKET"/>
    <n v="1"/>
    <n v="50"/>
    <n v="0.20499999999999999"/>
    <x v="5"/>
    <s v="Lydia"/>
    <x v="272"/>
    <x v="95"/>
    <x v="3"/>
    <s v="¥0.00"/>
    <n v="6.74"/>
    <n v="24264"/>
    <s v="Client paid"/>
    <s v="B7801-3"/>
    <n v="300"/>
    <n v="61.5"/>
  </r>
  <r>
    <n v="310"/>
    <x v="13"/>
    <x v="300"/>
    <s v="LADY TOP"/>
    <n v="1"/>
    <n v="19.3"/>
    <n v="0.13"/>
    <x v="5"/>
    <s v="Lydia"/>
    <x v="62"/>
    <x v="0"/>
    <x v="218"/>
    <s v="¥0.00"/>
    <n v="6.74"/>
    <n v="13480"/>
    <s v="PO-B7492-260506-P06"/>
    <s v="B7492-B34"/>
    <n v="300"/>
    <n v="39"/>
  </r>
  <r>
    <n v="311"/>
    <x v="13"/>
    <x v="301"/>
    <s v="女士上衣"/>
    <n v="2"/>
    <n v="97.5"/>
    <n v="0.57299999999999995"/>
    <x v="5"/>
    <s v="NEELU"/>
    <x v="273"/>
    <x v="41"/>
    <x v="219"/>
    <s v="¥0.00"/>
    <n v="6.74"/>
    <n v="103526"/>
    <s v="PO-B7492-260423-P04"/>
    <s v="B7492-B08"/>
    <n v="300"/>
    <n v="171.9"/>
  </r>
  <r>
    <n v="312"/>
    <x v="48"/>
    <x v="302"/>
    <s v="SUIT,LADYS PANT"/>
    <n v="6"/>
    <n v="250"/>
    <n v="0.91500000000000004"/>
    <x v="5"/>
    <s v="LISA XU"/>
    <x v="274"/>
    <x v="96"/>
    <x v="220"/>
    <s v="¥0.00"/>
    <n v="6.74"/>
    <n v="121354"/>
    <s v="PO-E235-260506-P08"/>
    <s v="E235-A8"/>
    <n v="300"/>
    <n v="274.5"/>
  </r>
  <r>
    <n v="313"/>
    <x v="13"/>
    <x v="303"/>
    <s v="LADY TOP"/>
    <n v="1"/>
    <n v="34.700000000000003"/>
    <n v="0.121"/>
    <x v="5"/>
    <s v="Lydia"/>
    <x v="188"/>
    <x v="0"/>
    <x v="85"/>
    <s v="¥0.00"/>
    <n v="6.74"/>
    <n v="46506"/>
    <s v="PO-B7492-260428-P06"/>
    <s v="B7492-B22"/>
    <n v="300"/>
    <n v="36.299999999999997"/>
  </r>
  <r>
    <n v="314"/>
    <x v="26"/>
    <x v="304"/>
    <s v="Ladys Shirt"/>
    <n v="2"/>
    <n v="85"/>
    <n v="0.27600000000000002"/>
    <x v="5"/>
    <s v="Joyce"/>
    <x v="275"/>
    <x v="41"/>
    <x v="221"/>
    <s v="¥0.00"/>
    <n v="6.74"/>
    <n v="57789"/>
    <s v="PO-M800-260427-P08"/>
    <s v="M807-18"/>
    <n v="300"/>
    <n v="82.8"/>
  </r>
  <r>
    <n v="315"/>
    <x v="9"/>
    <x v="305"/>
    <s v="lady suit"/>
    <n v="6"/>
    <n v="257.7"/>
    <n v="0.75600000000000001"/>
    <x v="5"/>
    <s v="JASMINE"/>
    <x v="276"/>
    <x v="35"/>
    <x v="222"/>
    <s v="¥0.00"/>
    <n v="6.74"/>
    <n v="191820"/>
    <s v="PO-B22-260422-P01"/>
    <s v="B22-B17"/>
    <n v="300"/>
    <n v="226.8"/>
  </r>
  <r>
    <n v="316"/>
    <x v="26"/>
    <x v="306"/>
    <s v="Ladys Shirt"/>
    <n v="2"/>
    <n v="85"/>
    <n v="0.27700000000000002"/>
    <x v="5"/>
    <s v="Joyce"/>
    <x v="275"/>
    <x v="2"/>
    <x v="221"/>
    <s v="¥0.00"/>
    <n v="6.74"/>
    <n v="57789"/>
    <s v="PO-M800-260427-P08"/>
    <s v="M805-18"/>
    <n v="300"/>
    <n v="83.1"/>
  </r>
  <r>
    <n v="317"/>
    <x v="26"/>
    <x v="307"/>
    <s v="Ladys Shirt"/>
    <n v="2"/>
    <n v="85"/>
    <n v="0.3"/>
    <x v="5"/>
    <s v="Joyce"/>
    <x v="275"/>
    <x v="2"/>
    <x v="221"/>
    <s v="¥0.00"/>
    <n v="6.74"/>
    <n v="57789"/>
    <s v="PO-M800-260427-P08"/>
    <s v="M801-18"/>
    <n v="300"/>
    <n v="90"/>
  </r>
  <r>
    <n v="318"/>
    <x v="26"/>
    <x v="308"/>
    <s v="Ladys Shirt"/>
    <n v="2"/>
    <n v="85"/>
    <n v="0.28199999999999997"/>
    <x v="5"/>
    <s v="Joyce"/>
    <x v="275"/>
    <x v="2"/>
    <x v="221"/>
    <s v="¥0.00"/>
    <n v="6.74"/>
    <n v="57789"/>
    <s v="PO-M800-260427-P08"/>
    <s v="M800-18"/>
    <n v="300"/>
    <n v="84.6"/>
  </r>
  <r>
    <n v="319"/>
    <x v="13"/>
    <x v="309"/>
    <s v="LADY TOP"/>
    <n v="1"/>
    <n v="55.8"/>
    <n v="0.17100000000000001"/>
    <x v="5"/>
    <s v="Lydia"/>
    <x v="277"/>
    <x v="41"/>
    <x v="223"/>
    <s v="¥0.00"/>
    <n v="6.74"/>
    <n v="40932"/>
    <s v="PO-B7492-260429-P04"/>
    <s v="B7492-B26"/>
    <n v="300"/>
    <n v="51.3"/>
  </r>
  <r>
    <n v="320"/>
    <x v="48"/>
    <x v="310"/>
    <s v="WOMENS COAT"/>
    <n v="3"/>
    <n v="146"/>
    <n v="0.29099999999999998"/>
    <x v="5"/>
    <s v="LISA XU"/>
    <x v="278"/>
    <x v="17"/>
    <x v="224"/>
    <s v="¥0.00"/>
    <n v="6.74"/>
    <n v="104740"/>
    <s v="PO-E235-260506-P07"/>
    <s v="E235-A7"/>
    <n v="300"/>
    <n v="87.3"/>
  </r>
  <r>
    <n v="321"/>
    <x v="26"/>
    <x v="311"/>
    <s v="Mens Vest"/>
    <n v="2"/>
    <n v="87"/>
    <n v="0.28599999999999998"/>
    <x v="5"/>
    <s v="Joyce"/>
    <x v="279"/>
    <x v="41"/>
    <x v="225"/>
    <s v="¥0.00"/>
    <n v="6.74"/>
    <n v="53987"/>
    <s v="PO-M800-260420-P01"/>
    <s v="M805-01"/>
    <n v="300"/>
    <n v="85.8"/>
  </r>
  <r>
    <n v="322"/>
    <x v="26"/>
    <x v="312"/>
    <s v="Mens Vest"/>
    <n v="2"/>
    <n v="87"/>
    <n v="0.28599999999999998"/>
    <x v="5"/>
    <s v="Joyce"/>
    <x v="279"/>
    <x v="2"/>
    <x v="225"/>
    <s v="¥0.00"/>
    <n v="6.74"/>
    <n v="53987"/>
    <s v="PO-M800-260420-P01"/>
    <s v="M801-01"/>
    <n v="300"/>
    <n v="85.8"/>
  </r>
  <r>
    <n v="323"/>
    <x v="26"/>
    <x v="313"/>
    <s v="Mens Vest"/>
    <n v="2"/>
    <n v="87"/>
    <n v="0.28599999999999998"/>
    <x v="5"/>
    <s v="Joyce"/>
    <x v="279"/>
    <x v="2"/>
    <x v="226"/>
    <s v="¥0.00"/>
    <n v="6.74"/>
    <n v="53987"/>
    <s v="PO-M800-260420-P01"/>
    <s v="M800-01"/>
    <n v="300"/>
    <n v="85.8"/>
  </r>
  <r>
    <n v="324"/>
    <x v="19"/>
    <x v="314"/>
    <s v="MAN SUIT"/>
    <n v="9"/>
    <n v="405"/>
    <n v="1.575"/>
    <x v="5"/>
    <s v="CAYLEY"/>
    <x v="280"/>
    <x v="97"/>
    <x v="3"/>
    <s v="¥0.00"/>
    <n v="6.74"/>
    <n v="268117"/>
    <s v="Client paid"/>
    <s v="BS1994-A1"/>
    <n v="300"/>
    <n v="472.5"/>
  </r>
  <r>
    <n v="325"/>
    <x v="3"/>
    <x v="315"/>
    <s v="MANS T-SHIRT"/>
    <n v="5"/>
    <n v="186"/>
    <n v="0.751"/>
    <x v="5"/>
    <s v="NEELU"/>
    <x v="281"/>
    <x v="2"/>
    <x v="227"/>
    <s v="¥0.00"/>
    <n v="6.74"/>
    <n v="130588"/>
    <s v="PO-B1718-260507-P01"/>
    <s v="B1718-A01"/>
    <n v="300"/>
    <n v="225.3"/>
  </r>
  <r>
    <n v="326"/>
    <x v="13"/>
    <x v="316"/>
    <s v="LADY TOP"/>
    <n v="1"/>
    <n v="24.2"/>
    <n v="0.11"/>
    <x v="5"/>
    <s v="Lydia"/>
    <x v="282"/>
    <x v="0"/>
    <x v="228"/>
    <s v="¥0.00"/>
    <n v="6.74"/>
    <n v="33565"/>
    <s v="PO-B7492-260423-P05"/>
    <s v="B7492-B07"/>
    <n v="300"/>
    <n v="33"/>
  </r>
  <r>
    <n v="327"/>
    <x v="37"/>
    <x v="317"/>
    <s v="CHILD TOP"/>
    <n v="4"/>
    <n v="90"/>
    <n v="0.61199999999999999"/>
    <x v="5"/>
    <s v="JASMINE"/>
    <x v="283"/>
    <x v="98"/>
    <x v="229"/>
    <s v="¥0.00"/>
    <n v="6.74"/>
    <n v="144640"/>
    <s v="PO-NC99-260427-P09"/>
    <s v="NC99-K9"/>
    <n v="300"/>
    <n v="183.6"/>
  </r>
  <r>
    <n v="328"/>
    <x v="21"/>
    <x v="318"/>
    <s v="COAT"/>
    <n v="3"/>
    <n v="212"/>
    <n v="0.61799999999999999"/>
    <x v="5"/>
    <s v="Lydia"/>
    <x v="284"/>
    <x v="2"/>
    <x v="230"/>
    <s v="¥0.00"/>
    <n v="6.74"/>
    <n v="112255"/>
    <s v="PO-B29-260413-P07"/>
    <s v="B29-B28"/>
    <n v="300"/>
    <n v="185.4"/>
  </r>
  <r>
    <n v="329"/>
    <x v="9"/>
    <x v="319"/>
    <s v="lady suit"/>
    <n v="2"/>
    <n v="123.6"/>
    <n v="0.48099999999999998"/>
    <x v="5"/>
    <s v="JASMINE"/>
    <x v="285"/>
    <x v="99"/>
    <x v="231"/>
    <s v="¥0.00"/>
    <n v="6.74"/>
    <n v="86137"/>
    <s v="PO-B22-260426-P05"/>
    <s v="B22-B27"/>
    <n v="300"/>
    <n v="144.30000000000001"/>
  </r>
  <r>
    <n v="330"/>
    <x v="13"/>
    <x v="320"/>
    <s v="LADY TOP"/>
    <n v="3"/>
    <n v="115.5"/>
    <n v="0.44400000000000001"/>
    <x v="5"/>
    <s v="Lydia"/>
    <x v="286"/>
    <x v="0"/>
    <x v="232"/>
    <s v="¥0.00"/>
    <n v="6.74"/>
    <n v="49337"/>
    <s v="PO-B7492-260428-P03"/>
    <s v="B7492-B19"/>
    <n v="300"/>
    <n v="133.19999999999999"/>
  </r>
  <r>
    <n v="331"/>
    <x v="33"/>
    <x v="321"/>
    <s v="LADY SHIRT"/>
    <n v="1"/>
    <n v="45"/>
    <n v="0.224"/>
    <x v="5"/>
    <s v="CAYLEY"/>
    <x v="287"/>
    <x v="2"/>
    <x v="233"/>
    <s v="¥0.00"/>
    <n v="6.74"/>
    <n v="39598"/>
    <s v="PO-B4344-260506-P02"/>
    <s v="B4344-B42"/>
    <n v="300"/>
    <n v="67.2"/>
  </r>
  <r>
    <n v="332"/>
    <x v="26"/>
    <x v="322"/>
    <s v="Mans Vest"/>
    <n v="3"/>
    <n v="185"/>
    <n v="0.66500000000000004"/>
    <x v="5"/>
    <s v="Joyce"/>
    <x v="288"/>
    <x v="41"/>
    <x v="234"/>
    <s v="¥0.00"/>
    <n v="6.74"/>
    <n v="131390"/>
    <s v="PO-M800-260427-P06"/>
    <s v="M800-16"/>
    <n v="300"/>
    <n v="199.5"/>
  </r>
  <r>
    <n v="333"/>
    <x v="48"/>
    <x v="323"/>
    <s v="LADYS TOP"/>
    <n v="2"/>
    <n v="58.8"/>
    <n v="0.27700000000000002"/>
    <x v="5"/>
    <s v="LISA XU"/>
    <x v="289"/>
    <x v="42"/>
    <x v="235"/>
    <s v="¥0.00"/>
    <n v="6.74"/>
    <n v="41350"/>
    <s v="PO-E235-260507-P01"/>
    <s v="E235-A9"/>
    <n v="300"/>
    <n v="83.1"/>
  </r>
  <r>
    <n v="334"/>
    <x v="13"/>
    <x v="324"/>
    <s v="LADY TOP"/>
    <n v="1"/>
    <n v="14.3"/>
    <n v="0.104"/>
    <x v="5"/>
    <s v="Lydia"/>
    <x v="290"/>
    <x v="0"/>
    <x v="236"/>
    <s v="¥0.00"/>
    <n v="6.74"/>
    <n v="16176"/>
    <s v="PO-B7492-260506-P05"/>
    <s v="B7492-B33"/>
    <n v="300"/>
    <n v="31.2"/>
  </r>
  <r>
    <n v="335"/>
    <x v="13"/>
    <x v="325"/>
    <s v="Women trousres"/>
    <n v="1"/>
    <n v="70"/>
    <n v="0.24"/>
    <x v="5"/>
    <s v="Lydia"/>
    <x v="291"/>
    <x v="0"/>
    <x v="237"/>
    <s v="¥0.00"/>
    <n v="6.74"/>
    <n v="39186"/>
    <s v="PO-B7492-260506-P08"/>
    <s v="B7492-B36"/>
    <n v="300"/>
    <n v="72"/>
  </r>
  <r>
    <n v="336"/>
    <x v="13"/>
    <x v="326"/>
    <s v="SKIRT"/>
    <n v="1"/>
    <n v="58"/>
    <n v="0.28599999999999998"/>
    <x v="5"/>
    <s v="Lydia"/>
    <x v="292"/>
    <x v="0"/>
    <x v="238"/>
    <s v="¥0.00"/>
    <n v="6.74"/>
    <n v="41181"/>
    <s v="PO-B7492-260506-P04"/>
    <s v="B7492-B32"/>
    <n v="300"/>
    <n v="85.8"/>
  </r>
  <r>
    <n v="337"/>
    <x v="13"/>
    <x v="327"/>
    <s v="SET"/>
    <n v="1"/>
    <n v="21"/>
    <n v="0.19600000000000001"/>
    <x v="5"/>
    <s v="Lydia"/>
    <x v="130"/>
    <x v="0"/>
    <x v="239"/>
    <s v="¥0.00"/>
    <n v="6.74"/>
    <n v="43473"/>
    <s v="PO-B7492-260428-P02"/>
    <s v="B7492-B18"/>
    <n v="300"/>
    <n v="58.8"/>
  </r>
  <r>
    <n v="338"/>
    <x v="13"/>
    <x v="328"/>
    <s v="LADY TOP"/>
    <n v="2"/>
    <n v="87.6"/>
    <n v="0.32100000000000001"/>
    <x v="5"/>
    <s v="Lydia"/>
    <x v="293"/>
    <x v="0"/>
    <x v="240"/>
    <s v="¥0.00"/>
    <n v="6.74"/>
    <n v="73635"/>
    <s v="PO-B7492-260425-P02"/>
    <s v="B7492-B13"/>
    <n v="300"/>
    <n v="96.3"/>
  </r>
  <r>
    <n v="339"/>
    <x v="13"/>
    <x v="329"/>
    <s v="LADY TOP"/>
    <n v="2"/>
    <n v="108.6"/>
    <n v="0.40699999999999997"/>
    <x v="5"/>
    <s v="Lydia"/>
    <x v="294"/>
    <x v="0"/>
    <x v="241"/>
    <s v="¥0.00"/>
    <n v="6.74"/>
    <n v="86811"/>
    <s v="PO-B7492-260427-P02"/>
    <s v="B7492-B15"/>
    <n v="300"/>
    <n v="122.1"/>
  </r>
  <r>
    <n v="340"/>
    <x v="19"/>
    <x v="330"/>
    <s v="MAN SHIRT"/>
    <n v="7"/>
    <n v="331"/>
    <n v="1.484"/>
    <x v="5"/>
    <s v="CAYLEY"/>
    <x v="295"/>
    <x v="100"/>
    <x v="3"/>
    <s v="¥0.00"/>
    <n v="6.74"/>
    <n v="262894"/>
    <s v="Client paid"/>
    <s v="BS1994-A2"/>
    <n v="300"/>
    <n v="445.2"/>
  </r>
  <r>
    <n v="341"/>
    <x v="33"/>
    <x v="331"/>
    <s v="lady suit"/>
    <n v="4"/>
    <n v="200"/>
    <n v="0.68100000000000005"/>
    <x v="5"/>
    <s v="CAYLEY"/>
    <x v="296"/>
    <x v="2"/>
    <x v="242"/>
    <s v="¥0.00"/>
    <n v="6.74"/>
    <n v="162771"/>
    <s v="PO-B4344-260420-P09"/>
    <s v="B4344-B25"/>
    <n v="300"/>
    <n v="204.3"/>
  </r>
  <r>
    <n v="342"/>
    <x v="26"/>
    <x v="332"/>
    <s v="Ladys Dress"/>
    <n v="1"/>
    <n v="50"/>
    <n v="0.32400000000000001"/>
    <x v="5"/>
    <s v="Joyce"/>
    <x v="297"/>
    <x v="41"/>
    <x v="243"/>
    <s v="¥0.00"/>
    <n v="6.74"/>
    <n v="48198"/>
    <s v="PO-M800-260506-P07"/>
    <s v="M801-A25"/>
    <n v="300"/>
    <n v="97.2"/>
  </r>
  <r>
    <n v="343"/>
    <x v="26"/>
    <x v="333"/>
    <s v="Ladys Dress"/>
    <n v="1"/>
    <n v="50"/>
    <n v="0.32400000000000001"/>
    <x v="5"/>
    <s v="Joyce"/>
    <x v="297"/>
    <x v="2"/>
    <x v="243"/>
    <s v="¥0.00"/>
    <n v="6.74"/>
    <n v="48198"/>
    <s v="PO-M800-260506-P07"/>
    <s v="M805-A25"/>
    <n v="300"/>
    <n v="97.2"/>
  </r>
  <r>
    <n v="344"/>
    <x v="26"/>
    <x v="334"/>
    <s v="Ladys Dress"/>
    <n v="1"/>
    <n v="50"/>
    <n v="0.32400000000000001"/>
    <x v="5"/>
    <s v="Joyce"/>
    <x v="297"/>
    <x v="2"/>
    <x v="243"/>
    <s v="¥0.00"/>
    <n v="6.74"/>
    <n v="48198"/>
    <s v="PO-M800-260506-P07"/>
    <s v="M807-A25"/>
    <n v="300"/>
    <n v="97.2"/>
  </r>
  <r>
    <n v="345"/>
    <x v="26"/>
    <x v="335"/>
    <s v="Ladys Dress"/>
    <n v="1"/>
    <n v="50"/>
    <n v="0.32400000000000001"/>
    <x v="5"/>
    <s v="Joyce"/>
    <x v="297"/>
    <x v="2"/>
    <x v="243"/>
    <s v="¥0.00"/>
    <n v="6.74"/>
    <n v="48198"/>
    <s v="PO-M800-260506-P07"/>
    <s v="M800-A25"/>
    <n v="300"/>
    <n v="97.2"/>
  </r>
  <r>
    <n v="346"/>
    <x v="26"/>
    <x v="336"/>
    <s v="Mens Jeans,Mens Pants"/>
    <n v="2"/>
    <n v="100"/>
    <n v="0.35899999999999999"/>
    <x v="5"/>
    <s v="Joyce"/>
    <x v="298"/>
    <x v="2"/>
    <x v="244"/>
    <s v="¥0.00"/>
    <n v="6.74"/>
    <n v="62183"/>
    <s v="PO-M800-260427-P04"/>
    <s v="M807-14"/>
    <n v="300"/>
    <n v="107.7"/>
  </r>
  <r>
    <n v="347"/>
    <x v="26"/>
    <x v="337"/>
    <s v="Mens Jeans,Mens Pants"/>
    <n v="2"/>
    <n v="100"/>
    <n v="0.36299999999999999"/>
    <x v="5"/>
    <s v="Joyce"/>
    <x v="298"/>
    <x v="2"/>
    <x v="244"/>
    <s v="¥0.00"/>
    <n v="6.74"/>
    <n v="62183"/>
    <s v="PO-M800-260427-P04"/>
    <s v="M806-14"/>
    <n v="300"/>
    <n v="108.9"/>
  </r>
  <r>
    <n v="348"/>
    <x v="26"/>
    <x v="338"/>
    <s v="MAN PANT"/>
    <n v="2"/>
    <n v="100"/>
    <n v="0.36699999999999999"/>
    <x v="5"/>
    <s v="Joyce"/>
    <x v="298"/>
    <x v="2"/>
    <x v="244"/>
    <s v="¥0.00"/>
    <n v="6.74"/>
    <n v="62183"/>
    <s v="PO-M800-260427-P04"/>
    <s v="M805-14"/>
    <n v="300"/>
    <n v="110.1"/>
  </r>
  <r>
    <n v="349"/>
    <x v="26"/>
    <x v="339"/>
    <s v="MAN PANT"/>
    <n v="2"/>
    <n v="100"/>
    <n v="0.38300000000000001"/>
    <x v="5"/>
    <s v="Joyce"/>
    <x v="298"/>
    <x v="2"/>
    <x v="244"/>
    <s v="¥0.00"/>
    <n v="6.74"/>
    <n v="62183"/>
    <s v="PO-M800-260427-P04"/>
    <s v="M802-14"/>
    <n v="300"/>
    <n v="114.9"/>
  </r>
  <r>
    <n v="350"/>
    <x v="26"/>
    <x v="340"/>
    <s v="MAN PANT"/>
    <n v="2"/>
    <n v="100"/>
    <n v="0.36799999999999999"/>
    <x v="5"/>
    <s v="Joyce"/>
    <x v="298"/>
    <x v="2"/>
    <x v="244"/>
    <s v="¥0.00"/>
    <n v="6.74"/>
    <n v="62183"/>
    <s v="PO-M800-260427-P04"/>
    <s v="M801-14"/>
    <n v="300"/>
    <n v="110.4"/>
  </r>
  <r>
    <n v="351"/>
    <x v="37"/>
    <x v="341"/>
    <s v="top"/>
    <n v="2"/>
    <n v="95.4"/>
    <n v="0.34"/>
    <x v="5"/>
    <s v="JASMINE"/>
    <x v="299"/>
    <x v="41"/>
    <x v="245"/>
    <s v="¥0.00"/>
    <n v="6.74"/>
    <n v="118085"/>
    <s v="PO-NC99-260503-P02"/>
    <s v="NC99-K13"/>
    <n v="300"/>
    <n v="102"/>
  </r>
  <r>
    <n v="352"/>
    <x v="26"/>
    <x v="342"/>
    <s v="MAN PANT"/>
    <n v="2"/>
    <n v="100"/>
    <n v="0.39700000000000002"/>
    <x v="5"/>
    <s v="Joyce"/>
    <x v="298"/>
    <x v="2"/>
    <x v="244"/>
    <s v="¥0.00"/>
    <n v="6.74"/>
    <n v="62183"/>
    <s v="PO-M800-260427-P04"/>
    <s v="M800-14"/>
    <n v="300"/>
    <n v="119.1"/>
  </r>
  <r>
    <n v="353"/>
    <x v="51"/>
    <x v="343"/>
    <s v="LADY TOP"/>
    <n v="1"/>
    <n v="50"/>
    <n v="0.193"/>
    <x v="5"/>
    <s v="Lydia"/>
    <x v="57"/>
    <x v="42"/>
    <x v="246"/>
    <s v="¥0.00"/>
    <n v="6.74"/>
    <n v="40440"/>
    <s v="PO-B693-260506-P01"/>
    <s v="B693-B01"/>
    <n v="300"/>
    <n v="57.9"/>
  </r>
  <r>
    <n v="354"/>
    <x v="37"/>
    <x v="344"/>
    <s v="CHILD SUIT"/>
    <n v="11"/>
    <n v="495.3"/>
    <n v="2.1379999999999999"/>
    <x v="5"/>
    <s v="JASMINE"/>
    <x v="300"/>
    <x v="90"/>
    <x v="247"/>
    <s v="¥0.00"/>
    <n v="6.74"/>
    <n v="499266"/>
    <s v="PO-NC99-260427-P08"/>
    <s v="NC99-K8"/>
    <n v="300"/>
    <n v="641.4"/>
  </r>
  <r>
    <n v="355"/>
    <x v="37"/>
    <x v="345"/>
    <s v="lady dress"/>
    <n v="4"/>
    <n v="191.5"/>
    <n v="0.81599999999999995"/>
    <x v="5"/>
    <s v="JASMINE"/>
    <x v="301"/>
    <x v="41"/>
    <x v="248"/>
    <s v="¥0.00"/>
    <n v="6.74"/>
    <n v="118894"/>
    <s v="PO-NC99-260503-P01"/>
    <s v="NC99-K12"/>
    <n v="300"/>
    <n v="244.8"/>
  </r>
  <r>
    <n v="356"/>
    <x v="37"/>
    <x v="346"/>
    <s v="GIRL JEANS,BOY JEANS"/>
    <n v="11"/>
    <n v="550"/>
    <n v="2.137"/>
    <x v="5"/>
    <s v="JASMINE"/>
    <x v="302"/>
    <x v="41"/>
    <x v="249"/>
    <s v="¥0.00"/>
    <n v="6.74"/>
    <n v="412758"/>
    <s v="PO-NC99-260427-P06"/>
    <s v="NC99-K6"/>
    <n v="300"/>
    <n v="641.1"/>
  </r>
  <r>
    <n v="357"/>
    <x v="33"/>
    <x v="347"/>
    <s v="lady suit"/>
    <n v="8"/>
    <n v="360"/>
    <n v="0.95299999999999996"/>
    <x v="5"/>
    <s v="CAYLEY"/>
    <x v="139"/>
    <x v="81"/>
    <x v="250"/>
    <s v="¥0.00"/>
    <n v="6.74"/>
    <n v="235900"/>
    <s v="PO-B4344-260427-P04"/>
    <s v="B4344 B39"/>
    <n v="300"/>
    <n v="285.89999999999998"/>
  </r>
  <r>
    <n v="358"/>
    <x v="55"/>
    <x v="348"/>
    <s v="LADYS SHIT"/>
    <n v="1"/>
    <n v="19"/>
    <n v="8.6999999999999994E-2"/>
    <x v="5"/>
    <s v="LISA XU"/>
    <x v="303"/>
    <x v="2"/>
    <x v="251"/>
    <s v="¥0.00"/>
    <n v="6.74"/>
    <n v="15098"/>
    <s v="PO-B8-260430-P01"/>
    <s v="B8-A14"/>
    <n v="300"/>
    <n v="26.1"/>
  </r>
  <r>
    <n v="359"/>
    <x v="13"/>
    <x v="349"/>
    <s v="lady dress"/>
    <n v="3"/>
    <n v="115.2"/>
    <n v="0.57399999999999995"/>
    <x v="5"/>
    <s v="NEELU"/>
    <x v="304"/>
    <x v="0"/>
    <x v="252"/>
    <s v="¥0.00"/>
    <n v="6.74"/>
    <n v="132104"/>
    <s v="PO-B7492-260422-P02"/>
    <s v="B7492-B04"/>
    <n v="300"/>
    <n v="172.2"/>
  </r>
  <r>
    <n v="360"/>
    <x v="56"/>
    <x v="350"/>
    <s v="LADY PANT"/>
    <n v="16"/>
    <n v="800"/>
    <n v="3.8220000000000001"/>
    <x v="5"/>
    <s v="JASMINE"/>
    <x v="305"/>
    <x v="2"/>
    <x v="253"/>
    <s v="¥0.00"/>
    <n v="6.74"/>
    <n v="304311"/>
    <s v="PO-B333-260428-P01"/>
    <s v="B333-A1"/>
    <n v="300"/>
    <n v="1146.5999999999999"/>
  </r>
  <r>
    <n v="361"/>
    <x v="37"/>
    <x v="351"/>
    <s v="LADY SHIRT"/>
    <n v="3"/>
    <n v="138.68"/>
    <n v="0.495"/>
    <x v="5"/>
    <s v="JASMINE"/>
    <x v="306"/>
    <x v="41"/>
    <x v="254"/>
    <s v="¥0.00"/>
    <n v="6.74"/>
    <n v="100803"/>
    <s v="PO-NC99-260427-P10"/>
    <s v="NC99-K10"/>
    <n v="300"/>
    <n v="148.5"/>
  </r>
  <r>
    <n v="362"/>
    <x v="28"/>
    <x v="118"/>
    <s v="ladies dress,ladies suit"/>
    <n v="18"/>
    <n v="900"/>
    <n v="3.621"/>
    <x v="5"/>
    <s v="Minya"/>
    <x v="307"/>
    <x v="34"/>
    <x v="255"/>
    <s v="¥0.00"/>
    <n v="6.74"/>
    <n v="497486"/>
    <s v="PO-B421-260407-P06"/>
    <s v="B421-6"/>
    <n v="300"/>
    <n v="1086.3"/>
  </r>
  <r>
    <n v="363"/>
    <x v="33"/>
    <x v="352"/>
    <s v="LADY SHIRT"/>
    <n v="7"/>
    <n v="323"/>
    <n v="1.575"/>
    <x v="5"/>
    <s v="CAYLEY"/>
    <x v="308"/>
    <x v="2"/>
    <x v="256"/>
    <s v="¥0.00"/>
    <n v="6.74"/>
    <n v="241359"/>
    <s v="PO-B4344-260506-P01  PO-B4344-260506-P02"/>
    <s v="B4344-B41-B42"/>
    <n v="300"/>
    <n v="472.5"/>
  </r>
  <r>
    <n v="364"/>
    <x v="56"/>
    <x v="353"/>
    <s v="MEN TOP"/>
    <n v="5"/>
    <n v="111"/>
    <n v="1.2130000000000001"/>
    <x v="5"/>
    <s v="JASMINE"/>
    <x v="309"/>
    <x v="2"/>
    <x v="257"/>
    <s v="¥0.00"/>
    <n v="6.74"/>
    <n v="196916"/>
    <s v="PO-B333-260428-P03"/>
    <s v="B333-A3"/>
    <n v="300"/>
    <n v="363.9"/>
  </r>
  <r>
    <n v="365"/>
    <x v="13"/>
    <x v="354"/>
    <s v="Dress"/>
    <n v="3"/>
    <n v="180"/>
    <n v="0.76300000000000001"/>
    <x v="5"/>
    <s v="NEELU"/>
    <x v="310"/>
    <x v="41"/>
    <x v="258"/>
    <s v="¥0.00"/>
    <n v="6.74"/>
    <n v="180059"/>
    <s v="PO-B7492-260423-P03"/>
    <s v="B7492-B09"/>
    <n v="300"/>
    <n v="228.9"/>
  </r>
  <r>
    <n v="366"/>
    <x v="57"/>
    <x v="355"/>
    <s v="Lady 2 pcs"/>
    <n v="5"/>
    <n v="187.5"/>
    <n v="0.71099999999999997"/>
    <x v="5"/>
    <s v="Lydia"/>
    <x v="311"/>
    <x v="101"/>
    <x v="3"/>
    <s v="¥0.00"/>
    <n v="6.74"/>
    <n v="92203"/>
    <s v="Client paid"/>
    <s v="B7743-A02"/>
    <n v="300"/>
    <n v="213.3"/>
  </r>
  <r>
    <n v="367"/>
    <x v="7"/>
    <x v="356"/>
    <s v="lady set"/>
    <n v="6"/>
    <n v="426"/>
    <n v="1.476"/>
    <x v="5"/>
    <s v="Lydia"/>
    <x v="312"/>
    <x v="102"/>
    <x v="259"/>
    <s v="¥0.00"/>
    <n v="6.74"/>
    <n v="307573"/>
    <s v="PO-B7-260427-P07"/>
    <s v="B7-B26"/>
    <n v="300"/>
    <n v="442.8"/>
  </r>
  <r>
    <n v="368"/>
    <x v="26"/>
    <x v="357"/>
    <s v="Man T shirt"/>
    <n v="1"/>
    <n v="90"/>
    <n v="0.315"/>
    <x v="5"/>
    <s v="Joyce"/>
    <x v="241"/>
    <x v="41"/>
    <x v="191"/>
    <s v="¥0.00"/>
    <n v="6.74"/>
    <n v="90990"/>
    <s v="PO-M800-260425-P02"/>
    <s v="M801-10"/>
    <n v="300"/>
    <n v="94.5"/>
  </r>
  <r>
    <n v="369"/>
    <x v="58"/>
    <x v="358"/>
    <s v="shorts set"/>
    <n v="1"/>
    <n v="54.8"/>
    <n v="0.252"/>
    <x v="5"/>
    <s v="Lydia"/>
    <x v="313"/>
    <x v="0"/>
    <x v="260"/>
    <s v="¥0.00"/>
    <n v="6.74"/>
    <n v="31510"/>
    <s v="PO-B4283-260118-P01"/>
    <s v="B4283-A37"/>
    <n v="300"/>
    <n v="75.599999999999994"/>
  </r>
  <r>
    <n v="370"/>
    <x v="13"/>
    <x v="359"/>
    <s v="lady set"/>
    <n v="4"/>
    <n v="219"/>
    <n v="0.61599999999999999"/>
    <x v="5"/>
    <s v="Lydia"/>
    <x v="314"/>
    <x v="41"/>
    <x v="261"/>
    <s v="¥0.00"/>
    <n v="6.74"/>
    <n v="199369"/>
    <s v="PO-B7492-260428-P04"/>
    <s v="B7492-B20"/>
    <n v="300"/>
    <n v="184.8"/>
  </r>
  <r>
    <n v="371"/>
    <x v="9"/>
    <x v="360"/>
    <s v="SUIT,DRESS"/>
    <n v="6"/>
    <n v="282.3"/>
    <n v="1.107"/>
    <x v="5"/>
    <s v="JASMINE"/>
    <x v="315"/>
    <x v="27"/>
    <x v="262"/>
    <s v="¥0.00"/>
    <n v="6.74"/>
    <n v="212580"/>
    <s v="PO-B22-260420-P05"/>
    <s v="B22-B9"/>
    <n v="300"/>
    <n v="332.1"/>
  </r>
  <r>
    <n v="372"/>
    <x v="56"/>
    <x v="361"/>
    <s v="MEN TOP"/>
    <n v="8"/>
    <n v="344"/>
    <n v="1.4239999999999999"/>
    <x v="5"/>
    <s v="JASMINE"/>
    <x v="316"/>
    <x v="103"/>
    <x v="263"/>
    <s v="¥0.00"/>
    <n v="6.74"/>
    <n v="305457"/>
    <s v="PO-B333-260428-P04"/>
    <s v="B333-A4"/>
    <n v="300"/>
    <n v="427.2"/>
  </r>
  <r>
    <n v="373"/>
    <x v="20"/>
    <x v="362"/>
    <s v="lady suit"/>
    <n v="2"/>
    <n v="100"/>
    <n v="0.221"/>
    <x v="5"/>
    <s v="JASMINE"/>
    <x v="317"/>
    <x v="104"/>
    <x v="264"/>
    <s v="¥0.00"/>
    <n v="6.74"/>
    <n v="72185"/>
    <s v="PO-B1144-260428-P02"/>
    <s v="B1144-A5"/>
    <n v="300"/>
    <n v="66.3"/>
  </r>
  <r>
    <n v="374"/>
    <x v="9"/>
    <x v="363"/>
    <s v="lady suit"/>
    <n v="1"/>
    <n v="60"/>
    <n v="0.252"/>
    <x v="5"/>
    <s v="JASMINE"/>
    <x v="318"/>
    <x v="105"/>
    <x v="265"/>
    <s v="¥0.00"/>
    <n v="6.74"/>
    <n v="56953"/>
    <s v="PO-B22-260420-P03"/>
    <s v="B22-B7"/>
    <n v="300"/>
    <n v="75.599999999999994"/>
  </r>
  <r>
    <n v="375"/>
    <x v="56"/>
    <x v="364"/>
    <s v="MAN TOP"/>
    <n v="3"/>
    <n v="210"/>
    <n v="1.08"/>
    <x v="5"/>
    <s v="JASMINE"/>
    <x v="319"/>
    <x v="2"/>
    <x v="266"/>
    <s v="¥0.00"/>
    <n v="6.74"/>
    <n v="175510"/>
    <s v="PO-B333-260428-P02"/>
    <s v="B333-A2"/>
    <n v="300"/>
    <n v="324"/>
  </r>
  <r>
    <n v="376"/>
    <x v="26"/>
    <x v="365"/>
    <s v="Ladys Dress"/>
    <n v="9"/>
    <n v="450"/>
    <n v="2.7629999999999999"/>
    <x v="5"/>
    <s v="Joyce"/>
    <x v="156"/>
    <x v="65"/>
    <x v="119"/>
    <s v="¥0.00"/>
    <n v="6.74"/>
    <n v="245390"/>
    <s v="PO-M800-260425-P01"/>
    <s v="M801-09"/>
    <n v="300"/>
    <n v="828.9"/>
  </r>
  <r>
    <n v="377"/>
    <x v="59"/>
    <x v="366"/>
    <s v="LADY TOP"/>
    <n v="1"/>
    <n v="17.100000000000001"/>
    <n v="7.2999999999999995E-2"/>
    <x v="6"/>
    <s v="Lydia"/>
    <x v="320"/>
    <x v="2"/>
    <x v="267"/>
    <s v="¥0.00"/>
    <n v="6.74"/>
    <n v="1353"/>
    <s v="PO-B1909-260512-P01"/>
    <s v="B1909-B1S"/>
    <n v="300"/>
    <n v="21.9"/>
  </r>
  <r>
    <n v="378"/>
    <x v="60"/>
    <x v="367"/>
    <s v="HandBag"/>
    <n v="30"/>
    <n v="900"/>
    <n v="6.93"/>
    <x v="6"/>
    <s v="LANDY"/>
    <x v="321"/>
    <x v="106"/>
    <x v="3"/>
    <s v="¥0.00"/>
    <n v="6.74"/>
    <n v="7567"/>
    <s v="Client paid"/>
    <s v="B7516-02"/>
    <n v="300"/>
    <n v="2079"/>
  </r>
  <r>
    <n v="379"/>
    <x v="48"/>
    <x v="368"/>
    <s v="LADY BAG"/>
    <n v="8"/>
    <n v="291.55"/>
    <n v="2.133"/>
    <x v="6"/>
    <s v="LISA XU"/>
    <x v="322"/>
    <x v="42"/>
    <x v="268"/>
    <s v="¥0.00"/>
    <n v="6.74"/>
    <n v="2978"/>
    <s v="PO-E235-260515-P07"/>
    <s v="E235-A55"/>
    <n v="300"/>
    <n v="639.9"/>
  </r>
  <r>
    <n v="380"/>
    <x v="9"/>
    <x v="369"/>
    <s v="LADY BAG"/>
    <n v="3"/>
    <n v="100"/>
    <n v="0.84699999999999998"/>
    <x v="6"/>
    <s v="JASMINE"/>
    <x v="323"/>
    <x v="14"/>
    <x v="269"/>
    <s v="¥0.00"/>
    <n v="6.74"/>
    <n v="1586"/>
    <s v="PO-B22-260426-P02"/>
    <s v="B22-B24"/>
    <n v="300"/>
    <n v="254.1"/>
  </r>
  <r>
    <n v="381"/>
    <x v="51"/>
    <x v="370"/>
    <s v="lady suit"/>
    <n v="4"/>
    <n v="160"/>
    <n v="0.70899999999999996"/>
    <x v="6"/>
    <s v="LANDY"/>
    <x v="324"/>
    <x v="2"/>
    <x v="270"/>
    <s v="¥0.00"/>
    <n v="6.74"/>
    <n v="3151"/>
    <s v="PO-B693-260516-P01"/>
    <s v="B693-B29"/>
    <n v="300"/>
    <n v="212.7"/>
  </r>
  <r>
    <n v="382"/>
    <x v="48"/>
    <x v="264"/>
    <s v="LADYS SET"/>
    <n v="1"/>
    <n v="55"/>
    <n v="0.26600000000000001"/>
    <x v="6"/>
    <s v="LISA XU"/>
    <x v="325"/>
    <x v="2"/>
    <x v="271"/>
    <s v="¥0.00"/>
    <n v="6.74"/>
    <n v="1402"/>
    <s v="PO-E235-260511-P11"/>
    <s v="E235-A32/2"/>
    <n v="300"/>
    <n v="79.8"/>
  </r>
  <r>
    <n v="383"/>
    <x v="48"/>
    <x v="371"/>
    <s v="ladys sandals,ladys slippers"/>
    <n v="19"/>
    <n v="256.60000000000002"/>
    <n v="2.3330000000000002"/>
    <x v="6"/>
    <s v="LISA XU"/>
    <x v="326"/>
    <x v="27"/>
    <x v="272"/>
    <s v="¥0.00"/>
    <n v="6.74"/>
    <n v="3160"/>
    <s v="PO-E235-260516-P03"/>
    <s v="E235-A59"/>
    <n v="300"/>
    <n v="699.9"/>
  </r>
  <r>
    <n v="384"/>
    <x v="61"/>
    <x v="372"/>
    <s v="LADY SHIRT"/>
    <n v="2"/>
    <n v="136"/>
    <n v="0.40699999999999997"/>
    <x v="6"/>
    <s v="Lydia"/>
    <x v="327"/>
    <x v="2"/>
    <x v="273"/>
    <s v="¥0.00"/>
    <n v="6.74"/>
    <n v="2706"/>
    <s v="PO-H117-260514-P01"/>
    <s v="H117-15"/>
    <n v="300"/>
    <n v="122.1"/>
  </r>
  <r>
    <n v="385"/>
    <x v="48"/>
    <x v="373"/>
    <s v="LADYS BAG"/>
    <n v="11"/>
    <n v="371.5"/>
    <n v="3.7650000000000001"/>
    <x v="6"/>
    <s v="LISA XU"/>
    <x v="328"/>
    <x v="42"/>
    <x v="274"/>
    <s v="¥0.00"/>
    <n v="6.74"/>
    <n v="6274"/>
    <s v="PO-E235-260515-P01"/>
    <s v="E235-A49"/>
    <n v="300"/>
    <n v="1129.5"/>
  </r>
  <r>
    <n v="386"/>
    <x v="48"/>
    <x v="374"/>
    <s v="LADYS BAGS"/>
    <n v="3"/>
    <n v="130"/>
    <n v="0.56599999999999995"/>
    <x v="6"/>
    <s v="LISA XU"/>
    <x v="329"/>
    <x v="42"/>
    <x v="275"/>
    <s v="¥0.00"/>
    <n v="6.74"/>
    <n v="1910"/>
    <s v="PO-E235-260515-P03"/>
    <s v="E235-A51"/>
    <n v="300"/>
    <n v="169.8"/>
  </r>
  <r>
    <n v="387"/>
    <x v="48"/>
    <x v="375"/>
    <s v="LADYS BAGS"/>
    <n v="3"/>
    <n v="106"/>
    <n v="0.372"/>
    <x v="6"/>
    <s v="LISA XU"/>
    <x v="330"/>
    <x v="65"/>
    <x v="276"/>
    <s v="¥0.00"/>
    <n v="6.74"/>
    <n v="1322"/>
    <s v="PO-E235-260515-P05"/>
    <s v="E235-A53"/>
    <n v="300"/>
    <n v="111.6"/>
  </r>
  <r>
    <n v="388"/>
    <x v="48"/>
    <x v="376"/>
    <s v="ladys bag"/>
    <n v="3"/>
    <n v="94.4"/>
    <n v="0.63200000000000001"/>
    <x v="6"/>
    <s v="LISA XU"/>
    <x v="331"/>
    <x v="42"/>
    <x v="277"/>
    <s v="¥0.00"/>
    <n v="6.74"/>
    <n v="1747"/>
    <s v="PO-E235-260516-P01"/>
    <s v="E235-A57"/>
    <n v="300"/>
    <n v="189.6"/>
  </r>
  <r>
    <n v="389"/>
    <x v="48"/>
    <x v="377"/>
    <s v="Ladys Skirt"/>
    <n v="2"/>
    <n v="100"/>
    <n v="0.57399999999999995"/>
    <x v="6"/>
    <s v="LISA XU"/>
    <x v="332"/>
    <x v="42"/>
    <x v="278"/>
    <s v="¥0.00"/>
    <n v="6.74"/>
    <n v="1882"/>
    <s v="PO-E235-260514-P03"/>
    <s v="E235-A48"/>
    <n v="300"/>
    <n v="172.2"/>
  </r>
  <r>
    <n v="390"/>
    <x v="50"/>
    <x v="378"/>
    <s v="dress,skirt"/>
    <n v="1"/>
    <n v="43.9"/>
    <n v="0.23799999999999999"/>
    <x v="6"/>
    <s v="LANDY"/>
    <x v="333"/>
    <x v="41"/>
    <x v="279"/>
    <s v="¥0.00"/>
    <n v="6.74"/>
    <n v="964"/>
    <s v="PO-T104-260507-P01"/>
    <s v="T104-A04"/>
    <n v="300"/>
    <n v="71.400000000000006"/>
  </r>
  <r>
    <n v="391"/>
    <x v="60"/>
    <x v="379"/>
    <s v="jeans,casual pants,coat"/>
    <n v="48"/>
    <n v="3149"/>
    <n v="12"/>
    <x v="6"/>
    <s v="LANDY"/>
    <x v="334"/>
    <x v="107"/>
    <x v="3"/>
    <s v="¥0.00"/>
    <n v="6.74"/>
    <n v="23056"/>
    <s v="Client paid"/>
    <s v="B7516"/>
    <n v="300"/>
    <n v="3600"/>
  </r>
  <r>
    <n v="392"/>
    <x v="48"/>
    <x v="380"/>
    <s v="Lady bag"/>
    <n v="1"/>
    <n v="44.6"/>
    <n v="0.32600000000000001"/>
    <x v="6"/>
    <s v="LISA XU"/>
    <x v="335"/>
    <x v="81"/>
    <x v="280"/>
    <s v="¥0.00"/>
    <n v="6.74"/>
    <n v="746"/>
    <s v="PO-E235-260515-P02"/>
    <s v="E235-A50"/>
    <n v="300"/>
    <n v="97.8"/>
  </r>
  <r>
    <n v="393"/>
    <x v="62"/>
    <x v="381"/>
    <s v="Dress"/>
    <n v="9"/>
    <n v="432"/>
    <n v="2.5680000000000001"/>
    <x v="6"/>
    <s v="LISA XU"/>
    <x v="336"/>
    <x v="108"/>
    <x v="3"/>
    <s v="¥0.00"/>
    <n v="6.74"/>
    <n v="10682"/>
    <s v="RMB72000客户自付货款"/>
    <s v="B896-A68"/>
    <n v="300"/>
    <n v="770.4"/>
  </r>
  <r>
    <n v="394"/>
    <x v="26"/>
    <x v="382"/>
    <s v="Kids shirts,Dress"/>
    <n v="1"/>
    <n v="53"/>
    <n v="0.13700000000000001"/>
    <x v="6"/>
    <s v="Joyce"/>
    <x v="337"/>
    <x v="41"/>
    <x v="281"/>
    <s v="¥0.00"/>
    <n v="6.74"/>
    <n v="1447"/>
    <s v="PO-M800-260427-P02"/>
    <s v="M805-12"/>
    <n v="300"/>
    <n v="41.1"/>
  </r>
  <r>
    <n v="395"/>
    <x v="26"/>
    <x v="383"/>
    <s v="Kids shirts,Dress"/>
    <n v="1"/>
    <n v="54"/>
    <n v="0.13700000000000001"/>
    <x v="6"/>
    <s v="Joyce"/>
    <x v="338"/>
    <x v="2"/>
    <x v="281"/>
    <s v="¥0.00"/>
    <n v="6.74"/>
    <n v="1486"/>
    <s v="PO-M800-260427-P02"/>
    <s v="M801-12"/>
    <n v="300"/>
    <n v="41.1"/>
  </r>
  <r>
    <n v="396"/>
    <x v="26"/>
    <x v="384"/>
    <s v="Kids shirts,Dress"/>
    <n v="1"/>
    <n v="54.5"/>
    <n v="0.13700000000000001"/>
    <x v="6"/>
    <s v="Joyce"/>
    <x v="339"/>
    <x v="2"/>
    <x v="281"/>
    <s v="¥0.00"/>
    <n v="6.74"/>
    <n v="1510"/>
    <s v="PO-M800-260427-P02"/>
    <s v="M800-12"/>
    <n v="300"/>
    <n v="41.1"/>
  </r>
  <r>
    <n v="397"/>
    <x v="26"/>
    <x v="385"/>
    <s v="Kids shirts,Dress"/>
    <n v="1"/>
    <n v="55"/>
    <n v="0.13700000000000001"/>
    <x v="6"/>
    <s v="Joyce"/>
    <x v="340"/>
    <x v="2"/>
    <x v="281"/>
    <s v="¥0.00"/>
    <n v="6.74"/>
    <n v="1540"/>
    <s v="PO-M800-260427-P02"/>
    <s v="M807-12"/>
    <n v="300"/>
    <n v="41.1"/>
  </r>
  <r>
    <n v="398"/>
    <x v="26"/>
    <x v="386"/>
    <s v="Kids backbag"/>
    <n v="18"/>
    <n v="382"/>
    <n v="3.9239999999999999"/>
    <x v="6"/>
    <s v="Joyce"/>
    <x v="341"/>
    <x v="41"/>
    <x v="282"/>
    <s v="¥0.00"/>
    <n v="6.74"/>
    <n v="4674"/>
    <s v="PO-M800-260513-P03"/>
    <s v="M801-35"/>
    <n v="300"/>
    <n v="1177.2"/>
  </r>
  <r>
    <n v="399"/>
    <x v="50"/>
    <x v="387"/>
    <s v="Dress"/>
    <n v="3"/>
    <n v="96"/>
    <n v="0.54700000000000004"/>
    <x v="6"/>
    <s v="LANDY"/>
    <x v="342"/>
    <x v="2"/>
    <x v="265"/>
    <s v="¥0.00"/>
    <n v="6.74"/>
    <n v="1187"/>
    <s v="PO-T104-260511-P08"/>
    <s v="T104-21"/>
    <n v="300"/>
    <n v="164.1"/>
  </r>
  <r>
    <n v="400"/>
    <x v="61"/>
    <x v="388"/>
    <s v="LADY JEANS"/>
    <n v="2"/>
    <n v="130"/>
    <n v="0.57799999999999996"/>
    <x v="6"/>
    <s v="Lydia"/>
    <x v="343"/>
    <x v="109"/>
    <x v="3"/>
    <s v="¥0.00"/>
    <n v="6.74"/>
    <n v="2021"/>
    <s v="Client paid"/>
    <s v="H117-1"/>
    <n v="300"/>
    <n v="173.4"/>
  </r>
  <r>
    <n v="401"/>
    <x v="26"/>
    <x v="389"/>
    <s v="Kids Suits,Kids Shirt,Pants"/>
    <n v="2"/>
    <n v="100"/>
    <n v="0.41399999999999998"/>
    <x v="6"/>
    <s v="Joyce"/>
    <x v="344"/>
    <x v="41"/>
    <x v="283"/>
    <s v="¥0.00"/>
    <n v="6.74"/>
    <n v="2418"/>
    <s v="PO-M800-260427-P01"/>
    <s v="M801-11"/>
    <n v="300"/>
    <n v="124.2"/>
  </r>
  <r>
    <n v="402"/>
    <x v="50"/>
    <x v="390"/>
    <s v="SHIRT"/>
    <n v="1"/>
    <n v="50"/>
    <n v="0.27400000000000002"/>
    <x v="6"/>
    <s v="LANDY"/>
    <x v="345"/>
    <x v="2"/>
    <x v="284"/>
    <s v="¥0.00"/>
    <n v="6.74"/>
    <n v="898"/>
    <s v="PO-T104-260515-P04"/>
    <s v="T104-28A"/>
    <n v="300"/>
    <n v="82.2"/>
  </r>
  <r>
    <n v="403"/>
    <x v="50"/>
    <x v="391"/>
    <s v="SHIRT"/>
    <n v="1"/>
    <n v="45"/>
    <n v="0.308"/>
    <x v="6"/>
    <s v="LANDY"/>
    <x v="346"/>
    <x v="110"/>
    <x v="285"/>
    <s v="¥0.00"/>
    <n v="6.74"/>
    <n v="997"/>
    <s v="PO-T104-260515-P03"/>
    <s v="T104-27"/>
    <n v="300"/>
    <n v="92.4"/>
  </r>
  <r>
    <n v="404"/>
    <x v="50"/>
    <x v="392"/>
    <s v="SHIRT"/>
    <n v="1"/>
    <n v="15"/>
    <n v="9.6000000000000002E-2"/>
    <x v="6"/>
    <s v="LANDY"/>
    <x v="347"/>
    <x v="2"/>
    <x v="286"/>
    <s v="¥0.00"/>
    <n v="6.74"/>
    <n v="296"/>
    <s v="PO-T104-260515-P02"/>
    <s v="T104-26B"/>
    <n v="300"/>
    <n v="28.8"/>
  </r>
  <r>
    <n v="405"/>
    <x v="50"/>
    <x v="393"/>
    <s v="SHIRT"/>
    <n v="1"/>
    <n v="30"/>
    <n v="0.13200000000000001"/>
    <x v="6"/>
    <s v="LANDY"/>
    <x v="348"/>
    <x v="2"/>
    <x v="287"/>
    <s v="¥0.00"/>
    <n v="6.74"/>
    <n v="374"/>
    <s v="PO-T104-260515-P01"/>
    <s v="T104-26A"/>
    <n v="300"/>
    <n v="39.6"/>
  </r>
  <r>
    <n v="406"/>
    <x v="50"/>
    <x v="394"/>
    <s v="Ladys skirts"/>
    <n v="3"/>
    <n v="103"/>
    <n v="0.621"/>
    <x v="6"/>
    <s v="Joyce"/>
    <x v="349"/>
    <x v="2"/>
    <x v="288"/>
    <s v="¥0.00"/>
    <n v="6.74"/>
    <n v="2680"/>
    <s v="PO-T104-260509-P01,PO-T104-260509-P02,PO-T104-260509-P03,PO-T104-260509-P04"/>
    <s v="T104-08"/>
    <n v="300"/>
    <n v="186.3"/>
  </r>
  <r>
    <n v="407"/>
    <x v="48"/>
    <x v="395"/>
    <s v="LADYS BAG"/>
    <n v="4"/>
    <n v="32"/>
    <n v="0.622"/>
    <x v="6"/>
    <s v="LISA XU"/>
    <x v="350"/>
    <x v="111"/>
    <x v="289"/>
    <s v="¥0.00"/>
    <n v="6.74"/>
    <n v="1740"/>
    <s v="PO-E235-260513-P03"/>
    <s v="E235-A43"/>
    <n v="300"/>
    <n v="186.6"/>
  </r>
  <r>
    <n v="408"/>
    <x v="26"/>
    <x v="396"/>
    <s v="Kids Vest,Kids Pant"/>
    <n v="3"/>
    <n v="144"/>
    <n v="0.52600000000000002"/>
    <x v="6"/>
    <s v="Joyce"/>
    <x v="351"/>
    <x v="41"/>
    <x v="290"/>
    <s v="¥0.00"/>
    <n v="6.74"/>
    <n v="2631"/>
    <s v="PO-M800-260429-P01"/>
    <s v="M801-20"/>
    <n v="300"/>
    <n v="157.80000000000001"/>
  </r>
  <r>
    <n v="409"/>
    <x v="26"/>
    <x v="397"/>
    <s v="Mens Vest"/>
    <n v="1"/>
    <n v="63"/>
    <n v="0.222"/>
    <x v="6"/>
    <s v="Joyce"/>
    <x v="352"/>
    <x v="41"/>
    <x v="291"/>
    <s v="¥0.00"/>
    <n v="6.74"/>
    <n v="762"/>
    <s v="PO-M800-260506-P08"/>
    <s v="M805-28"/>
    <n v="300"/>
    <n v="66.599999999999994"/>
  </r>
  <r>
    <n v="410"/>
    <x v="26"/>
    <x v="398"/>
    <s v="Mens Vest"/>
    <n v="1"/>
    <n v="63"/>
    <n v="0.222"/>
    <x v="6"/>
    <s v="Joyce"/>
    <x v="352"/>
    <x v="2"/>
    <x v="292"/>
    <s v="¥0.00"/>
    <n v="6.74"/>
    <n v="762"/>
    <s v="PO-M800-260506-P08"/>
    <s v="M801-28"/>
    <n v="300"/>
    <n v="66.599999999999994"/>
  </r>
  <r>
    <n v="411"/>
    <x v="26"/>
    <x v="399"/>
    <s v="Mens Vest"/>
    <n v="1"/>
    <n v="63"/>
    <n v="0.222"/>
    <x v="6"/>
    <s v="Joyce"/>
    <x v="352"/>
    <x v="2"/>
    <x v="292"/>
    <s v="¥0.00"/>
    <n v="6.74"/>
    <n v="762"/>
    <s v="PO-M800-260506-P08"/>
    <s v="M800-28"/>
    <n v="300"/>
    <n v="66.599999999999994"/>
  </r>
  <r>
    <n v="412"/>
    <x v="27"/>
    <x v="400"/>
    <s v="Kids suit"/>
    <n v="1"/>
    <n v="43"/>
    <n v="0.11700000000000001"/>
    <x v="6"/>
    <s v="Joyce"/>
    <x v="353"/>
    <x v="112"/>
    <x v="293"/>
    <s v="¥0.00"/>
    <n v="6.74"/>
    <n v="463"/>
    <s v="PO-BS1313-260512-P07"/>
    <s v="BS1313-B9"/>
    <n v="300"/>
    <n v="35.1"/>
  </r>
  <r>
    <n v="413"/>
    <x v="63"/>
    <x v="401"/>
    <s v="SHIRT"/>
    <n v="3"/>
    <n v="125"/>
    <n v="0.73199999999999998"/>
    <x v="6"/>
    <s v="LANDY"/>
    <x v="354"/>
    <x v="41"/>
    <x v="294"/>
    <s v="¥0.00"/>
    <n v="6.74"/>
    <n v="3774"/>
    <s v="PO-B219-260514-P01"/>
    <s v="B219-02"/>
    <n v="300"/>
    <n v="219.6"/>
  </r>
  <r>
    <n v="414"/>
    <x v="26"/>
    <x v="402"/>
    <s v="Mens jacket"/>
    <n v="3"/>
    <n v="141.5"/>
    <n v="0.59799999999999998"/>
    <x v="6"/>
    <s v="Joyce"/>
    <x v="355"/>
    <x v="42"/>
    <x v="295"/>
    <s v="¥0.00"/>
    <n v="6.74"/>
    <n v="2131"/>
    <s v="PO-M800-260421-P03"/>
    <s v="M800-06"/>
    <n v="300"/>
    <n v="179.4"/>
  </r>
  <r>
    <n v="415"/>
    <x v="27"/>
    <x v="403"/>
    <s v="Ladys Suits"/>
    <n v="1"/>
    <n v="28"/>
    <n v="0.14599999999999999"/>
    <x v="6"/>
    <s v="Joyce"/>
    <x v="356"/>
    <x v="113"/>
    <x v="181"/>
    <s v="¥0.00"/>
    <n v="6.74"/>
    <n v="1036"/>
    <s v="PO-BS1313-260512-P05"/>
    <s v="BS1313-B7"/>
    <n v="300"/>
    <n v="43.8"/>
  </r>
  <r>
    <n v="416"/>
    <x v="13"/>
    <x v="404"/>
    <s v="SET"/>
    <n v="1"/>
    <n v="35"/>
    <n v="0.215"/>
    <x v="6"/>
    <s v="Lydia"/>
    <x v="357"/>
    <x v="0"/>
    <x v="296"/>
    <s v="¥0.00"/>
    <n v="6.74"/>
    <n v="727"/>
    <s v="PO-B7492-260506-P03"/>
    <s v="B7492-B31"/>
    <n v="300"/>
    <n v="64.5"/>
  </r>
  <r>
    <n v="417"/>
    <x v="26"/>
    <x v="405"/>
    <s v="Mens jacket"/>
    <n v="6"/>
    <n v="283"/>
    <n v="1.196"/>
    <x v="6"/>
    <s v="Joyce"/>
    <x v="358"/>
    <x v="2"/>
    <x v="297"/>
    <s v="¥0.00"/>
    <n v="6.74"/>
    <n v="4262"/>
    <s v="PO-M800-260421-P03"/>
    <s v="M805-06"/>
    <n v="300"/>
    <n v="358.8"/>
  </r>
  <r>
    <n v="418"/>
    <x v="50"/>
    <x v="406"/>
    <s v="JEANS"/>
    <n v="1"/>
    <n v="60"/>
    <n v="0.29899999999999999"/>
    <x v="6"/>
    <s v="LANDY"/>
    <x v="359"/>
    <x v="2"/>
    <x v="298"/>
    <s v="¥0.00"/>
    <n v="6.74"/>
    <n v="926"/>
    <s v="PO-T104-260511-P04"/>
    <s v="T104-12"/>
    <n v="300"/>
    <n v="89.7"/>
  </r>
  <r>
    <n v="419"/>
    <x v="50"/>
    <x v="407"/>
    <s v="JEANS"/>
    <n v="2"/>
    <n v="130"/>
    <n v="0.63200000000000001"/>
    <x v="6"/>
    <s v="LANDY"/>
    <x v="360"/>
    <x v="2"/>
    <x v="299"/>
    <s v="¥0.00"/>
    <n v="6.74"/>
    <n v="2289"/>
    <s v="PO-T104-260511-P03"/>
    <s v="T104-11"/>
    <n v="300"/>
    <n v="189.6"/>
  </r>
  <r>
    <n v="420"/>
    <x v="26"/>
    <x v="408"/>
    <s v="Mens jacket"/>
    <n v="3"/>
    <n v="141.5"/>
    <n v="0.59799999999999998"/>
    <x v="6"/>
    <s v="Joyce"/>
    <x v="355"/>
    <x v="2"/>
    <x v="295"/>
    <s v="¥0.00"/>
    <n v="6.74"/>
    <n v="2131"/>
    <s v="PO-M800-260421-P03"/>
    <s v="M807-06"/>
    <n v="300"/>
    <n v="179.4"/>
  </r>
  <r>
    <n v="421"/>
    <x v="26"/>
    <x v="409"/>
    <s v="Mens jacket"/>
    <n v="3"/>
    <n v="141.5"/>
    <n v="0.59799999999999998"/>
    <x v="6"/>
    <s v="Joyce"/>
    <x v="355"/>
    <x v="2"/>
    <x v="295"/>
    <s v="¥0.00"/>
    <n v="6.74"/>
    <n v="2131"/>
    <s v="PO-M800-260421-P03"/>
    <s v="M806-06"/>
    <n v="300"/>
    <n v="179.4"/>
  </r>
  <r>
    <n v="422"/>
    <x v="26"/>
    <x v="410"/>
    <s v="Mens jacket"/>
    <n v="3"/>
    <n v="141.5"/>
    <n v="0.59799999999999998"/>
    <x v="6"/>
    <s v="Joyce"/>
    <x v="355"/>
    <x v="2"/>
    <x v="295"/>
    <s v="¥0.00"/>
    <n v="6.74"/>
    <n v="2131"/>
    <s v="PO-M800-260421-P03"/>
    <s v="M802-06"/>
    <n v="300"/>
    <n v="179.4"/>
  </r>
  <r>
    <n v="423"/>
    <x v="26"/>
    <x v="411"/>
    <s v="Mens jacket"/>
    <n v="3"/>
    <n v="141.5"/>
    <n v="0.59799999999999998"/>
    <x v="6"/>
    <s v="Joyce"/>
    <x v="355"/>
    <x v="2"/>
    <x v="295"/>
    <s v="¥0.00"/>
    <n v="6.74"/>
    <n v="2131"/>
    <s v="PO-M800-260421-P03"/>
    <s v="M801-06"/>
    <n v="300"/>
    <n v="179.4"/>
  </r>
  <r>
    <n v="424"/>
    <x v="56"/>
    <x v="412"/>
    <s v="MEN PANT"/>
    <n v="11"/>
    <n v="440"/>
    <n v="2.5219999999999998"/>
    <x v="6"/>
    <s v="JASMINE"/>
    <x v="361"/>
    <x v="2"/>
    <x v="300"/>
    <s v="¥0.00"/>
    <n v="6.74"/>
    <n v="5010"/>
    <s v="PO-B333-260513-P01"/>
    <s v="B333-A8"/>
    <n v="300"/>
    <n v="756.6"/>
  </r>
  <r>
    <n v="425"/>
    <x v="48"/>
    <x v="413"/>
    <s v="Backpack"/>
    <n v="5"/>
    <n v="177"/>
    <n v="1.2290000000000001"/>
    <x v="6"/>
    <s v="LISA XU"/>
    <x v="362"/>
    <x v="114"/>
    <x v="301"/>
    <s v="¥0.00"/>
    <n v="6.74"/>
    <n v="1332"/>
    <s v="PO-E235-260513-P02"/>
    <s v="E235-A42"/>
    <n v="300"/>
    <n v="368.7"/>
  </r>
  <r>
    <n v="426"/>
    <x v="37"/>
    <x v="414"/>
    <s v="LADY SHIRT,LADY DRESS,LADY PANTS"/>
    <n v="2"/>
    <n v="90"/>
    <n v="0.28799999999999998"/>
    <x v="6"/>
    <s v="JASMINE"/>
    <x v="363"/>
    <x v="115"/>
    <x v="224"/>
    <s v="¥0.00"/>
    <n v="6.74"/>
    <n v="2266"/>
    <s v="PO-NC99-260427-P04"/>
    <s v="NC99-K4"/>
    <n v="300"/>
    <n v="86.4"/>
  </r>
  <r>
    <n v="427"/>
    <x v="48"/>
    <x v="415"/>
    <s v="SPORT SHOES"/>
    <n v="12"/>
    <n v="72"/>
    <n v="0.78"/>
    <x v="6"/>
    <s v="LISA XU"/>
    <x v="364"/>
    <x v="42"/>
    <x v="302"/>
    <s v="¥0.00"/>
    <n v="6.74"/>
    <n v="1157"/>
    <s v="PO-E235-260512-P03"/>
    <s v="E235-A40"/>
    <n v="300"/>
    <n v="234"/>
  </r>
  <r>
    <n v="428"/>
    <x v="58"/>
    <x v="416"/>
    <s v="lady set"/>
    <n v="1"/>
    <n v="50"/>
    <n v="0.153"/>
    <x v="6"/>
    <s v="NEELU"/>
    <x v="365"/>
    <x v="83"/>
    <x v="303"/>
    <s v="¥0.00"/>
    <n v="6.74"/>
    <n v="684"/>
    <s v="PO-B4283-260513-P01"/>
    <s v="B4283-B03"/>
    <n v="300"/>
    <n v="45.9"/>
  </r>
  <r>
    <n v="429"/>
    <x v="48"/>
    <x v="417"/>
    <s v="LADYS BAG"/>
    <n v="1"/>
    <n v="10"/>
    <n v="0.11899999999999999"/>
    <x v="6"/>
    <s v="LISA XU"/>
    <x v="366"/>
    <x v="116"/>
    <x v="304"/>
    <s v="¥0.00"/>
    <n v="6.74"/>
    <n v="179"/>
    <s v="PO-E235-260511-P08"/>
    <s v="E235-A29"/>
    <n v="300"/>
    <n v="35.700000000000003"/>
  </r>
  <r>
    <n v="430"/>
    <x v="48"/>
    <x v="418"/>
    <s v="Backpack,Crossbody bag"/>
    <n v="2"/>
    <n v="107.5"/>
    <n v="0.71299999999999997"/>
    <x v="6"/>
    <s v="LISA XU"/>
    <x v="367"/>
    <x v="117"/>
    <x v="305"/>
    <s v="¥0.00"/>
    <n v="6.74"/>
    <n v="1149"/>
    <s v="PO-E235-260513-P01"/>
    <s v="E235-A41"/>
    <n v="300"/>
    <n v="213.9"/>
  </r>
  <r>
    <n v="431"/>
    <x v="13"/>
    <x v="419"/>
    <s v="Dress"/>
    <n v="1"/>
    <n v="32"/>
    <n v="0.17599999999999999"/>
    <x v="6"/>
    <s v="Lydia"/>
    <x v="368"/>
    <x v="0"/>
    <x v="306"/>
    <s v="¥0.00"/>
    <n v="6.74"/>
    <n v="783"/>
    <s v="PO-B7492-260506-P09"/>
    <s v="B7492-B37"/>
    <n v="300"/>
    <n v="52.8"/>
  </r>
  <r>
    <n v="432"/>
    <x v="53"/>
    <x v="420"/>
    <s v="PANTS"/>
    <n v="1"/>
    <n v="56"/>
    <n v="0.39300000000000002"/>
    <x v="6"/>
    <s v="Lydia"/>
    <x v="369"/>
    <x v="27"/>
    <x v="307"/>
    <s v="¥0.00"/>
    <n v="6.74"/>
    <n v="1959"/>
    <s v="PO-B7801-260508-P01"/>
    <s v="B7801-01"/>
    <n v="300"/>
    <n v="117.9"/>
  </r>
  <r>
    <n v="433"/>
    <x v="37"/>
    <x v="421"/>
    <s v="BAG"/>
    <n v="14"/>
    <n v="728"/>
    <n v="5.9729999999999999"/>
    <x v="6"/>
    <s v="JASMINE"/>
    <x v="370"/>
    <x v="27"/>
    <x v="308"/>
    <s v="¥0.00"/>
    <n v="6.74"/>
    <n v="5696"/>
    <s v="PO-NC99-260507-P02"/>
    <s v="NC99-K21"/>
    <n v="300"/>
    <n v="1791.9"/>
  </r>
  <r>
    <n v="434"/>
    <x v="9"/>
    <x v="422"/>
    <s v="LADY BAG"/>
    <n v="1"/>
    <n v="50"/>
    <n v="0.38400000000000001"/>
    <x v="6"/>
    <s v="JASMINE"/>
    <x v="371"/>
    <x v="46"/>
    <x v="309"/>
    <s v="¥0.00"/>
    <n v="6.74"/>
    <n v="786"/>
    <s v="PO-B22-260426-P03"/>
    <s v="B22-B25"/>
    <n v="300"/>
    <n v="115.2"/>
  </r>
  <r>
    <n v="435"/>
    <x v="48"/>
    <x v="423"/>
    <s v="SATCHEL,HANDBAG"/>
    <n v="4"/>
    <n v="127.7"/>
    <n v="0.94299999999999995"/>
    <x v="6"/>
    <s v="LISA XU"/>
    <x v="372"/>
    <x v="42"/>
    <x v="310"/>
    <s v="¥0.00"/>
    <n v="6.74"/>
    <n v="1193"/>
    <s v="PO-E235-260511-P12"/>
    <s v="E235-A33"/>
    <n v="300"/>
    <n v="282.89999999999998"/>
  </r>
  <r>
    <n v="436"/>
    <x v="48"/>
    <x v="424"/>
    <s v="LADYS BAG"/>
    <n v="2"/>
    <n v="56"/>
    <n v="0.36099999999999999"/>
    <x v="6"/>
    <s v="LISA XU"/>
    <x v="373"/>
    <x v="118"/>
    <x v="311"/>
    <s v="¥0.00"/>
    <n v="6.74"/>
    <n v="798"/>
    <s v="PO-E235-260511-P07     PO-E235-260512-P02"/>
    <s v="E235-A28/A39"/>
    <n v="300"/>
    <n v="108.3"/>
  </r>
  <r>
    <n v="437"/>
    <x v="48"/>
    <x v="425"/>
    <s v="LADYS BAG"/>
    <n v="3"/>
    <n v="100"/>
    <n v="0.53700000000000003"/>
    <x v="6"/>
    <s v="LISA XU"/>
    <x v="374"/>
    <x v="81"/>
    <x v="312"/>
    <s v="¥0.00"/>
    <n v="6.74"/>
    <n v="1849"/>
    <s v="PO-E235-260512-P01"/>
    <s v="E235-A38"/>
    <n v="300"/>
    <n v="161.1"/>
  </r>
  <r>
    <n v="438"/>
    <x v="48"/>
    <x v="426"/>
    <s v="crossbody bag,womens bags"/>
    <n v="3"/>
    <n v="99.7"/>
    <n v="0.78900000000000003"/>
    <x v="6"/>
    <s v="LISA XU"/>
    <x v="375"/>
    <x v="119"/>
    <x v="313"/>
    <s v="¥0.00"/>
    <n v="6.74"/>
    <n v="1470"/>
    <s v="PO-E235-260511-P01"/>
    <s v="E235-A22"/>
    <n v="300"/>
    <n v="236.7"/>
  </r>
  <r>
    <n v="439"/>
    <x v="58"/>
    <x v="427"/>
    <s v="Womens shirt"/>
    <n v="2"/>
    <n v="108.4"/>
    <n v="0.34399999999999997"/>
    <x v="6"/>
    <s v="NEELU"/>
    <x v="376"/>
    <x v="2"/>
    <x v="314"/>
    <s v="¥0.00"/>
    <n v="6.74"/>
    <n v="2257"/>
    <s v="PO-B4283-260509-P02"/>
    <s v="B4283-B02"/>
    <n v="300"/>
    <n v="103.2"/>
  </r>
  <r>
    <n v="440"/>
    <x v="48"/>
    <x v="428"/>
    <s v="LADYS BAG"/>
    <n v="2"/>
    <n v="63.1"/>
    <n v="0.36699999999999999"/>
    <x v="6"/>
    <s v="LISA XU"/>
    <x v="377"/>
    <x v="81"/>
    <x v="315"/>
    <s v="¥0.00"/>
    <n v="6.74"/>
    <n v="1064"/>
    <s v="PO-E235-260511-P04"/>
    <s v="E235-A25"/>
    <n v="300"/>
    <n v="110.1"/>
  </r>
  <r>
    <n v="441"/>
    <x v="50"/>
    <x v="429"/>
    <s v="Ladys Skirt"/>
    <n v="1"/>
    <n v="40"/>
    <n v="6.6000000000000003E-2"/>
    <x v="6"/>
    <s v="Joyce"/>
    <x v="378"/>
    <x v="120"/>
    <x v="316"/>
    <s v="¥0.00"/>
    <n v="6.74"/>
    <n v="497"/>
    <s v="PO-T104-260507-P03"/>
    <s v="T104-03"/>
    <n v="300"/>
    <n v="19.8"/>
  </r>
  <r>
    <n v="442"/>
    <x v="37"/>
    <x v="430"/>
    <s v="Schoolbag"/>
    <n v="6"/>
    <n v="300"/>
    <n v="1.2210000000000001"/>
    <x v="6"/>
    <s v="JASMINE"/>
    <x v="257"/>
    <x v="41"/>
    <x v="206"/>
    <s v="¥0.00"/>
    <n v="6.74"/>
    <n v="1200"/>
    <s v="PO-NC99-260506-P01"/>
    <s v="NC99-K17"/>
    <n v="300"/>
    <n v="366.3"/>
  </r>
  <r>
    <n v="443"/>
    <x v="37"/>
    <x v="431"/>
    <s v="BAG"/>
    <n v="18"/>
    <n v="382"/>
    <n v="3.9780000000000002"/>
    <x v="6"/>
    <s v="JASMINE"/>
    <x v="341"/>
    <x v="41"/>
    <x v="282"/>
    <s v="¥0.00"/>
    <n v="6.74"/>
    <n v="4674"/>
    <s v="PO-NC99-260503-P05"/>
    <s v="NC99-K16"/>
    <n v="300"/>
    <n v="1193.4000000000001"/>
  </r>
  <r>
    <n v="444"/>
    <x v="64"/>
    <x v="432"/>
    <s v="TOP,LONG SLEEVE TOP"/>
    <n v="1"/>
    <n v="27.8"/>
    <n v="0.112"/>
    <x v="7"/>
    <s v="LANDY"/>
    <x v="379"/>
    <x v="121"/>
    <x v="265"/>
    <s v="¥0.00"/>
    <n v="6.74"/>
    <n v="1312"/>
    <s v="PO-B6541-260519-P01"/>
    <s v="B6541-S6"/>
    <n v="300"/>
    <n v="33.6"/>
  </r>
  <r>
    <n v="445"/>
    <x v="64"/>
    <x v="433"/>
    <s v="BOYS PANTS"/>
    <n v="2"/>
    <n v="139.5"/>
    <n v="0.47499999999999998"/>
    <x v="7"/>
    <s v="LANDY"/>
    <x v="380"/>
    <x v="122"/>
    <x v="317"/>
    <s v="¥0.00"/>
    <n v="6.74"/>
    <n v="2513"/>
    <s v="PO-B6541-260518-P03"/>
    <s v="B6541-S4B"/>
    <n v="300"/>
    <n v="142.5"/>
  </r>
  <r>
    <n v="446"/>
    <x v="65"/>
    <x v="434"/>
    <s v="lady sport shoes,baby sport shoes"/>
    <n v="40"/>
    <n v="920"/>
    <n v="7.1130000000000004"/>
    <x v="7"/>
    <s v="NEELU"/>
    <x v="381"/>
    <x v="34"/>
    <x v="318"/>
    <s v="¥0.00"/>
    <n v="6.74"/>
    <n v="7077"/>
    <s v="PO-B2-260507-P04"/>
    <s v="B2-A55"/>
    <n v="300"/>
    <n v="2133.9"/>
  </r>
  <r>
    <n v="447"/>
    <x v="13"/>
    <x v="435"/>
    <s v="backpack"/>
    <n v="9"/>
    <n v="248"/>
    <n v="1.986"/>
    <x v="7"/>
    <s v="Lydia"/>
    <x v="382"/>
    <x v="41"/>
    <x v="184"/>
    <s v="¥0.00"/>
    <n v="6.74"/>
    <n v="1766"/>
    <s v="PO-B7492-260521-P01"/>
    <s v="B7492-B29"/>
    <n v="300"/>
    <n v="595.79999999999995"/>
  </r>
  <r>
    <n v="448"/>
    <x v="66"/>
    <x v="436"/>
    <s v="Sweat Pants"/>
    <n v="4"/>
    <n v="2.8"/>
    <n v="0.77900000000000003"/>
    <x v="7"/>
    <s v="Joyce"/>
    <x v="383"/>
    <x v="123"/>
    <x v="3"/>
    <s v="¥0.00"/>
    <n v="6.74"/>
    <n v="2954"/>
    <s v="Client paid"/>
    <s v="B4357-A03"/>
    <n v="300"/>
    <n v="233.7"/>
  </r>
  <r>
    <n v="449"/>
    <x v="67"/>
    <x v="437"/>
    <s v="Ladys Skirt"/>
    <n v="2"/>
    <n v="63.8"/>
    <n v="0.35899999999999999"/>
    <x v="7"/>
    <s v="Joyce"/>
    <x v="114"/>
    <x v="124"/>
    <x v="3"/>
    <s v="¥0.00"/>
    <n v="6.74"/>
    <n v="1424"/>
    <s v="Client paid"/>
    <s v="B7726-05"/>
    <n v="300"/>
    <n v="107.7"/>
  </r>
  <r>
    <n v="450"/>
    <x v="48"/>
    <x v="438"/>
    <s v="LADYS BAG"/>
    <n v="6"/>
    <n v="120"/>
    <n v="1.1419999999999999"/>
    <x v="7"/>
    <s v="LISA XU"/>
    <x v="384"/>
    <x v="125"/>
    <x v="319"/>
    <s v="¥0.00"/>
    <n v="6.74"/>
    <n v="3342"/>
    <s v="PO-E235-260520-P01"/>
    <s v="E235-A68"/>
    <n v="300"/>
    <n v="342.6"/>
  </r>
  <r>
    <n v="451"/>
    <x v="64"/>
    <x v="439"/>
    <s v="Boys T-shirt"/>
    <n v="2"/>
    <n v="113.5"/>
    <n v="0.39200000000000002"/>
    <x v="7"/>
    <s v="LANDY"/>
    <x v="327"/>
    <x v="126"/>
    <x v="320"/>
    <s v="¥0.00"/>
    <n v="6.74"/>
    <n v="2706"/>
    <s v="PO-B6541-260518-P05"/>
    <s v="6541-S5"/>
    <n v="300"/>
    <n v="117.6"/>
  </r>
  <r>
    <n v="452"/>
    <x v="48"/>
    <x v="440"/>
    <s v="EVENING BAG"/>
    <n v="1"/>
    <n v="30"/>
    <n v="0.121"/>
    <x v="7"/>
    <s v="LISA XU"/>
    <x v="385"/>
    <x v="42"/>
    <x v="321"/>
    <s v="¥0.00"/>
    <n v="6.74"/>
    <n v="623"/>
    <s v="PO-E235-260518-P06"/>
    <s v="E235-A66"/>
    <n v="300"/>
    <n v="36.299999999999997"/>
  </r>
  <r>
    <n v="453"/>
    <x v="26"/>
    <x v="441"/>
    <s v="Mens Jeans"/>
    <n v="2"/>
    <n v="86"/>
    <n v="0.26800000000000002"/>
    <x v="7"/>
    <s v="Joyce"/>
    <x v="386"/>
    <x v="42"/>
    <x v="322"/>
    <s v="¥0.00"/>
    <n v="6.74"/>
    <n v="1282"/>
    <s v="PO-M800-260513-P01"/>
    <s v="M805-13"/>
    <n v="300"/>
    <n v="80.400000000000006"/>
  </r>
  <r>
    <n v="454"/>
    <x v="51"/>
    <x v="442"/>
    <s v="lady suit"/>
    <n v="3"/>
    <n v="180"/>
    <n v="0.432"/>
    <x v="7"/>
    <s v="LANDY"/>
    <x v="387"/>
    <x v="42"/>
    <x v="323"/>
    <s v="¥0.00"/>
    <n v="6.74"/>
    <n v="1836"/>
    <s v="PO-B693-260520-P01"/>
    <s v="B693-B32"/>
    <n v="300"/>
    <n v="129.6"/>
  </r>
  <r>
    <n v="455"/>
    <x v="48"/>
    <x v="443"/>
    <s v="LADYS BAG"/>
    <n v="2"/>
    <n v="83"/>
    <n v="0.43"/>
    <x v="7"/>
    <s v="LISA XU"/>
    <x v="388"/>
    <x v="127"/>
    <x v="265"/>
    <s v="¥0.00"/>
    <n v="6.74"/>
    <n v="1244"/>
    <s v="PO-E235-260515-P06"/>
    <s v="E235-A54"/>
    <n v="300"/>
    <n v="129"/>
  </r>
  <r>
    <n v="456"/>
    <x v="65"/>
    <x v="444"/>
    <s v="SHIRT"/>
    <n v="36"/>
    <n v="2520"/>
    <n v="8.484"/>
    <x v="7"/>
    <s v="NEELU"/>
    <x v="389"/>
    <x v="128"/>
    <x v="324"/>
    <s v="¥0.00"/>
    <n v="6.74"/>
    <n v="53843"/>
    <s v="PO-B2-260507-P02"/>
    <s v="B2-A53"/>
    <n v="300"/>
    <n v="2545.1999999999998"/>
  </r>
  <r>
    <n v="457"/>
    <x v="38"/>
    <x v="445"/>
    <s v="SHIRT"/>
    <n v="40"/>
    <n v="2800"/>
    <n v="9.4260000000000002"/>
    <x v="7"/>
    <s v="NEELU"/>
    <x v="390"/>
    <x v="128"/>
    <x v="325"/>
    <s v="¥0.00"/>
    <n v="6.74"/>
    <n v="59104"/>
    <s v="PO-B9-260507-P01"/>
    <s v="B9-A27"/>
    <n v="300"/>
    <n v="2827.8"/>
  </r>
  <r>
    <n v="458"/>
    <x v="65"/>
    <x v="446"/>
    <s v="Lady BAG"/>
    <n v="2"/>
    <n v="50"/>
    <n v="0.216"/>
    <x v="7"/>
    <s v="NEELU"/>
    <x v="391"/>
    <x v="81"/>
    <x v="326"/>
    <s v="¥0.00"/>
    <n v="6.74"/>
    <n v="1266"/>
    <s v="PO-B2-260430-P05"/>
    <s v="B2-A47"/>
    <n v="300"/>
    <n v="64.8"/>
  </r>
  <r>
    <n v="459"/>
    <x v="65"/>
    <x v="447"/>
    <s v="Handbag"/>
    <n v="2"/>
    <n v="87"/>
    <n v="0.59799999999999998"/>
    <x v="7"/>
    <s v="NEELU"/>
    <x v="392"/>
    <x v="81"/>
    <x v="327"/>
    <s v="¥0.00"/>
    <n v="6.74"/>
    <n v="1084"/>
    <s v="PO-B2-260430-P03"/>
    <s v="B2-A45"/>
    <n v="300"/>
    <n v="179.4"/>
  </r>
  <r>
    <n v="460"/>
    <x v="65"/>
    <x v="448"/>
    <s v="LADY BAG"/>
    <n v="4"/>
    <n v="80.790000000000006"/>
    <n v="0.90500000000000003"/>
    <x v="7"/>
    <s v="NEELU"/>
    <x v="393"/>
    <x v="81"/>
    <x v="328"/>
    <s v="¥0.00"/>
    <n v="6.74"/>
    <n v="2042"/>
    <s v="PO-B2-260430-P09"/>
    <s v="B2-A51"/>
    <n v="300"/>
    <n v="271.5"/>
  </r>
  <r>
    <n v="461"/>
    <x v="48"/>
    <x v="449"/>
    <s v="LADYS BACKPACK"/>
    <n v="2"/>
    <n v="60"/>
    <n v="0.33900000000000002"/>
    <x v="7"/>
    <s v="LISA XU"/>
    <x v="394"/>
    <x v="81"/>
    <x v="329"/>
    <s v="¥0.00"/>
    <n v="6.74"/>
    <n v="842"/>
    <s v="PO-E235-260516-P02"/>
    <s v="E235-A58"/>
    <n v="300"/>
    <n v="101.7"/>
  </r>
  <r>
    <n v="462"/>
    <x v="13"/>
    <x v="450"/>
    <s v="Dress"/>
    <n v="3"/>
    <n v="150"/>
    <n v="0.84699999999999998"/>
    <x v="7"/>
    <s v="Lydia"/>
    <x v="395"/>
    <x v="129"/>
    <x v="330"/>
    <s v="¥0.00"/>
    <n v="6.74"/>
    <n v="4301"/>
    <s v="PO-B7492-260424-P01"/>
    <s v="B7492-B10"/>
    <n v="300"/>
    <n v="254.1"/>
  </r>
  <r>
    <n v="463"/>
    <x v="13"/>
    <x v="451"/>
    <s v="LADY TOP"/>
    <n v="7"/>
    <n v="329.9"/>
    <n v="0.99099999999999999"/>
    <x v="7"/>
    <s v="Lydia"/>
    <x v="396"/>
    <x v="67"/>
    <x v="331"/>
    <s v="¥0.00"/>
    <n v="6.74"/>
    <n v="5341"/>
    <s v="PO-B7492-260508-P02"/>
    <s v="B7492-B42"/>
    <n v="300"/>
    <n v="297.3"/>
  </r>
  <r>
    <n v="464"/>
    <x v="64"/>
    <x v="452"/>
    <s v="Boys T-shirt"/>
    <n v="1"/>
    <n v="56.2"/>
    <n v="0.20399999999999999"/>
    <x v="7"/>
    <s v="LANDY"/>
    <x v="248"/>
    <x v="130"/>
    <x v="289"/>
    <s v="¥0.00"/>
    <n v="6.74"/>
    <n v="1773"/>
    <s v="PO-B6541-260518-P04"/>
    <s v="B6541-S2"/>
    <n v="300"/>
    <n v="61.2"/>
  </r>
  <r>
    <n v="465"/>
    <x v="65"/>
    <x v="453"/>
    <s v="Womens bag"/>
    <n v="3"/>
    <n v="72.5"/>
    <n v="0.57799999999999996"/>
    <x v="7"/>
    <s v="ZHU"/>
    <x v="397"/>
    <x v="81"/>
    <x v="332"/>
    <s v="¥0.00"/>
    <n v="6.74"/>
    <n v="1426"/>
    <s v="PO-B2-260430-P06"/>
    <s v="B2-A48"/>
    <n v="300"/>
    <n v="173.4"/>
  </r>
  <r>
    <n v="466"/>
    <x v="46"/>
    <x v="454"/>
    <s v="Ladys Suit"/>
    <n v="1"/>
    <n v="45"/>
    <n v="0.54600000000000004"/>
    <x v="7"/>
    <s v="Joyce"/>
    <x v="398"/>
    <x v="131"/>
    <x v="3"/>
    <s v="¥0.00"/>
    <n v="6.74"/>
    <n v="204"/>
    <s v="Client paid"/>
    <s v="B7454-A14"/>
    <n v="300"/>
    <n v="163.80000000000001"/>
  </r>
  <r>
    <n v="467"/>
    <x v="68"/>
    <x v="455"/>
    <s v="LADY TOP"/>
    <n v="2"/>
    <n v="90"/>
    <n v="0.44800000000000001"/>
    <x v="7"/>
    <s v="JASMINE"/>
    <x v="399"/>
    <x v="2"/>
    <x v="333"/>
    <s v="¥0.00"/>
    <n v="6.74"/>
    <n v="1669"/>
    <s v="PO-B2897-260422-P03"/>
    <s v="B2897-A7"/>
    <n v="300"/>
    <n v="134.4"/>
  </r>
  <r>
    <n v="468"/>
    <x v="48"/>
    <x v="456"/>
    <s v="ladybag"/>
    <n v="6"/>
    <n v="212"/>
    <n v="1.4850000000000001"/>
    <x v="7"/>
    <s v="LISA XU"/>
    <x v="400"/>
    <x v="42"/>
    <x v="334"/>
    <s v="¥0.00"/>
    <n v="6.74"/>
    <n v="1766"/>
    <s v="PO-E235-260518-P05"/>
    <s v="E235-A65"/>
    <n v="300"/>
    <n v="445.5"/>
  </r>
  <r>
    <n v="469"/>
    <x v="65"/>
    <x v="457"/>
    <s v="Lady BAG"/>
    <n v="2"/>
    <n v="56.15"/>
    <n v="0.50800000000000001"/>
    <x v="7"/>
    <s v="NEELU"/>
    <x v="401"/>
    <x v="81"/>
    <x v="335"/>
    <s v="¥0.00"/>
    <n v="6.74"/>
    <n v="932"/>
    <s v="PO-B2-260430-P04"/>
    <s v="B2-A46"/>
    <n v="300"/>
    <n v="152.4"/>
  </r>
  <r>
    <n v="470"/>
    <x v="48"/>
    <x v="458"/>
    <s v="HANDBAG"/>
    <n v="3"/>
    <n v="140"/>
    <n v="0.88100000000000001"/>
    <x v="7"/>
    <s v="LISA XU"/>
    <x v="402"/>
    <x v="132"/>
    <x v="190"/>
    <s v="¥0.00"/>
    <n v="6.74"/>
    <n v="1159"/>
    <s v="PO-E235-260515-P04"/>
    <s v="E235-A52"/>
    <n v="300"/>
    <n v="264.3"/>
  </r>
  <r>
    <n v="471"/>
    <x v="65"/>
    <x v="459"/>
    <s v="Lady Bag"/>
    <n v="5"/>
    <n v="187.5"/>
    <n v="1.4550000000000001"/>
    <x v="7"/>
    <s v="NEELU"/>
    <x v="403"/>
    <x v="81"/>
    <x v="336"/>
    <s v="¥0.00"/>
    <n v="6.74"/>
    <n v="2696"/>
    <s v="PO-B2-260430-P07"/>
    <s v="B2-A49"/>
    <n v="300"/>
    <n v="436.5"/>
  </r>
  <r>
    <n v="472"/>
    <x v="48"/>
    <x v="460"/>
    <s v="handbag"/>
    <n v="1"/>
    <n v="50"/>
    <n v="0.34599999999999997"/>
    <x v="7"/>
    <s v="LISA XU"/>
    <x v="404"/>
    <x v="133"/>
    <x v="143"/>
    <s v="¥0.00"/>
    <n v="6.74"/>
    <n v="890"/>
    <s v="PO-E235-260518-P02"/>
    <s v="E235-A62"/>
    <n v="300"/>
    <n v="103.8"/>
  </r>
  <r>
    <n v="473"/>
    <x v="65"/>
    <x v="461"/>
    <s v="Lady Bag"/>
    <n v="2"/>
    <n v="60"/>
    <n v="0.59"/>
    <x v="7"/>
    <s v="NEELU"/>
    <x v="405"/>
    <x v="81"/>
    <x v="337"/>
    <s v="¥0.00"/>
    <n v="6.74"/>
    <n v="1142"/>
    <s v="PO-B2-260430-P08"/>
    <s v="B2-A50"/>
    <n v="300"/>
    <n v="177"/>
  </r>
  <r>
    <n v="474"/>
    <x v="69"/>
    <x v="462"/>
    <s v="child suits"/>
    <n v="4"/>
    <n v="175"/>
    <n v="0.97899999999999998"/>
    <x v="7"/>
    <s v="LISA XU"/>
    <x v="406"/>
    <x v="2"/>
    <x v="338"/>
    <s v="¥0.00"/>
    <n v="6.74"/>
    <n v="2246"/>
    <s v="PO-B5210-260518-P01"/>
    <s v="B5210-A2"/>
    <n v="300"/>
    <n v="293.7"/>
  </r>
  <r>
    <n v="475"/>
    <x v="65"/>
    <x v="463"/>
    <s v="BAG"/>
    <n v="3"/>
    <n v="110.9"/>
    <n v="0.80400000000000005"/>
    <x v="7"/>
    <s v="NEELU"/>
    <x v="407"/>
    <x v="81"/>
    <x v="339"/>
    <s v="¥0.00"/>
    <n v="6.74"/>
    <n v="1110"/>
    <s v="PO-B2-260430-P01"/>
    <s v="B2-A43"/>
    <n v="300"/>
    <n v="241.2"/>
  </r>
  <r>
    <n v="476"/>
    <x v="48"/>
    <x v="464"/>
    <s v="womens sports shoes"/>
    <n v="16"/>
    <n v="144"/>
    <n v="1.2989999999999999"/>
    <x v="7"/>
    <s v="LISA XU"/>
    <x v="408"/>
    <x v="2"/>
    <x v="340"/>
    <s v="¥0.00"/>
    <n v="6.74"/>
    <n v="1614"/>
    <s v="PO-E235-260518-P01"/>
    <s v="E235-A61"/>
    <n v="300"/>
    <n v="389.7"/>
  </r>
  <r>
    <n v="477"/>
    <x v="65"/>
    <x v="465"/>
    <s v="BAG"/>
    <n v="2"/>
    <n v="64"/>
    <n v="0.624"/>
    <x v="7"/>
    <s v="NEELU"/>
    <x v="409"/>
    <x v="81"/>
    <x v="341"/>
    <s v="¥0.00"/>
    <n v="6.74"/>
    <n v="984"/>
    <s v="PO-B2-260430-P02"/>
    <s v="B2-A44"/>
    <n v="300"/>
    <n v="187.2"/>
  </r>
  <r>
    <n v="478"/>
    <x v="48"/>
    <x v="466"/>
    <s v="Handbag"/>
    <n v="3"/>
    <n v="75.099999999999994"/>
    <n v="0.56200000000000006"/>
    <x v="7"/>
    <s v="LISA XU"/>
    <x v="410"/>
    <x v="134"/>
    <x v="342"/>
    <s v="¥0.00"/>
    <n v="6.74"/>
    <n v="1429"/>
    <s v="PO-E235-260511-P16"/>
    <s v="E235-A37"/>
    <n v="300"/>
    <n v="168.6"/>
  </r>
  <r>
    <n v="479"/>
    <x v="50"/>
    <x v="467"/>
    <s v="Ladys Pants"/>
    <n v="5"/>
    <n v="300"/>
    <n v="1.395"/>
    <x v="7"/>
    <s v="LANDY"/>
    <x v="411"/>
    <x v="2"/>
    <x v="343"/>
    <s v="¥0.00"/>
    <n v="6.74"/>
    <n v="3755"/>
    <s v="PO-T104-260511-P05"/>
    <s v="T104-13"/>
    <n v="300"/>
    <n v="418.5"/>
  </r>
  <r>
    <n v="480"/>
    <x v="60"/>
    <x v="379"/>
    <s v="coat"/>
    <n v="10"/>
    <n v="642"/>
    <n v="3.794"/>
    <x v="7"/>
    <s v="LANDY"/>
    <x v="412"/>
    <x v="135"/>
    <x v="3"/>
    <s v="¥0.00"/>
    <n v="6.74"/>
    <n v="4510"/>
    <s v="Client paid"/>
    <s v="B7516"/>
    <n v="300"/>
    <n v="1138.2"/>
  </r>
  <r>
    <n v="481"/>
    <x v="48"/>
    <x v="468"/>
    <s v="shoes"/>
    <n v="24"/>
    <n v="96"/>
    <n v="1.661"/>
    <x v="7"/>
    <s v="LISA XU"/>
    <x v="105"/>
    <x v="52"/>
    <x v="210"/>
    <s v="¥0.00"/>
    <n v="6.74"/>
    <n v="712"/>
    <s v="PO-E235-260513-P05"/>
    <s v="E235-A45"/>
    <n v="300"/>
    <n v="498.3"/>
  </r>
  <r>
    <n v="482"/>
    <x v="69"/>
    <x v="469"/>
    <s v="LADYS SET"/>
    <n v="3"/>
    <n v="146"/>
    <n v="0.53900000000000003"/>
    <x v="7"/>
    <s v="LISA XU"/>
    <x v="413"/>
    <x v="2"/>
    <x v="344"/>
    <s v="¥0.00"/>
    <n v="6.74"/>
    <n v="1944"/>
    <s v="PO-B5210-260514-P01"/>
    <s v="B5210-A1"/>
    <n v="300"/>
    <n v="161.69999999999999"/>
  </r>
  <r>
    <n v="483"/>
    <x v="46"/>
    <x v="470"/>
    <s v="Ladys Suit"/>
    <n v="1"/>
    <n v="60"/>
    <n v="0.183"/>
    <x v="7"/>
    <s v="Joyce"/>
    <x v="414"/>
    <x v="136"/>
    <x v="3"/>
    <s v="¥0.00"/>
    <n v="6.74"/>
    <n v="3130"/>
    <s v="Client paid"/>
    <s v="B7454-A09"/>
    <n v="300"/>
    <n v="54.9"/>
  </r>
  <r>
    <n v="484"/>
    <x v="50"/>
    <x v="471"/>
    <s v="Ladys skirts"/>
    <n v="1"/>
    <n v="45"/>
    <n v="0.25600000000000001"/>
    <x v="7"/>
    <s v="Joyce"/>
    <x v="415"/>
    <x v="2"/>
    <x v="345"/>
    <s v="¥0.00"/>
    <n v="6.74"/>
    <n v="986"/>
    <s v="PO-T104-260509-P01,PO-T104-260509-P02,PO-T104-260509-P03,PO-T104-260509-P04"/>
    <s v="T104-07"/>
    <n v="300"/>
    <n v="76.8"/>
  </r>
  <r>
    <n v="485"/>
    <x v="50"/>
    <x v="472"/>
    <s v="Ladys skirts"/>
    <n v="1"/>
    <n v="48"/>
    <n v="0.20899999999999999"/>
    <x v="7"/>
    <s v="Joyce"/>
    <x v="416"/>
    <x v="2"/>
    <x v="346"/>
    <s v="¥0.00"/>
    <n v="6.74"/>
    <n v="751"/>
    <s v="PO-T104-260509-P01,PO-T104-260509-P02,PO-T104-260509-P03,PO-T104-260509-P04"/>
    <s v="T104-06"/>
    <n v="300"/>
    <n v="62.7"/>
  </r>
  <r>
    <n v="486"/>
    <x v="50"/>
    <x v="473"/>
    <s v="Ladys skirts"/>
    <n v="1"/>
    <n v="46"/>
    <n v="6.7000000000000004E-2"/>
    <x v="7"/>
    <s v="Joyce"/>
    <x v="417"/>
    <x v="2"/>
    <x v="347"/>
    <s v="¥0.00"/>
    <n v="6.74"/>
    <n v="207"/>
    <s v="PO-T104-260509-P01,PO-T104-260509-P02,PO-T104-260509-P03,PO-T104-260509-P04"/>
    <s v="T104-09"/>
    <n v="300"/>
    <n v="20.100000000000001"/>
  </r>
  <r>
    <n v="487"/>
    <x v="65"/>
    <x v="474"/>
    <s v="Schoolbag,backpack"/>
    <n v="47"/>
    <n v="1697.85"/>
    <n v="13.651"/>
    <x v="7"/>
    <s v="NEELU"/>
    <x v="418"/>
    <x v="34"/>
    <x v="348"/>
    <s v="¥0.00"/>
    <n v="6.74"/>
    <n v="17501"/>
    <s v="PO-B2-260507-P01"/>
    <s v="B2-A52"/>
    <n v="300"/>
    <n v="4095.3"/>
  </r>
  <r>
    <n v="488"/>
    <x v="51"/>
    <x v="475"/>
    <s v="ladies suit"/>
    <n v="2"/>
    <n v="104"/>
    <n v="0.315"/>
    <x v="7"/>
    <s v="LANDY"/>
    <x v="419"/>
    <x v="137"/>
    <x v="349"/>
    <s v="¥0.00"/>
    <n v="6.74"/>
    <n v="1573"/>
    <s v="PO-B693-260514-P01"/>
    <s v="B693-B26"/>
    <n v="300"/>
    <n v="94.5"/>
  </r>
  <r>
    <n v="489"/>
    <x v="48"/>
    <x v="476"/>
    <s v="LADYS BAG"/>
    <n v="11"/>
    <n v="406.9"/>
    <n v="2.706"/>
    <x v="7"/>
    <s v="LISA XU"/>
    <x v="420"/>
    <x v="138"/>
    <x v="350"/>
    <s v="¥0.00"/>
    <n v="6.74"/>
    <n v="5226"/>
    <s v="PO-E235-260511-P14"/>
    <s v="E235-A35"/>
    <n v="300"/>
    <n v="811.8"/>
  </r>
  <r>
    <n v="490"/>
    <x v="24"/>
    <x v="477"/>
    <s v="AUTO SENSOR"/>
    <n v="1"/>
    <n v="6.6"/>
    <n v="2.5000000000000001E-2"/>
    <x v="8"/>
    <s v="CAYLEY"/>
    <x v="421"/>
    <x v="139"/>
    <x v="3"/>
    <s v="¥0.00"/>
    <n v="6.74"/>
    <n v="172"/>
    <s v="Client paid"/>
    <s v="KB130-RG"/>
    <n v="300"/>
    <n v="7.5"/>
  </r>
  <r>
    <n v="491"/>
    <x v="0"/>
    <x v="478"/>
    <s v="Ladys Skirt,Ladys Pants"/>
    <n v="34"/>
    <n v="1358.4"/>
    <n v="5.5439999999999996"/>
    <x v="8"/>
    <s v="Joyce"/>
    <x v="422"/>
    <x v="140"/>
    <x v="3"/>
    <s v="¥0.00"/>
    <n v="6.74"/>
    <n v="23252"/>
    <s v="Client paid"/>
    <s v="B12-115"/>
    <n v="300"/>
    <n v="1663.2"/>
  </r>
  <r>
    <n v="492"/>
    <x v="27"/>
    <x v="479"/>
    <s v="Artificial plants,Chair,Screen,Oil painting/Ornament/Cabinet,Sofa"/>
    <n v="7"/>
    <n v="296"/>
    <n v="5.6050000000000004"/>
    <x v="8"/>
    <s v="Joyce"/>
    <x v="423"/>
    <x v="141"/>
    <x v="252"/>
    <s v="¥800.00"/>
    <n v="6.74"/>
    <n v="3257"/>
    <s v="PO-BS1313-260520-P05"/>
    <s v="BS1313-B25"/>
    <n v="300"/>
    <n v="1681.5"/>
  </r>
  <r>
    <n v="493"/>
    <x v="27"/>
    <x v="480"/>
    <s v="Kids Shoes"/>
    <n v="9"/>
    <n v="393"/>
    <n v="1.7929999999999999"/>
    <x v="8"/>
    <s v="Joyce"/>
    <x v="424"/>
    <x v="2"/>
    <x v="351"/>
    <s v="¥0.00"/>
    <n v="6.74"/>
    <n v="1997"/>
    <s v="PO-BS1313-260518-P06"/>
    <s v="BS1313-B17"/>
    <n v="300"/>
    <n v="537.9"/>
  </r>
  <r>
    <n v="494"/>
    <x v="48"/>
    <x v="481"/>
    <s v="hanger,Ironing machine,Model figure and base, rack,rod,hook,Wooden circle, clamps,Fabric cover, connection strips, chain"/>
    <n v="20"/>
    <n v="385.7"/>
    <n v="1.4650000000000001"/>
    <x v="8"/>
    <s v="LISA XU"/>
    <x v="425"/>
    <x v="27"/>
    <x v="352"/>
    <s v="¥0.00"/>
    <n v="6.74"/>
    <n v="1884"/>
    <s v="PO-E235-260514-P01"/>
    <s v="E235-A46"/>
    <n v="300"/>
    <n v="439.5"/>
  </r>
  <r>
    <n v="495"/>
    <x v="68"/>
    <x v="482"/>
    <s v="LADY TOP"/>
    <n v="10"/>
    <n v="493.1"/>
    <n v="2.3479999999999999"/>
    <x v="8"/>
    <s v="JASMINE"/>
    <x v="426"/>
    <x v="142"/>
    <x v="3"/>
    <s v="¥0.00"/>
    <n v="6.74"/>
    <n v="10178"/>
    <s v="Client paid"/>
    <s v="B2897-145"/>
    <n v="300"/>
    <n v="704.4"/>
  </r>
  <r>
    <n v="496"/>
    <x v="66"/>
    <x v="483"/>
    <s v="Ladys Top"/>
    <n v="2"/>
    <n v="92"/>
    <n v="0.40699999999999997"/>
    <x v="8"/>
    <s v="Joyce"/>
    <x v="427"/>
    <x v="143"/>
    <x v="3"/>
    <s v="¥0.00"/>
    <n v="6.74"/>
    <n v="2380"/>
    <s v="Client paid"/>
    <s v="B4357-A04"/>
    <n v="300"/>
    <n v="122.1"/>
  </r>
  <r>
    <n v="497"/>
    <x v="26"/>
    <x v="484"/>
    <s v="Mens Belt"/>
    <n v="7"/>
    <n v="374"/>
    <n v="1.08"/>
    <x v="8"/>
    <s v="Joyce"/>
    <x v="428"/>
    <x v="2"/>
    <x v="353"/>
    <s v="¥0.00"/>
    <n v="6.74"/>
    <n v="2548"/>
    <s v="PO-M800-260427-P07"/>
    <s v="M801-17"/>
    <n v="300"/>
    <n v="324"/>
  </r>
  <r>
    <n v="498"/>
    <x v="26"/>
    <x v="485"/>
    <s v="Mens Belt"/>
    <n v="7"/>
    <n v="374"/>
    <n v="1.08"/>
    <x v="8"/>
    <s v="Joyce"/>
    <x v="428"/>
    <x v="2"/>
    <x v="353"/>
    <s v="¥0.00"/>
    <n v="6.74"/>
    <n v="2548"/>
    <s v="PO-M800-260427-P07"/>
    <s v="M800-17"/>
    <n v="300"/>
    <n v="324"/>
  </r>
  <r>
    <n v="499"/>
    <x v="48"/>
    <x v="486"/>
    <s v="LADYS BAGS"/>
    <n v="2"/>
    <n v="50"/>
    <n v="0.21299999999999999"/>
    <x v="8"/>
    <s v="LISA XU"/>
    <x v="429"/>
    <x v="144"/>
    <x v="215"/>
    <s v="¥0.00"/>
    <n v="6.74"/>
    <n v="774"/>
    <s v="PO-E235-260511-P03"/>
    <s v="E235-A24"/>
    <n v="300"/>
    <n v="63.9"/>
  </r>
  <r>
    <n v="500"/>
    <x v="61"/>
    <x v="487"/>
    <s v="LADY TOP"/>
    <n v="1"/>
    <n v="20"/>
    <n v="0.11"/>
    <x v="8"/>
    <s v="Lydia"/>
    <x v="179"/>
    <x v="2"/>
    <x v="137"/>
    <s v="¥0.00"/>
    <n v="6.74"/>
    <n v="588"/>
    <s v="PO-H117-260525-P01"/>
    <s v="H117-19"/>
    <n v="300"/>
    <n v="33"/>
  </r>
  <r>
    <n v="501"/>
    <x v="48"/>
    <x v="488"/>
    <s v="LADYS HANDBAG"/>
    <n v="4"/>
    <n v="152.5"/>
    <n v="1.1220000000000001"/>
    <x v="8"/>
    <s v="LISA XU"/>
    <x v="430"/>
    <x v="2"/>
    <x v="354"/>
    <s v="¥0.00"/>
    <n v="6.74"/>
    <n v="1914"/>
    <s v="PO-E235-260511-P06"/>
    <s v="E235-A27/1"/>
    <n v="300"/>
    <n v="336.6"/>
  </r>
  <r>
    <n v="502"/>
    <x v="24"/>
    <x v="489"/>
    <s v="brake adjuster arm"/>
    <n v="1"/>
    <n v="33.5"/>
    <n v="1.4E-2"/>
    <x v="8"/>
    <s v="CAYLEY"/>
    <x v="431"/>
    <x v="145"/>
    <x v="3"/>
    <s v="¥0.00"/>
    <n v="6.74"/>
    <n v="401"/>
    <s v="Client paid"/>
    <s v="KB130"/>
    <n v="300"/>
    <n v="4.2"/>
  </r>
  <r>
    <n v="503"/>
    <x v="48"/>
    <x v="490"/>
    <s v="LADYS BAG"/>
    <n v="1"/>
    <n v="34.409999999999997"/>
    <n v="0.26900000000000002"/>
    <x v="8"/>
    <s v="LISA XU"/>
    <x v="432"/>
    <x v="146"/>
    <x v="355"/>
    <s v="¥0.00"/>
    <n v="6.74"/>
    <n v="634"/>
    <s v="PO-E235-260515-P08"/>
    <s v="E235-A56"/>
    <n v="300"/>
    <n v="80.7"/>
  </r>
  <r>
    <n v="504"/>
    <x v="70"/>
    <x v="491"/>
    <s v="abaya"/>
    <n v="33"/>
    <n v="2176.5"/>
    <n v="11.401"/>
    <x v="8"/>
    <s v="Lydia"/>
    <x v="433"/>
    <x v="147"/>
    <x v="3"/>
    <s v="¥0.00"/>
    <n v="6.74"/>
    <n v="46432"/>
    <s v="Client paid"/>
    <s v="B6658-B4"/>
    <n v="300"/>
    <n v="3420.3"/>
  </r>
  <r>
    <n v="505"/>
    <x v="48"/>
    <x v="492"/>
    <s v="WALLET"/>
    <n v="2"/>
    <n v="78.099999999999994"/>
    <n v="0.33600000000000002"/>
    <x v="8"/>
    <s v="LISA XU"/>
    <x v="434"/>
    <x v="81"/>
    <x v="356"/>
    <s v="¥0.00"/>
    <n v="6.74"/>
    <n v="740"/>
    <s v="PO-E235-260518-P04"/>
    <s v="E235-A64"/>
    <n v="300"/>
    <n v="100.8"/>
  </r>
  <r>
    <n v="506"/>
    <x v="48"/>
    <x v="493"/>
    <s v="LADYS SHOES"/>
    <n v="30"/>
    <n v="246"/>
    <n v="1.9750000000000001"/>
    <x v="8"/>
    <s v="LISA XU"/>
    <x v="435"/>
    <x v="27"/>
    <x v="357"/>
    <s v="¥0.00"/>
    <n v="6.74"/>
    <n v="1380"/>
    <s v="PO-E235-260518-P07"/>
    <s v="E235-A67"/>
    <n v="300"/>
    <n v="592.5"/>
  </r>
  <r>
    <n v="507"/>
    <x v="48"/>
    <x v="494"/>
    <s v="womens sports shoes"/>
    <n v="39"/>
    <n v="256"/>
    <n v="2.1840000000000002"/>
    <x v="8"/>
    <s v="LISA XU"/>
    <x v="436"/>
    <x v="2"/>
    <x v="358"/>
    <s v="¥0.00"/>
    <n v="6.74"/>
    <n v="2926"/>
    <s v="PO-E235-260521-P01"/>
    <s v="E235-A69"/>
    <n v="300"/>
    <n v="655.20000000000005"/>
  </r>
  <r>
    <n v="508"/>
    <x v="42"/>
    <x v="495"/>
    <s v="jewelry box"/>
    <n v="44"/>
    <n v="893"/>
    <n v="3.7519999999999998"/>
    <x v="8"/>
    <s v="Lydia"/>
    <x v="437"/>
    <x v="148"/>
    <x v="3"/>
    <s v="¥0.00"/>
    <n v="6.74"/>
    <n v="5529"/>
    <s v="Client paid"/>
    <s v="B3480-03"/>
    <n v="300"/>
    <n v="1125.5999999999999"/>
  </r>
  <r>
    <n v="509"/>
    <x v="42"/>
    <x v="496"/>
    <s v="PAPER BAG"/>
    <n v="11"/>
    <n v="231"/>
    <n v="1.069"/>
    <x v="8"/>
    <s v="Lydia"/>
    <x v="438"/>
    <x v="149"/>
    <x v="3"/>
    <s v="¥0.00"/>
    <n v="6.74"/>
    <n v="1143"/>
    <s v="Client paid"/>
    <s v="B3480-02"/>
    <n v="300"/>
    <n v="320.7"/>
  </r>
  <r>
    <n v="510"/>
    <x v="37"/>
    <x v="497"/>
    <s v="lady suit"/>
    <n v="9"/>
    <n v="426"/>
    <n v="2.2410000000000001"/>
    <x v="8"/>
    <s v="JASMINE"/>
    <x v="439"/>
    <x v="90"/>
    <x v="359"/>
    <s v="¥0.00"/>
    <n v="6.74"/>
    <n v="3457"/>
    <s v="PO-NC99-260507-P04"/>
    <s v="NC99-C3"/>
    <n v="300"/>
    <n v="672.3"/>
  </r>
  <r>
    <n v="511"/>
    <x v="71"/>
    <x v="498"/>
    <s v="Blouse"/>
    <n v="7"/>
    <n v="449"/>
    <n v="2.1520000000000001"/>
    <x v="8"/>
    <s v="LANDY"/>
    <x v="440"/>
    <x v="2"/>
    <x v="360"/>
    <s v="¥0.00"/>
    <n v="6.74"/>
    <n v="10234"/>
    <s v="PO-B473-260520-P01"/>
    <s v="B473-A02(2)"/>
    <n v="300"/>
    <n v="645.6"/>
  </r>
  <r>
    <n v="512"/>
    <x v="72"/>
    <x v="499"/>
    <s v="Blouse"/>
    <n v="2"/>
    <n v="103"/>
    <n v="0.39300000000000002"/>
    <x v="8"/>
    <s v="LANDY"/>
    <x v="441"/>
    <x v="2"/>
    <x v="361"/>
    <s v="¥0.00"/>
    <n v="6.74"/>
    <n v="2796"/>
    <s v="PO-B201-260520-P01"/>
    <s v="B201-A02(2)"/>
    <n v="300"/>
    <n v="117.9"/>
  </r>
  <r>
    <n v="513"/>
    <x v="50"/>
    <x v="500"/>
    <s v="pajama,skirt"/>
    <n v="12"/>
    <n v="539"/>
    <n v="2.2080000000000002"/>
    <x v="8"/>
    <s v="LANDY"/>
    <x v="442"/>
    <x v="81"/>
    <x v="362"/>
    <s v="¥0.00"/>
    <n v="6.74"/>
    <n v="5009"/>
    <s v="PO-T104-260518-P01"/>
    <s v="T104-32"/>
    <n v="300"/>
    <n v="662.4"/>
  </r>
  <r>
    <n v="514"/>
    <x v="48"/>
    <x v="501"/>
    <s v="LADYS BAG"/>
    <n v="1"/>
    <n v="42"/>
    <n v="0.52"/>
    <x v="8"/>
    <s v="LISA XU"/>
    <x v="443"/>
    <x v="41"/>
    <x v="363"/>
    <s v="¥0.00"/>
    <n v="6.74"/>
    <n v="839"/>
    <s v="PO-E235-260511-P09"/>
    <s v="E235-A30"/>
    <n v="300"/>
    <n v="156"/>
  </r>
  <r>
    <n v="515"/>
    <x v="24"/>
    <x v="502"/>
    <s v="Clutch Cover,Engine cushion,Stabilizer Bar Bushing"/>
    <n v="3"/>
    <n v="119.8"/>
    <n v="0.13300000000000001"/>
    <x v="8"/>
    <s v="CAYLEY"/>
    <x v="444"/>
    <x v="150"/>
    <x v="3"/>
    <s v="¥0.00"/>
    <n v="6.74"/>
    <n v="306"/>
    <s v="Client paid"/>
    <s v="KB130-RG"/>
    <n v="300"/>
    <n v="39.9"/>
  </r>
  <r>
    <n v="516"/>
    <x v="71"/>
    <x v="503"/>
    <s v="Blouse"/>
    <n v="10"/>
    <n v="790"/>
    <n v="2.294"/>
    <x v="8"/>
    <s v="LANDY"/>
    <x v="445"/>
    <x v="2"/>
    <x v="364"/>
    <s v="¥0.00"/>
    <n v="6.74"/>
    <n v="16656"/>
    <s v="PO-B473-260520-P01"/>
    <s v="B473-A02(1)"/>
    <n v="300"/>
    <n v="688.2"/>
  </r>
  <r>
    <n v="517"/>
    <x v="72"/>
    <x v="504"/>
    <s v="Blouse"/>
    <n v="6"/>
    <n v="540"/>
    <n v="1.452"/>
    <x v="8"/>
    <s v="LANDY"/>
    <x v="446"/>
    <x v="2"/>
    <x v="365"/>
    <s v="¥0.00"/>
    <n v="6.74"/>
    <n v="10636"/>
    <s v="PO-B201-260520-P01"/>
    <s v="B201-A02(1)"/>
    <n v="300"/>
    <n v="435.6"/>
  </r>
  <r>
    <n v="518"/>
    <x v="27"/>
    <x v="505"/>
    <s v="Ladys shoes"/>
    <n v="13"/>
    <n v="298"/>
    <n v="2.5409999999999999"/>
    <x v="8"/>
    <s v="Joyce"/>
    <x v="447"/>
    <x v="151"/>
    <x v="366"/>
    <s v="¥0.00"/>
    <n v="6.74"/>
    <n v="2653"/>
    <s v="PO-BS1313-260518-P01"/>
    <s v="BS1313-B12"/>
    <n v="300"/>
    <n v="762.3"/>
  </r>
  <r>
    <n v="519"/>
    <x v="15"/>
    <x v="506"/>
    <s v="2000W new led smoke machine,5L water based haze liquid with pink color"/>
    <n v="13"/>
    <n v="322"/>
    <n v="0.93"/>
    <x v="8"/>
    <s v="JASMINE"/>
    <x v="448"/>
    <x v="2"/>
    <x v="367"/>
    <s v="¥0.00"/>
    <n v="6.74"/>
    <n v="638"/>
    <s v="PO-B5741-260519-P01"/>
    <s v="B5741-32"/>
    <n v="300"/>
    <n v="279"/>
  </r>
  <r>
    <n v="520"/>
    <x v="48"/>
    <x v="507"/>
    <s v="Ladys handbag"/>
    <n v="3"/>
    <n v="120"/>
    <n v="0.74299999999999999"/>
    <x v="8"/>
    <s v="LISA XU"/>
    <x v="449"/>
    <x v="152"/>
    <x v="368"/>
    <s v="¥0.00"/>
    <n v="6.74"/>
    <n v="2249"/>
    <s v="PO-E235-260511-P05"/>
    <s v="E235-A26"/>
    <n v="300"/>
    <n v="222.9"/>
  </r>
  <r>
    <n v="521"/>
    <x v="48"/>
    <x v="508"/>
    <s v="LADYS SHOES"/>
    <n v="4"/>
    <n v="59.44"/>
    <n v="0.627"/>
    <x v="8"/>
    <s v="LISA XU"/>
    <x v="450"/>
    <x v="2"/>
    <x v="369"/>
    <s v="¥0.00"/>
    <n v="6.74"/>
    <n v="500"/>
    <s v="PO-E235-260513-P04"/>
    <s v="E235-A44"/>
    <n v="300"/>
    <n v="188.1"/>
  </r>
  <r>
    <n v="522"/>
    <x v="73"/>
    <x v="509"/>
    <s v="mould"/>
    <n v="2"/>
    <n v="752"/>
    <n v="0.56200000000000006"/>
    <x v="8"/>
    <s v="Joyce"/>
    <x v="136"/>
    <x v="2"/>
    <x v="103"/>
    <s v="¥0.00"/>
    <n v="6.74"/>
    <n v="1039"/>
    <s v="Client paid"/>
    <s v="B2963-A01"/>
    <n v="300"/>
    <n v="168.6"/>
  </r>
  <r>
    <n v="523"/>
    <x v="14"/>
    <x v="510"/>
    <s v="LADY TOP"/>
    <n v="1"/>
    <n v="30"/>
    <n v="0.13500000000000001"/>
    <x v="8"/>
    <s v="NEELU"/>
    <x v="451"/>
    <x v="2"/>
    <x v="370"/>
    <s v="¥0.00"/>
    <n v="6.74"/>
    <n v="1274"/>
    <s v="PO-B3112-260512-P01"/>
    <s v="B3112-B16"/>
    <n v="300"/>
    <n v="40.5"/>
  </r>
  <r>
    <n v="524"/>
    <x v="68"/>
    <x v="511"/>
    <s v="LADY TOP"/>
    <n v="5"/>
    <n v="200"/>
    <n v="1.0189999999999999"/>
    <x v="8"/>
    <s v="JASMINE"/>
    <x v="452"/>
    <x v="2"/>
    <x v="371"/>
    <s v="¥0.00"/>
    <n v="6.74"/>
    <n v="4262"/>
    <s v="PO-B2897-260423-P04"/>
    <s v="B2897-A13"/>
    <n v="300"/>
    <n v="305.7"/>
  </r>
  <r>
    <n v="525"/>
    <x v="46"/>
    <x v="512"/>
    <s v="Treasure Basin Decoration"/>
    <n v="3"/>
    <n v="68.349999999999994"/>
    <n v="0.58599999999999997"/>
    <x v="8"/>
    <s v="Joyce"/>
    <x v="453"/>
    <x v="2"/>
    <x v="372"/>
    <s v="¥0.00"/>
    <n v="6.74"/>
    <n v="743"/>
    <s v="Client paid"/>
    <s v="B7454-A15"/>
    <n v="300"/>
    <n v="175.8"/>
  </r>
  <r>
    <n v="526"/>
    <x v="68"/>
    <x v="513"/>
    <s v="lady dress"/>
    <n v="5"/>
    <n v="298"/>
    <n v="1.155"/>
    <x v="8"/>
    <s v="JASMINE"/>
    <x v="82"/>
    <x v="2"/>
    <x v="373"/>
    <s v="¥0.00"/>
    <n v="6.74"/>
    <n v="5608"/>
    <s v="PO-B2897-260427-P01"/>
    <s v="B2897-A18"/>
    <n v="300"/>
    <n v="346.5"/>
  </r>
  <r>
    <n v="527"/>
    <x v="46"/>
    <x v="514"/>
    <s v="Suitcase"/>
    <n v="4"/>
    <n v="72"/>
    <n v="0.496"/>
    <x v="8"/>
    <s v="Joyce"/>
    <x v="454"/>
    <x v="2"/>
    <x v="374"/>
    <s v="¥0.00"/>
    <n v="6.74"/>
    <n v="267"/>
    <s v="Client paid"/>
    <s v="B7454-A13"/>
    <n v="300"/>
    <n v="148.80000000000001"/>
  </r>
  <r>
    <n v="528"/>
    <x v="9"/>
    <x v="515"/>
    <s v="watch,box"/>
    <n v="4"/>
    <n v="72.59"/>
    <n v="0.39200000000000002"/>
    <x v="8"/>
    <s v="JASMINE"/>
    <x v="455"/>
    <x v="153"/>
    <x v="375"/>
    <s v="¥0.00"/>
    <n v="6.74"/>
    <n v="1350"/>
    <s v="PO-B22-260426-P04"/>
    <s v="B22-B26"/>
    <n v="300"/>
    <n v="117.6"/>
  </r>
  <r>
    <n v="529"/>
    <x v="15"/>
    <x v="516"/>
    <s v="lighting console"/>
    <n v="1"/>
    <n v="42"/>
    <n v="0.188"/>
    <x v="8"/>
    <s v="JASMINE"/>
    <x v="456"/>
    <x v="2"/>
    <x v="376"/>
    <s v="¥0.00"/>
    <n v="6.74"/>
    <n v="1706"/>
    <s v="PO-B5741-260518-P01"/>
    <s v="B5741-31"/>
    <n v="300"/>
    <n v="56.4"/>
  </r>
  <r>
    <n v="530"/>
    <x v="46"/>
    <x v="517"/>
    <s v="Palo Santotower Incense,censer"/>
    <n v="2"/>
    <n v="100"/>
    <n v="0.106"/>
    <x v="8"/>
    <s v="Joyce"/>
    <x v="457"/>
    <x v="2"/>
    <x v="377"/>
    <s v="¥0.00"/>
    <n v="6.74"/>
    <n v="362"/>
    <s v="Client paid"/>
    <s v="B7454-A11+A12"/>
    <n v="300"/>
    <n v="31.8"/>
  </r>
  <r>
    <n v="531"/>
    <x v="58"/>
    <x v="518"/>
    <s v="Sports suit"/>
    <n v="1"/>
    <n v="40"/>
    <n v="0.19600000000000001"/>
    <x v="8"/>
    <s v="NEELU"/>
    <x v="458"/>
    <x v="2"/>
    <x v="378"/>
    <s v="¥0.00"/>
    <n v="6.74"/>
    <n v="607"/>
    <s v="PO-B4283-260515-P01"/>
    <s v="B4283-B04"/>
    <n v="300"/>
    <n v="58.8"/>
  </r>
  <r>
    <n v="532"/>
    <x v="46"/>
    <x v="519"/>
    <s v="Resin Handicraft,Resin Handicraft,Doorbell"/>
    <n v="8"/>
    <n v="149"/>
    <n v="2.238"/>
    <x v="8"/>
    <s v="Joyce"/>
    <x v="459"/>
    <x v="2"/>
    <x v="379"/>
    <s v="¥0.00"/>
    <n v="6.74"/>
    <n v="909"/>
    <s v="Client paid"/>
    <s v="B7454-A10"/>
    <n v="300"/>
    <n v="671.4"/>
  </r>
  <r>
    <n v="533"/>
    <x v="24"/>
    <x v="520"/>
    <s v="Air Pressure Sens.     (Thick Type),Air Pressure Sensor,Belt Tensioner Pulley"/>
    <n v="1"/>
    <n v="9.8000000000000007"/>
    <n v="1.2999999999999999E-2"/>
    <x v="8"/>
    <s v="CAYLEY"/>
    <x v="460"/>
    <x v="154"/>
    <x v="3"/>
    <s v="¥0.00"/>
    <n v="6.74"/>
    <n v="341"/>
    <s v="Client paid"/>
    <s v="RG Spareparts"/>
    <n v="300"/>
    <n v="3.9"/>
  </r>
  <r>
    <n v="534"/>
    <x v="24"/>
    <x v="521"/>
    <s v="Fan motor"/>
    <n v="5"/>
    <n v="80"/>
    <n v="0.13"/>
    <x v="8"/>
    <s v="CAYLEY"/>
    <x v="461"/>
    <x v="155"/>
    <x v="3"/>
    <s v="¥0.00"/>
    <n v="6.74"/>
    <n v="682"/>
    <s v="Client paid"/>
    <s v="RG Spareparts"/>
    <n v="300"/>
    <n v="39"/>
  </r>
  <r>
    <n v="535"/>
    <x v="24"/>
    <x v="522"/>
    <s v="Expansion valve"/>
    <n v="1"/>
    <n v="4.5"/>
    <n v="1.7000000000000001E-2"/>
    <x v="8"/>
    <s v="CAYLEY"/>
    <x v="107"/>
    <x v="156"/>
    <x v="3"/>
    <s v="¥0.00"/>
    <n v="6.74"/>
    <n v="605"/>
    <s v="Client paid"/>
    <s v="RG Spareparts"/>
    <n v="300"/>
    <n v="5.0999999999999996"/>
  </r>
  <r>
    <n v="536"/>
    <x v="45"/>
    <x v="523"/>
    <s v="MOUSE"/>
    <n v="7"/>
    <n v="85.5"/>
    <n v="0.46700000000000003"/>
    <x v="8"/>
    <s v="Lydia"/>
    <x v="462"/>
    <x v="2"/>
    <x v="380"/>
    <s v="¥0.00"/>
    <n v="6.74"/>
    <n v="8098"/>
    <s v="PO-B7779-260509-P01"/>
    <s v="B7779-01"/>
    <n v="300"/>
    <n v="140.1"/>
  </r>
  <r>
    <n v="537"/>
    <x v="37"/>
    <x v="524"/>
    <s v="notebook,Pencil case,Toy,Eraser,Balloon"/>
    <n v="32"/>
    <n v="1010.5"/>
    <n v="4.4850000000000003"/>
    <x v="8"/>
    <s v="JASMINE"/>
    <x v="463"/>
    <x v="157"/>
    <x v="381"/>
    <s v="¥0.00"/>
    <n v="6.74"/>
    <n v="3863"/>
    <s v="PO-NC99-260507-P01"/>
    <s v="NC99-K20"/>
    <n v="300"/>
    <n v="1345.5"/>
  </r>
  <r>
    <n v="538"/>
    <x v="74"/>
    <x v="525"/>
    <s v="Womens Jeans"/>
    <n v="36"/>
    <n v="1486"/>
    <n v="8.81"/>
    <x v="9"/>
    <s v="NEELU"/>
    <x v="464"/>
    <x v="158"/>
    <x v="3"/>
    <s v="¥0.00"/>
    <n v="6.74"/>
    <n v="24683"/>
    <s v="Client paid"/>
    <s v="B3521-A02"/>
    <n v="300"/>
    <n v="2643"/>
  </r>
  <r>
    <n v="539"/>
    <x v="74"/>
    <x v="525"/>
    <s v="Accessories"/>
    <n v="1"/>
    <n v="27.75"/>
    <n v="0.14000000000000001"/>
    <x v="9"/>
    <s v="NEELU"/>
    <x v="465"/>
    <x v="159"/>
    <x v="3"/>
    <s v="¥0.00"/>
    <n v="6.74"/>
    <n v="111"/>
    <s v="Client paid"/>
    <s v="B3521-A02"/>
    <n v="300"/>
    <n v="42"/>
  </r>
  <r>
    <n v="540"/>
    <x v="74"/>
    <x v="525"/>
    <s v="Womens Jeans"/>
    <n v="36"/>
    <n v="1269.76"/>
    <n v="8.4239999999999995"/>
    <x v="9"/>
    <s v="NEELU"/>
    <x v="466"/>
    <x v="160"/>
    <x v="3"/>
    <s v="¥0.00"/>
    <n v="6.74"/>
    <n v="25721"/>
    <s v="Client paid"/>
    <s v="B3521-A02"/>
    <n v="300"/>
    <n v="2527.1999999999998"/>
  </r>
  <r>
    <n v="541"/>
    <x v="68"/>
    <x v="482"/>
    <s v="LADY TOP"/>
    <n v="4"/>
    <n v="176.5"/>
    <n v="0.89100000000000001"/>
    <x v="9"/>
    <s v="JASMINE"/>
    <x v="467"/>
    <x v="161"/>
    <x v="3"/>
    <s v="¥0.00"/>
    <n v="6.74"/>
    <n v="4239"/>
    <s v="Client paid"/>
    <s v="B2897-145"/>
    <n v="300"/>
    <n v="267.3"/>
  </r>
  <r>
    <n v="542"/>
    <x v="48"/>
    <x v="526"/>
    <s v="LADY BAG,DECORATIVE ITEMS"/>
    <n v="3"/>
    <n v="69.84"/>
    <n v="0.72099999999999997"/>
    <x v="9"/>
    <s v="LISA XU"/>
    <x v="468"/>
    <x v="42"/>
    <x v="382"/>
    <s v="¥0.00"/>
    <n v="6.74"/>
    <n v="1434"/>
    <s v="PO-E235-260509-P02"/>
    <s v="E235-A21"/>
    <n v="300"/>
    <n v="216.3"/>
  </r>
  <r>
    <n v="543"/>
    <x v="66"/>
    <x v="527"/>
    <s v="Ladys Jeans"/>
    <n v="5"/>
    <n v="240.6"/>
    <n v="0.88"/>
    <x v="9"/>
    <s v="Joyce"/>
    <x v="469"/>
    <x v="162"/>
    <x v="3"/>
    <s v="¥0.00"/>
    <n v="6.74"/>
    <n v="3321"/>
    <s v="Client paid"/>
    <s v="B4357-A05"/>
    <n v="300"/>
    <n v="264"/>
  </r>
  <r>
    <n v="544"/>
    <x v="26"/>
    <x v="528"/>
    <s v="Ladys Dress"/>
    <n v="8"/>
    <n v="264.8"/>
    <n v="1.1200000000000001"/>
    <x v="9"/>
    <s v="Joyce"/>
    <x v="470"/>
    <x v="163"/>
    <x v="383"/>
    <s v="¥0.00"/>
    <n v="6.74"/>
    <n v="3810"/>
    <s v="PO-M800-260428-P01"/>
    <s v="M800-19"/>
    <n v="300"/>
    <n v="336"/>
  </r>
  <r>
    <n v="545"/>
    <x v="37"/>
    <x v="529"/>
    <s v="lady dress"/>
    <n v="8"/>
    <n v="264.5"/>
    <n v="1.1200000000000001"/>
    <x v="9"/>
    <s v="JASMINE"/>
    <x v="471"/>
    <x v="163"/>
    <x v="127"/>
    <s v="¥0.00"/>
    <n v="6.74"/>
    <n v="3783"/>
    <s v="PO-NC99-260428-P01"/>
    <s v="NC99-K11"/>
    <n v="300"/>
    <n v="336"/>
  </r>
  <r>
    <n v="546"/>
    <x v="50"/>
    <x v="530"/>
    <s v="Dress"/>
    <n v="4"/>
    <n v="252"/>
    <n v="1.048"/>
    <x v="9"/>
    <s v="LANDY"/>
    <x v="472"/>
    <x v="81"/>
    <x v="384"/>
    <s v="¥0.00"/>
    <n v="6.74"/>
    <n v="4043"/>
    <s v="PO-T104-260519-P02"/>
    <s v="T104-24"/>
    <n v="300"/>
    <n v="314.39999999999998"/>
  </r>
  <r>
    <n v="547"/>
    <x v="50"/>
    <x v="531"/>
    <s v="Dress"/>
    <n v="1"/>
    <n v="60"/>
    <n v="0.28000000000000003"/>
    <x v="9"/>
    <s v="LANDY"/>
    <x v="473"/>
    <x v="2"/>
    <x v="385"/>
    <s v="¥0.00"/>
    <n v="6.74"/>
    <n v="1616"/>
    <s v="PO-T104-260519-P01"/>
    <s v="T104-22"/>
    <n v="300"/>
    <n v="84"/>
  </r>
  <r>
    <n v="548"/>
    <x v="58"/>
    <x v="532"/>
    <s v="LADY TOP"/>
    <n v="1"/>
    <n v="57"/>
    <n v="0.22500000000000001"/>
    <x v="9"/>
    <s v="Lydia"/>
    <x v="474"/>
    <x v="2"/>
    <x v="386"/>
    <s v="¥0.00"/>
    <n v="6.74"/>
    <n v="1168"/>
    <s v="PO-B4283-260525-P01"/>
    <s v="B4283-B08"/>
    <n v="300"/>
    <n v="67.5"/>
  </r>
  <r>
    <n v="549"/>
    <x v="47"/>
    <x v="533"/>
    <s v="SET"/>
    <n v="2"/>
    <n v="70"/>
    <n v="0.316"/>
    <x v="9"/>
    <s v="Lydia"/>
    <x v="475"/>
    <x v="2"/>
    <x v="387"/>
    <s v="¥0.00"/>
    <n v="6.74"/>
    <n v="1224"/>
    <s v="PO-BS79-260528-P01"/>
    <s v="BS79-20"/>
    <n v="300"/>
    <n v="94.8"/>
  </r>
  <r>
    <n v="550"/>
    <x v="68"/>
    <x v="482"/>
    <s v="LADY TOP"/>
    <n v="7"/>
    <n v="299.89999999999998"/>
    <n v="1.61"/>
    <x v="9"/>
    <s v="JASMINE"/>
    <x v="476"/>
    <x v="164"/>
    <x v="3"/>
    <s v="¥0.00"/>
    <n v="6.74"/>
    <n v="6799"/>
    <s v="Client paid"/>
    <s v="B2897-145"/>
    <n v="300"/>
    <n v="483"/>
  </r>
  <r>
    <n v="551"/>
    <x v="75"/>
    <x v="534"/>
    <s v="LADYS SUIT,LADYS DRESS"/>
    <n v="43"/>
    <n v="1926"/>
    <n v="7.5910000000000002"/>
    <x v="9"/>
    <s v="LISA XU"/>
    <x v="477"/>
    <x v="165"/>
    <x v="388"/>
    <s v="¥0.00"/>
    <n v="6.74"/>
    <n v="30585"/>
    <s v="PO-B7559-260526-P01"/>
    <s v="B7559-A2"/>
    <n v="300"/>
    <n v="2277.3000000000002"/>
  </r>
  <r>
    <n v="552"/>
    <x v="26"/>
    <x v="535"/>
    <s v="Mens T Shirt"/>
    <n v="120"/>
    <n v="1062.5"/>
    <n v="4.4870000000000001"/>
    <x v="9"/>
    <s v="Joyce"/>
    <x v="478"/>
    <x v="166"/>
    <x v="389"/>
    <s v="¥0.00"/>
    <n v="6.74"/>
    <n v="16715"/>
    <s v="PO-M800-260508-P02"/>
    <s v="M800-32"/>
    <n v="300"/>
    <n v="1346.1"/>
  </r>
  <r>
    <n v="553"/>
    <x v="76"/>
    <x v="536"/>
    <s v="LADY TOP"/>
    <n v="17"/>
    <n v="1197"/>
    <n v="4.1139999999999999"/>
    <x v="9"/>
    <s v="JASMINE"/>
    <x v="479"/>
    <x v="2"/>
    <x v="390"/>
    <s v="¥0.00"/>
    <n v="6.74"/>
    <n v="25653"/>
    <s v="Client paid"/>
    <s v="B5508-B1"/>
    <n v="300"/>
    <n v="1234.2"/>
  </r>
  <r>
    <n v="554"/>
    <x v="48"/>
    <x v="537"/>
    <s v="LADIES SHOES"/>
    <n v="7"/>
    <n v="56"/>
    <n v="0.66300000000000003"/>
    <x v="9"/>
    <s v="LISA XU"/>
    <x v="480"/>
    <x v="42"/>
    <x v="391"/>
    <s v="¥0.00"/>
    <n v="6.74"/>
    <n v="675"/>
    <s v="PO-E235-260516-P04"/>
    <s v="E235-A60"/>
    <n v="300"/>
    <n v="198.9"/>
  </r>
  <r>
    <n v="555"/>
    <x v="13"/>
    <x v="538"/>
    <s v="LADY TOP"/>
    <n v="1"/>
    <n v="40"/>
    <n v="0.156"/>
    <x v="9"/>
    <s v="Lydia"/>
    <x v="481"/>
    <x v="0"/>
    <x v="392"/>
    <s v="¥0.00"/>
    <n v="6.74"/>
    <n v="704"/>
    <s v="PO-B7492-260428-P05"/>
    <s v="B7492-B21"/>
    <n v="300"/>
    <n v="46.8"/>
  </r>
  <r>
    <n v="556"/>
    <x v="13"/>
    <x v="539"/>
    <s v="SCHOOL BAG"/>
    <n v="2"/>
    <n v="97"/>
    <n v="0.64900000000000002"/>
    <x v="9"/>
    <s v="Lydia"/>
    <x v="482"/>
    <x v="0"/>
    <x v="393"/>
    <s v="¥0.00"/>
    <n v="6.74"/>
    <n v="606"/>
    <s v="PO-B7492-260430-P02"/>
    <s v="B7492-B28"/>
    <n v="300"/>
    <n v="194.7"/>
  </r>
  <r>
    <n v="557"/>
    <x v="48"/>
    <x v="540"/>
    <s v="Ladys bag"/>
    <n v="6"/>
    <n v="258"/>
    <n v="1.4830000000000001"/>
    <x v="9"/>
    <s v="LISA XU"/>
    <x v="483"/>
    <x v="42"/>
    <x v="394"/>
    <s v="¥0.00"/>
    <n v="6.74"/>
    <n v="3975"/>
    <s v="PO-E235-260511-P15"/>
    <s v="E235-A36"/>
    <n v="300"/>
    <n v="444.9"/>
  </r>
  <r>
    <n v="558"/>
    <x v="26"/>
    <x v="541"/>
    <s v="Ladys Bags"/>
    <n v="12"/>
    <n v="542.6"/>
    <n v="3.9460000000000002"/>
    <x v="9"/>
    <s v="Joyce"/>
    <x v="484"/>
    <x v="90"/>
    <x v="395"/>
    <s v="¥0.00"/>
    <n v="6.74"/>
    <n v="3231"/>
    <s v="PO-M800-260506-P03"/>
    <s v="M801-21"/>
    <n v="300"/>
    <n v="1183.8"/>
  </r>
  <r>
    <n v="559"/>
    <x v="61"/>
    <x v="542"/>
    <s v="LADY TOP"/>
    <n v="4"/>
    <n v="160"/>
    <n v="1.3160000000000001"/>
    <x v="9"/>
    <s v="Lydia"/>
    <x v="485"/>
    <x v="2"/>
    <x v="396"/>
    <s v="¥0.00"/>
    <n v="6.74"/>
    <n v="1899"/>
    <s v="PO-H117-260525-P02"/>
    <s v="H117-20"/>
    <n v="300"/>
    <n v="394.8"/>
  </r>
  <r>
    <n v="560"/>
    <x v="48"/>
    <x v="543"/>
    <s v="Lady sport shoes"/>
    <n v="9"/>
    <n v="74.25"/>
    <n v="0.53700000000000003"/>
    <x v="9"/>
    <s v="LISA XU"/>
    <x v="486"/>
    <x v="167"/>
    <x v="210"/>
    <s v="¥0.00"/>
    <n v="6.74"/>
    <n v="855"/>
    <s v="PO-E235-260525-P01"/>
    <s v="E235-A70"/>
    <n v="300"/>
    <n v="161.1"/>
  </r>
  <r>
    <n v="561"/>
    <x v="37"/>
    <x v="544"/>
    <s v="LADY BAG"/>
    <n v="5"/>
    <n v="241.3"/>
    <n v="1.718"/>
    <x v="9"/>
    <s v="JASMINE"/>
    <x v="487"/>
    <x v="41"/>
    <x v="397"/>
    <s v="¥0.00"/>
    <n v="6.74"/>
    <n v="1415"/>
    <s v="PO-NC99-260503-P04"/>
    <s v="NC99-K15"/>
    <n v="300"/>
    <n v="515.4"/>
  </r>
  <r>
    <n v="562"/>
    <x v="21"/>
    <x v="545"/>
    <s v="LADY TOP"/>
    <n v="4"/>
    <n v="123"/>
    <n v="0.45600000000000002"/>
    <x v="9"/>
    <s v="Lydia"/>
    <x v="488"/>
    <x v="80"/>
    <x v="398"/>
    <s v="¥0.00"/>
    <n v="6.74"/>
    <n v="2337"/>
    <s v="PO-B29-260414-P01"/>
    <s v="B29-B29"/>
    <n v="300"/>
    <n v="136.80000000000001"/>
  </r>
  <r>
    <n v="563"/>
    <x v="77"/>
    <x v="546"/>
    <s v="ROUTER,power adapter"/>
    <n v="20"/>
    <n v="333"/>
    <n v="1.476"/>
    <x v="9"/>
    <s v="CAYLEY"/>
    <x v="489"/>
    <x v="168"/>
    <x v="3"/>
    <s v="¥0.00"/>
    <n v="6.74"/>
    <n v="4866"/>
    <s v="Client paid"/>
    <s v="JIANLONG"/>
    <n v="300"/>
    <n v="442.8"/>
  </r>
  <r>
    <n v="564"/>
    <x v="68"/>
    <x v="482"/>
    <s v="LADY TOP"/>
    <n v="4"/>
    <n v="194.8"/>
    <n v="0.93200000000000005"/>
    <x v="9"/>
    <s v="JASMINE"/>
    <x v="490"/>
    <x v="169"/>
    <x v="3"/>
    <s v="¥0.00"/>
    <n v="6.74"/>
    <n v="3917"/>
    <s v="Client paid"/>
    <s v="B2897-145"/>
    <n v="300"/>
    <n v="279.60000000000002"/>
  </r>
  <r>
    <n v="565"/>
    <x v="61"/>
    <x v="547"/>
    <s v="Dress"/>
    <n v="2"/>
    <n v="112"/>
    <n v="0.55000000000000004"/>
    <x v="9"/>
    <s v="Lydia"/>
    <x v="491"/>
    <x v="2"/>
    <x v="399"/>
    <s v="¥0.00"/>
    <n v="6.74"/>
    <n v="1484"/>
    <s v="PO-H117-260518-P01"/>
    <s v="H117-17"/>
    <n v="300"/>
    <n v="165"/>
  </r>
  <r>
    <n v="566"/>
    <x v="75"/>
    <x v="548"/>
    <s v="Ladys Dress"/>
    <n v="17"/>
    <n v="753"/>
    <n v="3.6720000000000002"/>
    <x v="9"/>
    <s v="LISA XU"/>
    <x v="492"/>
    <x v="2"/>
    <x v="400"/>
    <s v="¥0.00"/>
    <n v="6.74"/>
    <n v="11803"/>
    <s v="PO-B7559-260518-P01"/>
    <s v="B7559-A1"/>
    <n v="300"/>
    <n v="1101.5999999999999"/>
  </r>
  <r>
    <n v="567"/>
    <x v="77"/>
    <x v="549"/>
    <s v="hook,ONU"/>
    <n v="267"/>
    <n v="4208.5"/>
    <n v="11.54"/>
    <x v="9"/>
    <s v="CAYLEY"/>
    <x v="493"/>
    <x v="170"/>
    <x v="3"/>
    <s v="¥0.00"/>
    <n v="6.74"/>
    <n v="24481"/>
    <s v="Client paid"/>
    <s v="B2429-A1"/>
    <n v="300"/>
    <n v="3462"/>
  </r>
  <r>
    <n v="568"/>
    <x v="77"/>
    <x v="546"/>
    <s v="Stainless steel cable tie"/>
    <n v="25"/>
    <n v="625"/>
    <n v="0.72"/>
    <x v="9"/>
    <s v="NEELU"/>
    <x v="494"/>
    <x v="171"/>
    <x v="3"/>
    <s v="¥0.00"/>
    <n v="6.74"/>
    <n v="2077"/>
    <s v="Client paid"/>
    <s v="fairy Lee"/>
    <n v="300"/>
    <n v="216"/>
  </r>
  <r>
    <n v="569"/>
    <x v="71"/>
    <x v="550"/>
    <s v="Dress"/>
    <n v="5"/>
    <n v="350"/>
    <n v="2.1459999999999999"/>
    <x v="10"/>
    <s v="LANDY"/>
    <x v="495"/>
    <x v="2"/>
    <x v="401"/>
    <s v="¥0.00"/>
    <n v="6.74"/>
    <n v="10871"/>
    <s v="PO-B473-260604-P01"/>
    <s v="B473-A03"/>
    <n v="300"/>
    <n v="643.79999999999995"/>
  </r>
  <r>
    <n v="570"/>
    <x v="72"/>
    <x v="551"/>
    <s v="Dress"/>
    <n v="5"/>
    <n v="240"/>
    <n v="1.603"/>
    <x v="10"/>
    <s v="LANDY"/>
    <x v="496"/>
    <x v="2"/>
    <x v="402"/>
    <s v="¥0.00"/>
    <n v="6.74"/>
    <n v="7674"/>
    <s v="PO-B201-260604-P01"/>
    <s v="B201-A03"/>
    <n v="300"/>
    <n v="480.9"/>
  </r>
  <r>
    <n v="571"/>
    <x v="56"/>
    <x v="552"/>
    <s v="MAN PANT"/>
    <n v="27"/>
    <n v="1907"/>
    <n v="5.1580000000000004"/>
    <x v="10"/>
    <s v="JASMINE"/>
    <x v="497"/>
    <x v="172"/>
    <x v="131"/>
    <s v="¥0.00"/>
    <n v="6.74"/>
    <n v="18331"/>
    <s v="PO-B333-260512-P01"/>
    <s v="B333-A6"/>
    <n v="300"/>
    <n v="1547.4"/>
  </r>
  <r>
    <n v="572"/>
    <x v="66"/>
    <x v="553"/>
    <s v="Ladys T Shirt"/>
    <n v="2"/>
    <n v="80"/>
    <n v="0.307"/>
    <x v="10"/>
    <s v="Joyce"/>
    <x v="498"/>
    <x v="173"/>
    <x v="3"/>
    <s v="¥0.00"/>
    <n v="6.74"/>
    <n v="1973"/>
    <s v="Client paid"/>
    <s v="B4357-A06"/>
    <n v="300"/>
    <n v="92.1"/>
  </r>
  <r>
    <n v="573"/>
    <x v="27"/>
    <x v="554"/>
    <s v="Ladys Shoes"/>
    <n v="11"/>
    <n v="550"/>
    <n v="2.597"/>
    <x v="10"/>
    <s v="Joyce"/>
    <x v="499"/>
    <x v="2"/>
    <x v="403"/>
    <s v="¥0.00"/>
    <n v="6.74"/>
    <n v="2002"/>
    <s v="PO-BS1313-260518-P03"/>
    <s v="BS1313-B14"/>
    <n v="300"/>
    <n v="779.1"/>
  </r>
  <r>
    <n v="574"/>
    <x v="78"/>
    <x v="555"/>
    <s v="LADY TOP"/>
    <n v="1"/>
    <n v="40"/>
    <n v="0.112"/>
    <x v="10"/>
    <s v="Lydia"/>
    <x v="500"/>
    <x v="2"/>
    <x v="404"/>
    <s v="¥0.00"/>
    <n v="6.74"/>
    <n v="466"/>
    <s v="PO-B5062-260603-P01"/>
    <s v="B5062-01"/>
    <n v="300"/>
    <n v="33.6"/>
  </r>
  <r>
    <n v="575"/>
    <x v="27"/>
    <x v="556"/>
    <s v="Chair,Table"/>
    <n v="25"/>
    <n v="268"/>
    <n v="4.3529999999999998"/>
    <x v="10"/>
    <s v="Joyce"/>
    <x v="501"/>
    <x v="2"/>
    <x v="405"/>
    <s v="¥0.00"/>
    <n v="6.74"/>
    <n v="1113"/>
    <s v="PO-BS1313-260520-P04"/>
    <s v="BS1313-B24"/>
    <n v="300"/>
    <n v="1305.9000000000001"/>
  </r>
  <r>
    <n v="576"/>
    <x v="26"/>
    <x v="557"/>
    <s v="Mens Coat"/>
    <n v="2"/>
    <n v="90"/>
    <n v="1.028"/>
    <x v="10"/>
    <s v="Joyce"/>
    <x v="502"/>
    <x v="35"/>
    <x v="406"/>
    <s v="¥0.00"/>
    <n v="6.74"/>
    <n v="1168"/>
    <s v="PO-M800-260427-P05"/>
    <s v="M802-15"/>
    <n v="300"/>
    <n v="308.39999999999998"/>
  </r>
  <r>
    <n v="577"/>
    <x v="26"/>
    <x v="558"/>
    <s v="Mens Coat"/>
    <n v="4"/>
    <n v="203"/>
    <n v="1.462"/>
    <x v="10"/>
    <s v="Joyce"/>
    <x v="503"/>
    <x v="2"/>
    <x v="407"/>
    <s v="¥0.00"/>
    <n v="6.74"/>
    <n v="2508"/>
    <s v="PO-M800-260427-P05"/>
    <s v="M807-15"/>
    <n v="300"/>
    <n v="438.6"/>
  </r>
  <r>
    <n v="578"/>
    <x v="26"/>
    <x v="559"/>
    <s v="Mens Coat"/>
    <n v="4"/>
    <n v="203"/>
    <n v="1.462"/>
    <x v="10"/>
    <s v="Joyce"/>
    <x v="503"/>
    <x v="2"/>
    <x v="407"/>
    <s v="¥0.00"/>
    <n v="6.74"/>
    <n v="2508"/>
    <s v="PO-M800-260427-P05"/>
    <s v="M806-15"/>
    <n v="300"/>
    <n v="438.6"/>
  </r>
  <r>
    <n v="579"/>
    <x v="26"/>
    <x v="560"/>
    <s v="Mens Coat"/>
    <n v="4"/>
    <n v="203"/>
    <n v="1.462"/>
    <x v="10"/>
    <s v="Joyce"/>
    <x v="503"/>
    <x v="2"/>
    <x v="407"/>
    <s v="¥0.00"/>
    <n v="6.74"/>
    <n v="2508"/>
    <s v="PO-M800-260427-P05"/>
    <s v="M805-15"/>
    <n v="300"/>
    <n v="438.6"/>
  </r>
  <r>
    <n v="580"/>
    <x v="26"/>
    <x v="561"/>
    <s v="Mens Coat"/>
    <n v="4"/>
    <n v="203"/>
    <n v="1.462"/>
    <x v="10"/>
    <s v="Joyce"/>
    <x v="503"/>
    <x v="2"/>
    <x v="407"/>
    <s v="¥0.00"/>
    <n v="6.74"/>
    <n v="2508"/>
    <s v="PO-M800-260427-P05"/>
    <s v="M801-15"/>
    <n v="300"/>
    <n v="438.6"/>
  </r>
  <r>
    <n v="581"/>
    <x v="26"/>
    <x v="562"/>
    <s v="Mens Coat"/>
    <n v="4"/>
    <n v="203"/>
    <n v="1.462"/>
    <x v="10"/>
    <s v="Joyce"/>
    <x v="503"/>
    <x v="2"/>
    <x v="407"/>
    <s v="¥0.00"/>
    <n v="6.74"/>
    <n v="2508"/>
    <s v="PO-M800-260427-P05"/>
    <s v="M800-15"/>
    <n v="300"/>
    <n v="438.6"/>
  </r>
  <r>
    <n v="582"/>
    <x v="45"/>
    <x v="563"/>
    <s v="monitor"/>
    <n v="35"/>
    <n v="873.6"/>
    <n v="5.7759999999999998"/>
    <x v="10"/>
    <s v="Lydia"/>
    <x v="504"/>
    <x v="2"/>
    <x v="408"/>
    <s v="¥0.00"/>
    <n v="6.74"/>
    <n v="19785"/>
    <s v="PO-B7779-260521-P01"/>
    <s v="B7779-03"/>
    <n v="300"/>
    <n v="1732.8"/>
  </r>
  <r>
    <n v="583"/>
    <x v="27"/>
    <x v="564"/>
    <s v="Lighting"/>
    <n v="1"/>
    <n v="51"/>
    <n v="0.55800000000000005"/>
    <x v="10"/>
    <s v="Joyce"/>
    <x v="505"/>
    <x v="2"/>
    <x v="409"/>
    <s v="¥0.00"/>
    <n v="6.74"/>
    <n v="2136"/>
    <s v="PO-BS1313-260518-P05"/>
    <s v="BS1313-B16"/>
    <n v="300"/>
    <n v="167.4"/>
  </r>
  <r>
    <n v="584"/>
    <x v="0"/>
    <x v="565"/>
    <s v="Ladys Dress"/>
    <n v="13"/>
    <n v="596"/>
    <n v="3.2109999999999999"/>
    <x v="10"/>
    <s v="Joyce"/>
    <x v="506"/>
    <x v="2"/>
    <x v="410"/>
    <s v="¥0.00"/>
    <n v="6.74"/>
    <n v="10504"/>
    <s v="PO-B12-260521-P01"/>
    <s v="B12-114"/>
    <n v="300"/>
    <n v="963.3"/>
  </r>
  <r>
    <n v="585"/>
    <x v="7"/>
    <x v="566"/>
    <s v="SET"/>
    <n v="9"/>
    <n v="598"/>
    <n v="2.3780000000000001"/>
    <x v="10"/>
    <s v="Lydia"/>
    <x v="507"/>
    <x v="174"/>
    <x v="3"/>
    <s v="¥0.00"/>
    <n v="6.74"/>
    <n v="11491"/>
    <s v="Client paid"/>
    <s v="B7-C37"/>
    <n v="300"/>
    <n v="713.4"/>
  </r>
  <r>
    <n v="586"/>
    <x v="27"/>
    <x v="567"/>
    <s v="Mens Shirt/Pants"/>
    <n v="5"/>
    <n v="250"/>
    <n v="0.86499999999999999"/>
    <x v="10"/>
    <s v="Joyce"/>
    <x v="508"/>
    <x v="2"/>
    <x v="411"/>
    <s v="¥0.00"/>
    <n v="6.74"/>
    <n v="4812"/>
    <s v="PO-BS1313-260519-P02"/>
    <s v="BS1313-B19"/>
    <n v="300"/>
    <n v="259.5"/>
  </r>
  <r>
    <n v="587"/>
    <x v="64"/>
    <x v="568"/>
    <s v="Womens top"/>
    <n v="5"/>
    <n v="350"/>
    <n v="1.2290000000000001"/>
    <x v="10"/>
    <s v="LANDY"/>
    <x v="509"/>
    <x v="175"/>
    <x v="412"/>
    <s v="¥0.00"/>
    <n v="6.74"/>
    <n v="4044"/>
    <s v="PO-B6541-260520-P01"/>
    <s v="B6541-L1"/>
    <n v="300"/>
    <n v="368.7"/>
  </r>
  <r>
    <n v="588"/>
    <x v="62"/>
    <x v="569"/>
    <s v="LADYS BLOUSE"/>
    <n v="8"/>
    <n v="356.8"/>
    <n v="1.4610000000000001"/>
    <x v="10"/>
    <s v="LISA XU"/>
    <x v="510"/>
    <x v="176"/>
    <x v="3"/>
    <s v="¥0.00"/>
    <n v="6.74"/>
    <n v="4136"/>
    <s v="RMB27875客户自付货款"/>
    <s v="B896-A69"/>
    <n v="300"/>
    <n v="438.3"/>
  </r>
  <r>
    <n v="589"/>
    <x v="15"/>
    <x v="570"/>
    <s v="stage light"/>
    <n v="20"/>
    <n v="300"/>
    <n v="1.62"/>
    <x v="10"/>
    <s v="JASMINE"/>
    <x v="511"/>
    <x v="2"/>
    <x v="413"/>
    <s v="¥0.00"/>
    <n v="6.74"/>
    <n v="2369"/>
    <s v="PO-B5741-260528-P01"/>
    <s v="B5741-34"/>
    <n v="300"/>
    <n v="486"/>
  </r>
  <r>
    <n v="590"/>
    <x v="27"/>
    <x v="571"/>
    <s v="Wall lamp"/>
    <n v="9"/>
    <n v="22.82"/>
    <n v="2.3039999999999998"/>
    <x v="10"/>
    <s v="Joyce"/>
    <x v="512"/>
    <x v="14"/>
    <x v="414"/>
    <s v="¥0.00"/>
    <n v="6.74"/>
    <n v="5104"/>
    <s v="PO-BS1313-260513-P01"/>
    <s v="BS1313-B10"/>
    <n v="300"/>
    <n v="691.2"/>
  </r>
  <r>
    <n v="591"/>
    <x v="27"/>
    <x v="572"/>
    <s v="Ladys Shoes"/>
    <n v="14"/>
    <n v="680"/>
    <n v="1.649"/>
    <x v="10"/>
    <s v="Joyce"/>
    <x v="513"/>
    <x v="2"/>
    <x v="415"/>
    <s v="¥0.00"/>
    <n v="6.74"/>
    <n v="2818"/>
    <s v="PO-BS1313-260519-P01"/>
    <s v="BS1313-B18"/>
    <n v="300"/>
    <n v="494.7"/>
  </r>
  <r>
    <n v="592"/>
    <x v="24"/>
    <x v="90"/>
    <s v="bearing"/>
    <n v="9"/>
    <n v="170.5"/>
    <n v="0.14399999999999999"/>
    <x v="10"/>
    <s v="CAYLEY"/>
    <x v="514"/>
    <x v="177"/>
    <x v="3"/>
    <s v="¥0.00"/>
    <n v="6.74"/>
    <n v="437"/>
    <s v="Client paid"/>
    <s v="RG Spareparts"/>
    <n v="300"/>
    <n v="43.2"/>
  </r>
  <r>
    <n v="593"/>
    <x v="79"/>
    <x v="573"/>
    <s v="non-woven bag"/>
    <n v="4"/>
    <n v="120"/>
    <n v="1.0249999999999999"/>
    <x v="10"/>
    <s v="LANDY"/>
    <x v="160"/>
    <x v="178"/>
    <x v="3"/>
    <s v="¥0.00"/>
    <n v="6.74"/>
    <n v="579"/>
    <s v="Client paid"/>
    <s v="B6224-01"/>
    <n v="300"/>
    <n v="307.5"/>
  </r>
  <r>
    <n v="594"/>
    <x v="77"/>
    <x v="546"/>
    <s v="Cable"/>
    <n v="9"/>
    <n v="7452.5"/>
    <n v="15.237"/>
    <x v="10"/>
    <s v="CAYLEY"/>
    <x v="515"/>
    <x v="179"/>
    <x v="3"/>
    <s v="¥0.00"/>
    <n v="6.74"/>
    <n v="11913"/>
    <s v="Client paid"/>
    <s v="fiber optic cable"/>
    <n v="300"/>
    <n v="4571.1000000000004"/>
  </r>
  <r>
    <n v="595"/>
    <x v="56"/>
    <x v="574"/>
    <s v="MAN PANT"/>
    <n v="15"/>
    <n v="800"/>
    <n v="2.8650000000000002"/>
    <x v="10"/>
    <s v="JASMINE"/>
    <x v="516"/>
    <x v="180"/>
    <x v="399"/>
    <s v="¥0.00"/>
    <n v="6.74"/>
    <n v="9194"/>
    <s v="PO-B333-260506-P01"/>
    <s v="B333-A5"/>
    <n v="300"/>
    <n v="859.5"/>
  </r>
  <r>
    <n v="596"/>
    <x v="26"/>
    <x v="575"/>
    <s v="Ladys Suit"/>
    <n v="9"/>
    <n v="395"/>
    <n v="2.1850000000000001"/>
    <x v="10"/>
    <s v="Joyce"/>
    <x v="439"/>
    <x v="90"/>
    <x v="359"/>
    <s v="¥0.00"/>
    <n v="6.74"/>
    <n v="3457"/>
    <s v="PO-M800-260506-P06"/>
    <s v="M801-24"/>
    <n v="300"/>
    <n v="655.5"/>
  </r>
  <r>
    <n v="597"/>
    <x v="50"/>
    <x v="576"/>
    <s v="AM PENCIL TAG,AM SYSTEMS,DETACHER"/>
    <n v="6"/>
    <n v="54.5"/>
    <n v="0.26500000000000001"/>
    <x v="10"/>
    <s v="LANDY"/>
    <x v="517"/>
    <x v="181"/>
    <x v="416"/>
    <s v="¥0.00"/>
    <n v="6.74"/>
    <n v="417"/>
    <s v="PO-T104-260516-P01"/>
    <s v="T104-30"/>
    <n v="300"/>
    <n v="79.5"/>
  </r>
  <r>
    <n v="598"/>
    <x v="27"/>
    <x v="577"/>
    <s v="Wine cabinet,Sideboard"/>
    <n v="2"/>
    <n v="110"/>
    <n v="1.323"/>
    <x v="10"/>
    <s v="Joyce"/>
    <x v="205"/>
    <x v="27"/>
    <x v="417"/>
    <s v="¥0.00"/>
    <n v="6.74"/>
    <n v="831"/>
    <s v="PO-BS1313-260512-P02"/>
    <s v="BS1313-B3"/>
    <n v="300"/>
    <n v="396.9"/>
  </r>
  <r>
    <n v="599"/>
    <x v="10"/>
    <x v="578"/>
    <s v="CHILD SUIT"/>
    <n v="6"/>
    <n v="300"/>
    <n v="1.8440000000000001"/>
    <x v="11"/>
    <s v="JASMINE"/>
    <x v="518"/>
    <x v="182"/>
    <x v="3"/>
    <s v="¥0.00"/>
    <n v="6.74"/>
    <n v="6566"/>
    <s v="Client paid"/>
    <s v="B7456-12"/>
    <n v="300"/>
    <n v="553.20000000000005"/>
  </r>
  <r>
    <n v="600"/>
    <x v="66"/>
    <x v="579"/>
    <s v="Ladys Jeans"/>
    <n v="2"/>
    <n v="93"/>
    <n v="0.33800000000000002"/>
    <x v="11"/>
    <s v="Joyce"/>
    <x v="519"/>
    <x v="183"/>
    <x v="3"/>
    <s v="¥0.00"/>
    <n v="6.74"/>
    <n v="1042"/>
    <s v="Client paid"/>
    <s v="B4357-A15"/>
    <n v="300"/>
    <n v="101.4"/>
  </r>
  <r>
    <n v="601"/>
    <x v="70"/>
    <x v="580"/>
    <s v="Abaya"/>
    <n v="26"/>
    <n v="818"/>
    <n v="5.077"/>
    <x v="11"/>
    <s v="Lydia"/>
    <x v="520"/>
    <x v="184"/>
    <x v="3"/>
    <s v="¥0.00"/>
    <n v="6.74"/>
    <n v="23757"/>
    <s v="Client paid"/>
    <s v="B6658-B7"/>
    <n v="300"/>
    <n v="1523.1"/>
  </r>
  <r>
    <n v="602"/>
    <x v="66"/>
    <x v="581"/>
    <s v="Ladys Pants"/>
    <n v="2"/>
    <n v="81"/>
    <n v="0.35799999999999998"/>
    <x v="11"/>
    <s v="Joyce"/>
    <x v="521"/>
    <x v="185"/>
    <x v="3"/>
    <s v="¥0.00"/>
    <n v="6.74"/>
    <n v="1666"/>
    <s v="Client paid"/>
    <s v="B4357-A13"/>
    <n v="300"/>
    <n v="107.4"/>
  </r>
  <r>
    <n v="603"/>
    <x v="10"/>
    <x v="582"/>
    <s v="CHILD  SUIT"/>
    <n v="28"/>
    <n v="1456"/>
    <n v="7.617"/>
    <x v="11"/>
    <s v="JASMINE"/>
    <x v="522"/>
    <x v="186"/>
    <x v="3"/>
    <s v="¥0.00"/>
    <n v="6.74"/>
    <n v="17611"/>
    <s v="Client paid"/>
    <s v="B7456-11"/>
    <n v="300"/>
    <n v="2285.1"/>
  </r>
  <r>
    <n v="604"/>
    <x v="7"/>
    <x v="583"/>
    <s v="White shirt"/>
    <n v="1"/>
    <n v="37.9"/>
    <n v="0.14299999999999999"/>
    <x v="11"/>
    <s v="Lydia"/>
    <x v="523"/>
    <x v="2"/>
    <x v="418"/>
    <s v="¥0.00"/>
    <n v="6.74"/>
    <n v="772"/>
    <s v="PO-B7-260430-P01"/>
    <s v="B7-C28B）"/>
    <n v="300"/>
    <n v="42.9"/>
  </r>
  <r>
    <n v="605"/>
    <x v="80"/>
    <x v="584"/>
    <s v="Lady Top"/>
    <n v="2"/>
    <n v="65.400000000000006"/>
    <n v="0.26800000000000002"/>
    <x v="11"/>
    <s v="NEELU"/>
    <x v="524"/>
    <x v="2"/>
    <x v="419"/>
    <s v="¥0.00"/>
    <n v="6.74"/>
    <n v="1315"/>
    <s v="PO-NC105-260610-P01"/>
    <s v="NC105-A17"/>
    <n v="300"/>
    <n v="80.400000000000006"/>
  </r>
  <r>
    <n v="606"/>
    <x v="81"/>
    <x v="585"/>
    <s v="Kits sets"/>
    <n v="4"/>
    <n v="180.5"/>
    <n v="1.2190000000000001"/>
    <x v="11"/>
    <s v="Joyce"/>
    <x v="525"/>
    <x v="2"/>
    <x v="420"/>
    <s v="¥0.00"/>
    <n v="6.74"/>
    <n v="3666"/>
    <s v="PO-NC819-260603-P01"/>
    <s v="NC819-A02"/>
    <n v="300"/>
    <n v="365.7"/>
  </r>
  <r>
    <n v="607"/>
    <x v="66"/>
    <x v="586"/>
    <s v="Ladys Jeans"/>
    <n v="1"/>
    <n v="50"/>
    <n v="0.128"/>
    <x v="11"/>
    <s v="Joyce"/>
    <x v="526"/>
    <x v="187"/>
    <x v="3"/>
    <s v="¥0.00"/>
    <n v="6.74"/>
    <n v="433"/>
    <s v="Client paid"/>
    <s v="B4357-A11"/>
    <n v="300"/>
    <n v="38.4"/>
  </r>
  <r>
    <n v="608"/>
    <x v="60"/>
    <x v="587"/>
    <s v="Womens embroidered denim shirt"/>
    <n v="3"/>
    <n v="147"/>
    <n v="0.88200000000000001"/>
    <x v="11"/>
    <s v="LANDY"/>
    <x v="17"/>
    <x v="188"/>
    <x v="3"/>
    <s v="¥0.00"/>
    <n v="6.74"/>
    <n v="3383"/>
    <s v="Client paid"/>
    <s v="B7516-06"/>
    <n v="300"/>
    <n v="264.60000000000002"/>
  </r>
  <r>
    <n v="609"/>
    <x v="26"/>
    <x v="588"/>
    <s v="MAN SUIT"/>
    <n v="13"/>
    <n v="579"/>
    <n v="2.488"/>
    <x v="11"/>
    <s v="Joyce"/>
    <x v="527"/>
    <x v="34"/>
    <x v="421"/>
    <s v="¥0.00"/>
    <n v="6.74"/>
    <n v="5985"/>
    <s v="PO-M800-260506-P02"/>
    <s v="M807-27"/>
    <n v="300"/>
    <n v="746.4"/>
  </r>
  <r>
    <n v="610"/>
    <x v="26"/>
    <x v="589"/>
    <s v="MAN SUIT"/>
    <n v="12"/>
    <n v="535.5"/>
    <n v="2.2850000000000001"/>
    <x v="11"/>
    <s v="Joyce"/>
    <x v="528"/>
    <x v="2"/>
    <x v="422"/>
    <s v="¥0.00"/>
    <n v="6.74"/>
    <n v="5496"/>
    <s v="PO-M800-260506-P02"/>
    <s v="M801-27"/>
    <n v="300"/>
    <n v="685.5"/>
  </r>
  <r>
    <n v="611"/>
    <x v="26"/>
    <x v="590"/>
    <s v="MAN SUIT"/>
    <n v="12"/>
    <n v="535.5"/>
    <n v="2.2589999999999999"/>
    <x v="11"/>
    <s v="Joyce"/>
    <x v="528"/>
    <x v="2"/>
    <x v="422"/>
    <s v="¥0.00"/>
    <n v="6.74"/>
    <n v="5496"/>
    <s v="PO-M800-260506-P02"/>
    <s v="M805-27"/>
    <n v="300"/>
    <n v="677.7"/>
  </r>
  <r>
    <n v="612"/>
    <x v="26"/>
    <x v="591"/>
    <s v="MAN SUIT"/>
    <n v="12"/>
    <n v="535.5"/>
    <n v="2.2709999999999999"/>
    <x v="11"/>
    <s v="Joyce"/>
    <x v="528"/>
    <x v="2"/>
    <x v="422"/>
    <s v="¥0.00"/>
    <n v="6.74"/>
    <n v="5496"/>
    <s v="PO-M800-260506-P02"/>
    <s v="M800-27"/>
    <n v="300"/>
    <n v="681.3"/>
  </r>
  <r>
    <n v="613"/>
    <x v="81"/>
    <x v="592"/>
    <s v="Kits sets"/>
    <n v="20"/>
    <n v="307.8"/>
    <n v="4.194"/>
    <x v="11"/>
    <s v="Joyce"/>
    <x v="529"/>
    <x v="2"/>
    <x v="423"/>
    <s v="¥0.00"/>
    <n v="6.74"/>
    <n v="6303"/>
    <s v="PO-NC819-260610-P01"/>
    <s v="NC819-A03"/>
    <n v="300"/>
    <n v="1258.2"/>
  </r>
  <r>
    <n v="614"/>
    <x v="10"/>
    <x v="593"/>
    <s v="CHILD SUIT"/>
    <n v="22"/>
    <n v="946"/>
    <n v="4.1360000000000001"/>
    <x v="11"/>
    <s v="JASMINE"/>
    <x v="530"/>
    <x v="189"/>
    <x v="3"/>
    <s v="¥0.00"/>
    <n v="6.74"/>
    <n v="16804"/>
    <s v="Client paid"/>
    <s v="B7456-10"/>
    <n v="300"/>
    <n v="1240.8"/>
  </r>
  <r>
    <n v="615"/>
    <x v="66"/>
    <x v="594"/>
    <s v="Ladys T Shirt"/>
    <n v="1"/>
    <n v="53.7"/>
    <n v="0.222"/>
    <x v="11"/>
    <s v="Joyce"/>
    <x v="531"/>
    <x v="190"/>
    <x v="3"/>
    <s v="¥0.00"/>
    <n v="6.74"/>
    <n v="1385"/>
    <s v="Client paid"/>
    <s v="B4357-A09"/>
    <n v="300"/>
    <n v="66.599999999999994"/>
  </r>
  <r>
    <n v="616"/>
    <x v="66"/>
    <x v="595"/>
    <s v="Ladys Jeans"/>
    <n v="2"/>
    <n v="90"/>
    <n v="0.27600000000000002"/>
    <x v="11"/>
    <s v="Joyce"/>
    <x v="136"/>
    <x v="191"/>
    <x v="3"/>
    <s v="¥0.00"/>
    <n v="6.74"/>
    <n v="1039"/>
    <s v="Client paid"/>
    <s v="B4357-12"/>
    <n v="300"/>
    <n v="82.8"/>
  </r>
  <r>
    <n v="617"/>
    <x v="7"/>
    <x v="596"/>
    <s v="White shirt"/>
    <n v="1"/>
    <n v="55"/>
    <n v="0.214"/>
    <x v="11"/>
    <s v="Lydia"/>
    <x v="523"/>
    <x v="2"/>
    <x v="418"/>
    <s v="¥0.00"/>
    <n v="6.74"/>
    <n v="772"/>
    <s v="PO-B7-260430-P01"/>
    <s v="B7-C28A）"/>
    <n v="300"/>
    <n v="64.2"/>
  </r>
  <r>
    <n v="618"/>
    <x v="60"/>
    <x v="597"/>
    <s v="Suit"/>
    <n v="1"/>
    <n v="80"/>
    <n v="0.47299999999999998"/>
    <x v="11"/>
    <s v="LANDY"/>
    <x v="364"/>
    <x v="192"/>
    <x v="3"/>
    <s v="¥0.00"/>
    <n v="6.74"/>
    <n v="1157"/>
    <s v="Client paid"/>
    <s v="B7516-05"/>
    <n v="300"/>
    <n v="141.9"/>
  </r>
  <r>
    <n v="619"/>
    <x v="64"/>
    <x v="598"/>
    <s v="Boys T-shirt"/>
    <n v="12"/>
    <n v="132"/>
    <n v="1.01"/>
    <x v="11"/>
    <s v="LANDY"/>
    <x v="532"/>
    <x v="139"/>
    <x v="424"/>
    <s v="¥0.00"/>
    <n v="6.74"/>
    <n v="6050"/>
    <s v="PO-B6541-260518-P01"/>
    <s v="B6541-S1"/>
    <n v="300"/>
    <n v="303"/>
  </r>
  <r>
    <n v="620"/>
    <x v="60"/>
    <x v="599"/>
    <s v="Mid‑Length Leather Coat,Long Leather Coat"/>
    <n v="5"/>
    <n v="483"/>
    <n v="1.827"/>
    <x v="11"/>
    <s v="LANDY"/>
    <x v="533"/>
    <x v="193"/>
    <x v="3"/>
    <s v="¥0.00"/>
    <n v="6.74"/>
    <n v="5030"/>
    <s v="Client paid"/>
    <s v="B7516-04"/>
    <n v="300"/>
    <n v="548.1"/>
  </r>
  <r>
    <n v="621"/>
    <x v="60"/>
    <x v="600"/>
    <s v="tracksuit"/>
    <n v="9"/>
    <n v="762"/>
    <n v="3.2269999999999999"/>
    <x v="11"/>
    <s v="LANDY"/>
    <x v="534"/>
    <x v="194"/>
    <x v="3"/>
    <s v="¥0.00"/>
    <n v="6.74"/>
    <n v="64103"/>
    <s v="Client paid"/>
    <s v="B7516-03"/>
    <n v="300"/>
    <n v="968.1"/>
  </r>
  <r>
    <n v="622"/>
    <x v="82"/>
    <x v="601"/>
    <s v="men  shoes"/>
    <n v="6"/>
    <n v="130.47999999999999"/>
    <n v="0.88400000000000001"/>
    <x v="11"/>
    <s v="JASMINE"/>
    <x v="535"/>
    <x v="61"/>
    <x v="425"/>
    <s v="¥0.00"/>
    <n v="6.74"/>
    <n v="2270"/>
    <s v="PO-B3583-260609-P01"/>
    <s v="B3583-A1"/>
    <n v="300"/>
    <n v="265.2"/>
  </r>
  <r>
    <n v="623"/>
    <x v="10"/>
    <x v="602"/>
    <s v="CHILD  SUIT"/>
    <n v="18"/>
    <n v="884"/>
    <n v="3.9239999999999999"/>
    <x v="11"/>
    <s v="JASMINE"/>
    <x v="536"/>
    <x v="195"/>
    <x v="3"/>
    <s v="¥0.00"/>
    <n v="6.74"/>
    <n v="19462"/>
    <s v="Client paid"/>
    <s v="B7456-9"/>
    <n v="300"/>
    <n v="1177.2"/>
  </r>
  <r>
    <n v="624"/>
    <x v="64"/>
    <x v="603"/>
    <s v="Blouse"/>
    <n v="2"/>
    <n v="109"/>
    <n v="0.56599999999999995"/>
    <x v="11"/>
    <s v="LANDY"/>
    <x v="537"/>
    <x v="196"/>
    <x v="224"/>
    <s v="¥0.00"/>
    <n v="6.74"/>
    <n v="2404"/>
    <s v="PO-B6541-260520-P02"/>
    <s v="B6541-L2"/>
    <n v="300"/>
    <n v="169.8"/>
  </r>
  <r>
    <n v="625"/>
    <x v="66"/>
    <x v="604"/>
    <s v="Ladys Sweater"/>
    <n v="1"/>
    <n v="45"/>
    <n v="0.20699999999999999"/>
    <x v="11"/>
    <s v="Joyce"/>
    <x v="538"/>
    <x v="197"/>
    <x v="3"/>
    <s v="¥0.00"/>
    <n v="6.74"/>
    <n v="270"/>
    <s v="Client paid"/>
    <s v="B4357-A07"/>
    <n v="300"/>
    <n v="62.1"/>
  </r>
  <r>
    <n v="626"/>
    <x v="66"/>
    <x v="605"/>
    <s v="Skirt curtain/Tie"/>
    <n v="1"/>
    <n v="50"/>
    <n v="0.11700000000000001"/>
    <x v="11"/>
    <s v="Joyce"/>
    <x v="539"/>
    <x v="198"/>
    <x v="3"/>
    <s v="¥0.00"/>
    <n v="6.74"/>
    <n v="688"/>
    <s v="Client paid"/>
    <s v="B4357-A08"/>
    <n v="300"/>
    <n v="35.1"/>
  </r>
  <r>
    <n v="627"/>
    <x v="56"/>
    <x v="606"/>
    <s v="MAN SHIRT"/>
    <n v="16"/>
    <n v="800"/>
    <n v="2.512"/>
    <x v="11"/>
    <s v="JASMINE"/>
    <x v="540"/>
    <x v="199"/>
    <x v="3"/>
    <s v="¥0.00"/>
    <n v="6.74"/>
    <n v="14844"/>
    <s v="Client paid"/>
    <s v="B333-A7"/>
    <n v="300"/>
    <n v="753.6"/>
  </r>
  <r>
    <n v="628"/>
    <x v="10"/>
    <x v="607"/>
    <s v="CHILD SUIT"/>
    <n v="20"/>
    <n v="1040"/>
    <n v="5.9539999999999997"/>
    <x v="11"/>
    <s v="JASMINE"/>
    <x v="541"/>
    <x v="200"/>
    <x v="3"/>
    <s v="¥0.00"/>
    <n v="6.74"/>
    <n v="21886"/>
    <s v="Client paid"/>
    <s v="B7456-8"/>
    <n v="300"/>
    <n v="1786.2"/>
  </r>
  <r>
    <n v="629"/>
    <x v="48"/>
    <x v="608"/>
    <s v="Belt"/>
    <n v="4"/>
    <n v="119"/>
    <n v="0.60399999999999998"/>
    <x v="11"/>
    <s v="LISA XU"/>
    <x v="542"/>
    <x v="81"/>
    <x v="426"/>
    <s v="¥0.00"/>
    <n v="6.74"/>
    <n v="986"/>
    <s v="PO-E235-260518-P03"/>
    <s v="E235-A63"/>
    <n v="300"/>
    <n v="181.2"/>
  </r>
  <r>
    <n v="630"/>
    <x v="80"/>
    <x v="609"/>
    <s v="Lady Top"/>
    <n v="1"/>
    <n v="35"/>
    <n v="0.156"/>
    <x v="11"/>
    <s v="NEELU"/>
    <x v="543"/>
    <x v="2"/>
    <x v="427"/>
    <s v="¥0.00"/>
    <n v="6.74"/>
    <n v="555"/>
    <s v="Client paid"/>
    <s v="NC105-A16"/>
    <n v="300"/>
    <n v="46.8"/>
  </r>
  <r>
    <n v="631"/>
    <x v="64"/>
    <x v="610"/>
    <s v="skirt"/>
    <n v="7"/>
    <n v="263"/>
    <n v="1.456"/>
    <x v="11"/>
    <s v="LANDY"/>
    <x v="544"/>
    <x v="80"/>
    <x v="428"/>
    <s v="¥0.00"/>
    <n v="6.74"/>
    <n v="5395"/>
    <s v="PO-B6541-260518-P02"/>
    <s v="B6541-S3"/>
    <n v="300"/>
    <n v="436.8"/>
  </r>
  <r>
    <n v="632"/>
    <x v="0"/>
    <x v="611"/>
    <s v="Ladys Suit,Ladys skirts"/>
    <n v="54"/>
    <n v="2548.5"/>
    <n v="8.798"/>
    <x v="11"/>
    <s v="Joyce"/>
    <x v="545"/>
    <x v="201"/>
    <x v="3"/>
    <s v="¥0.00"/>
    <n v="6.74"/>
    <n v="41917"/>
    <s v="Client paid"/>
    <s v="B12-116"/>
    <n v="300"/>
    <n v="2639.4"/>
  </r>
  <r>
    <n v="633"/>
    <x v="83"/>
    <x v="612"/>
    <s v="lady dress"/>
    <n v="4"/>
    <n v="200"/>
    <n v="0.64800000000000002"/>
    <x v="11"/>
    <s v="CAYLEY"/>
    <x v="546"/>
    <x v="2"/>
    <x v="429"/>
    <s v="¥0.00"/>
    <n v="6.74"/>
    <n v="2114"/>
    <s v="PO-B84-260520-P01"/>
    <s v="B84-19"/>
    <n v="300"/>
    <n v="194.4"/>
  </r>
  <r>
    <n v="634"/>
    <x v="33"/>
    <x v="613"/>
    <s v="lady dress"/>
    <n v="2"/>
    <n v="69.8"/>
    <n v="0.44800000000000001"/>
    <x v="11"/>
    <s v="CAYLEY"/>
    <x v="399"/>
    <x v="2"/>
    <x v="333"/>
    <s v="¥0.00"/>
    <n v="6.74"/>
    <n v="1669"/>
    <s v="PO-B4344-260522-P01"/>
    <s v="B4344-B46"/>
    <n v="300"/>
    <n v="134.4"/>
  </r>
  <r>
    <n v="635"/>
    <x v="58"/>
    <x v="614"/>
    <s v="womensshirt"/>
    <n v="2"/>
    <n v="92"/>
    <n v="0.56899999999999995"/>
    <x v="11"/>
    <s v="NEELU"/>
    <x v="547"/>
    <x v="2"/>
    <x v="430"/>
    <s v="¥0.00"/>
    <n v="6.74"/>
    <n v="2771"/>
    <s v="PO-B4283-260519-P02"/>
    <s v="B4283-B06"/>
    <n v="300"/>
    <n v="170.7"/>
  </r>
  <r>
    <n v="636"/>
    <x v="41"/>
    <x v="615"/>
    <s v="Hair clip,Scissor,Hair roller,Comb,Cape disposal,Hair brush,Foil roll"/>
    <n v="25"/>
    <n v="509"/>
    <n v="3.677"/>
    <x v="12"/>
    <s v="CAYLEY"/>
    <x v="548"/>
    <x v="2"/>
    <x v="431"/>
    <s v="¥105.34"/>
    <n v="6.74"/>
    <n v="2717"/>
    <s v="PO-B5382-260422-P01"/>
    <s v="B5382-71"/>
    <n v="275"/>
    <n v="1011.18"/>
  </r>
  <r>
    <n v="637"/>
    <x v="84"/>
    <x v="616"/>
    <s v="Facial cleanser"/>
    <n v="4"/>
    <n v="128"/>
    <n v="0.30499999999999999"/>
    <x v="12"/>
    <s v="LANDY"/>
    <x v="549"/>
    <x v="2"/>
    <x v="432"/>
    <s v="¥255.00"/>
    <n v="6.74"/>
    <n v="256"/>
    <s v="PO-B7540-260615-P01"/>
    <s v="B7540-A04"/>
    <n v="275"/>
    <n v="83.88"/>
  </r>
  <r>
    <n v="638"/>
    <x v="84"/>
    <x v="617"/>
    <s v="skinoren cream"/>
    <n v="1"/>
    <n v="15.75"/>
    <n v="8.2000000000000003E-2"/>
    <x v="12"/>
    <s v="LANDY"/>
    <x v="550"/>
    <x v="2"/>
    <x v="433"/>
    <s v="¥0.00"/>
    <n v="6.74"/>
    <n v="235"/>
    <s v="PO-B7540-260612-P01"/>
    <s v="B7540-A03"/>
    <n v="275"/>
    <n v="22.55"/>
  </r>
  <r>
    <n v="639"/>
    <x v="84"/>
    <x v="618"/>
    <s v="toner,skincare set,facial cleanser,face cream,Cleansing cotton pads,facial mask,hair growth serum,shampoo"/>
    <n v="20"/>
    <n v="387.85"/>
    <n v="1.1060000000000001"/>
    <x v="12"/>
    <s v="LANDY"/>
    <x v="551"/>
    <x v="2"/>
    <x v="434"/>
    <s v="¥0.00"/>
    <n v="6.74"/>
    <n v="2558"/>
    <s v="PO-B7540-260609-P01"/>
    <s v="B7540-A02"/>
    <n v="275"/>
    <n v="304.14999999999998"/>
  </r>
  <r>
    <n v="640"/>
    <x v="24"/>
    <x v="90"/>
    <s v="Fan angle drive shaft assembly,Fan universal coupling CV joint (ball cage)"/>
    <n v="5"/>
    <n v="80"/>
    <n v="0.19"/>
    <x v="12"/>
    <s v="CAYLEY"/>
    <x v="552"/>
    <x v="202"/>
    <x v="3"/>
    <s v="¥0.00"/>
    <n v="6.74"/>
    <n v="1034"/>
    <s v="Client paid"/>
    <s v="KB130"/>
    <n v="275"/>
    <n v="52.25"/>
  </r>
  <r>
    <n v="641"/>
    <x v="24"/>
    <x v="90"/>
    <s v="Shaft seal"/>
    <n v="1"/>
    <n v="2.35"/>
    <n v="6.0000000000000001E-3"/>
    <x v="12"/>
    <s v="CAYLEY"/>
    <x v="553"/>
    <x v="65"/>
    <x v="3"/>
    <s v="¥0.00"/>
    <n v="6.74"/>
    <n v="61"/>
    <s v="Client paid"/>
    <s v="RG Spareparts"/>
    <n v="275"/>
    <n v="1.65"/>
  </r>
  <r>
    <n v="642"/>
    <x v="85"/>
    <x v="619"/>
    <s v="Paper bag,box,Suit set,Maojian bag,Kraft paper bag,Packaging bag"/>
    <n v="141"/>
    <n v="4121"/>
    <n v="23.126000000000001"/>
    <x v="12"/>
    <s v="Lydia"/>
    <x v="554"/>
    <x v="203"/>
    <x v="3"/>
    <s v="¥0.00"/>
    <n v="6.74"/>
    <n v="11873"/>
    <s v="Client paid"/>
    <s v="B267-B01"/>
    <n v="275"/>
    <n v="6359.65"/>
  </r>
  <r>
    <n v="643"/>
    <x v="15"/>
    <x v="620"/>
    <s v="stage lighting console"/>
    <n v="3"/>
    <n v="51"/>
    <n v="0.25600000000000001"/>
    <x v="12"/>
    <s v="JASMINE"/>
    <x v="555"/>
    <x v="2"/>
    <x v="81"/>
    <s v="¥0.00"/>
    <n v="6.74"/>
    <n v="1395"/>
    <s v="PO-B5741-260603-P01"/>
    <s v="B5741-35"/>
    <n v="275"/>
    <n v="70.400000000000006"/>
  </r>
  <r>
    <n v="644"/>
    <x v="50"/>
    <x v="621"/>
    <s v="Dress"/>
    <n v="2"/>
    <n v="138.6"/>
    <n v="0.55700000000000005"/>
    <x v="12"/>
    <s v="LANDY"/>
    <x v="556"/>
    <x v="2"/>
    <x v="435"/>
    <s v="¥0.00"/>
    <n v="6.74"/>
    <n v="2493"/>
    <s v="PO-T104-260608-P02"/>
    <s v="T104-36"/>
    <n v="275"/>
    <n v="153.18"/>
  </r>
  <r>
    <n v="645"/>
    <x v="50"/>
    <x v="622"/>
    <s v="Dress"/>
    <n v="2"/>
    <n v="92.4"/>
    <n v="0.39600000000000002"/>
    <x v="12"/>
    <s v="LANDY"/>
    <x v="557"/>
    <x v="2"/>
    <x v="436"/>
    <s v="¥0.00"/>
    <n v="6.74"/>
    <n v="1662"/>
    <s v="PO-T104-260608-P01"/>
    <s v="T104-35"/>
    <n v="275"/>
    <n v="108.9"/>
  </r>
  <r>
    <n v="646"/>
    <x v="27"/>
    <x v="623"/>
    <s v="Chair,Table"/>
    <n v="32"/>
    <n v="534.20000000000005"/>
    <n v="3.464"/>
    <x v="12"/>
    <s v="Joyce"/>
    <x v="558"/>
    <x v="12"/>
    <x v="437"/>
    <s v="¥0.00"/>
    <n v="6.74"/>
    <n v="2797"/>
    <s v="PO-BS1313-260520-P03"/>
    <s v="BS1313-B23"/>
    <n v="275"/>
    <n v="952.6"/>
  </r>
  <r>
    <n v="647"/>
    <x v="86"/>
    <x v="624"/>
    <s v="100% polyester brushed fabric"/>
    <n v="56"/>
    <n v="1575.28"/>
    <n v="5.6779999999999999"/>
    <x v="12"/>
    <s v="CAYLEY"/>
    <x v="559"/>
    <x v="204"/>
    <x v="3"/>
    <s v="¥0.00"/>
    <n v="6.74"/>
    <n v="749"/>
    <s v="Client paid"/>
    <s v="JOY"/>
    <n v="275"/>
    <n v="1561.45"/>
  </r>
  <r>
    <n v="648"/>
    <x v="87"/>
    <x v="625"/>
    <s v="hubcap,auto parts"/>
    <n v="67"/>
    <n v="871"/>
    <n v="14.164999999999999"/>
    <x v="12"/>
    <s v="LISA XU"/>
    <x v="560"/>
    <x v="2"/>
    <x v="438"/>
    <s v="¥0.00"/>
    <n v="6.74"/>
    <n v="8624"/>
    <s v="PO-B4989-260604-P01"/>
    <s v="B4989-A1"/>
    <n v="275"/>
    <n v="3895.38"/>
  </r>
  <r>
    <n v="649"/>
    <x v="84"/>
    <x v="626"/>
    <s v="body lotion,hair growth liquid,Centella asiatica gift set,lotion,face cream,face cleanser,shampoo,sun cream,essence lotion,Retinol Essence,toner"/>
    <n v="26"/>
    <n v="587.20000000000005"/>
    <n v="1.696"/>
    <x v="12"/>
    <s v="LANDY"/>
    <x v="561"/>
    <x v="2"/>
    <x v="439"/>
    <s v="¥0.00"/>
    <n v="6.74"/>
    <n v="3041"/>
    <s v="PO-B7540-260522-P01"/>
    <s v="B7540-A01"/>
    <n v="275"/>
    <n v="466.4"/>
  </r>
  <r>
    <n v="650"/>
    <x v="77"/>
    <x v="546"/>
    <s v="Cable,Spectrometer"/>
    <n v="5"/>
    <n v="4047"/>
    <n v="8.9440000000000008"/>
    <x v="12"/>
    <s v="CAYLEY"/>
    <x v="562"/>
    <x v="205"/>
    <x v="3"/>
    <s v="¥0.00"/>
    <n v="6.74"/>
    <n v="8095"/>
    <s v="Client paid"/>
    <s v="fiber optic cable"/>
    <n v="275"/>
    <n v="2459.6"/>
  </r>
  <r>
    <n v="651"/>
    <x v="77"/>
    <x v="546"/>
    <s v="Cable"/>
    <n v="4"/>
    <n v="3809.5"/>
    <n v="6.7720000000000002"/>
    <x v="12"/>
    <s v="CAYLEY"/>
    <x v="563"/>
    <x v="206"/>
    <x v="3"/>
    <s v="¥0.00"/>
    <n v="6.74"/>
    <n v="5359"/>
    <s v="Client paid"/>
    <s v="fiber optic cable"/>
    <n v="275"/>
    <n v="1862.3"/>
  </r>
  <r>
    <n v="652"/>
    <x v="30"/>
    <x v="627"/>
    <s v="LADY SHIRT"/>
    <n v="2"/>
    <n v="57"/>
    <n v="0.32800000000000001"/>
    <x v="12"/>
    <s v="JASMINE"/>
    <x v="564"/>
    <x v="2"/>
    <x v="440"/>
    <s v="¥0.00"/>
    <n v="6.74"/>
    <n v="1724"/>
    <s v="PO-B7546-260515-P01"/>
    <s v="B7546-A20(2)"/>
    <n v="275"/>
    <n v="90.2"/>
  </r>
  <r>
    <n v="653"/>
    <x v="81"/>
    <x v="628"/>
    <s v="Kids Suits"/>
    <n v="20"/>
    <n v="900"/>
    <n v="3.512"/>
    <x v="13"/>
    <s v="Joyce"/>
    <x v="565"/>
    <x v="207"/>
    <x v="441"/>
    <s v="¥0.00"/>
    <n v="6.74"/>
    <n v="16575"/>
    <s v="PO-NC819-260611-P01"/>
    <s v="NC819-A04"/>
    <n v="275"/>
    <n v="965.8"/>
  </r>
  <r>
    <n v="654"/>
    <x v="66"/>
    <x v="629"/>
    <s v="Crossbody bag"/>
    <n v="2"/>
    <n v="96"/>
    <n v="0.252"/>
    <x v="13"/>
    <s v="Joyce"/>
    <x v="66"/>
    <x v="2"/>
    <x v="33"/>
    <s v="¥0.00"/>
    <n v="6.74"/>
    <n v="1335"/>
    <s v="Client paid"/>
    <s v="B4357-A19"/>
    <n v="275"/>
    <n v="69.3"/>
  </r>
  <r>
    <n v="655"/>
    <x v="66"/>
    <x v="630"/>
    <s v="Ladys Suit"/>
    <n v="5"/>
    <n v="215"/>
    <n v="0.66"/>
    <x v="13"/>
    <s v="Joyce"/>
    <x v="566"/>
    <x v="2"/>
    <x v="442"/>
    <s v="¥0.00"/>
    <n v="6.74"/>
    <n v="3633"/>
    <s v="Client paid"/>
    <s v="B4357-A17"/>
    <n v="275"/>
    <n v="181.5"/>
  </r>
  <r>
    <n v="656"/>
    <x v="88"/>
    <x v="631"/>
    <s v="ladies sweater"/>
    <n v="2"/>
    <n v="93"/>
    <n v="0.76900000000000002"/>
    <x v="13"/>
    <s v="TIM"/>
    <x v="567"/>
    <x v="2"/>
    <x v="443"/>
    <s v="¥0.00"/>
    <n v="6.74"/>
    <n v="1095"/>
    <s v="PO-B538-260611-P01 NO:01"/>
    <s v="B538-1"/>
    <n v="275"/>
    <n v="211.48"/>
  </r>
  <r>
    <n v="657"/>
    <x v="10"/>
    <x v="632"/>
    <s v="CHILD SUIT"/>
    <n v="14"/>
    <n v="728"/>
    <n v="3.5419999999999998"/>
    <x v="13"/>
    <s v="JASMINE"/>
    <x v="568"/>
    <x v="208"/>
    <x v="3"/>
    <s v="¥0.00"/>
    <n v="6.74"/>
    <n v="11721"/>
    <s v="Client paid"/>
    <s v="B7456-14"/>
    <n v="275"/>
    <n v="974.05"/>
  </r>
  <r>
    <n v="658"/>
    <x v="26"/>
    <x v="633"/>
    <s v="Mens Sweater,Mens Top"/>
    <n v="40"/>
    <n v="2360"/>
    <n v="10.144"/>
    <x v="13"/>
    <s v="NEELU"/>
    <x v="569"/>
    <x v="2"/>
    <x v="444"/>
    <s v="¥0.00"/>
    <n v="6.74"/>
    <n v="25935"/>
    <s v="PO-M800-260508-P01"/>
    <s v="M805-A31"/>
    <n v="275"/>
    <n v="2789.6"/>
  </r>
  <r>
    <n v="659"/>
    <x v="26"/>
    <x v="634"/>
    <s v="Mens Sweater"/>
    <n v="19"/>
    <n v="1086"/>
    <n v="5.1020000000000003"/>
    <x v="13"/>
    <s v="NEELU"/>
    <x v="570"/>
    <x v="2"/>
    <x v="445"/>
    <s v="¥0.00"/>
    <n v="6.74"/>
    <n v="12534"/>
    <s v="PO-M800-260508-P01"/>
    <s v="M807-A31"/>
    <n v="275"/>
    <n v="1403.05"/>
  </r>
  <r>
    <n v="660"/>
    <x v="26"/>
    <x v="635"/>
    <s v="Mens Sweater"/>
    <n v="19"/>
    <n v="1086"/>
    <n v="4.8559999999999999"/>
    <x v="13"/>
    <s v="NEELU"/>
    <x v="570"/>
    <x v="2"/>
    <x v="445"/>
    <s v="¥0.00"/>
    <n v="6.74"/>
    <n v="12534"/>
    <s v="PO-M800-260508-P01"/>
    <s v="M806-A31"/>
    <n v="275"/>
    <n v="1335.4"/>
  </r>
  <r>
    <n v="661"/>
    <x v="26"/>
    <x v="636"/>
    <s v="Mens Sweater"/>
    <n v="19"/>
    <n v="1086"/>
    <n v="5.1020000000000003"/>
    <x v="13"/>
    <s v="NEELU"/>
    <x v="570"/>
    <x v="2"/>
    <x v="445"/>
    <s v="¥0.00"/>
    <n v="6.74"/>
    <n v="12534"/>
    <s v="PO-M800-260508-P01"/>
    <s v="M802-A31"/>
    <n v="275"/>
    <n v="1403.05"/>
  </r>
  <r>
    <n v="662"/>
    <x v="26"/>
    <x v="637"/>
    <s v="Mens Sweater"/>
    <n v="19"/>
    <n v="1086"/>
    <n v="5.1020000000000003"/>
    <x v="13"/>
    <s v="NEELU"/>
    <x v="570"/>
    <x v="2"/>
    <x v="445"/>
    <s v="¥0.00"/>
    <n v="6.74"/>
    <n v="12534"/>
    <s v="PO-M800-260508-P01"/>
    <s v="M801-A31"/>
    <n v="275"/>
    <n v="1403.05"/>
  </r>
  <r>
    <n v="663"/>
    <x v="26"/>
    <x v="638"/>
    <s v="Mens Sweater"/>
    <n v="19"/>
    <n v="1086"/>
    <n v="5.1020000000000003"/>
    <x v="13"/>
    <s v="NEELU"/>
    <x v="570"/>
    <x v="2"/>
    <x v="445"/>
    <s v="¥0.00"/>
    <n v="6.74"/>
    <n v="12534"/>
    <s v="PO-M800-260508-P01"/>
    <s v="M800-A31"/>
    <n v="275"/>
    <n v="1403.05"/>
  </r>
  <r>
    <n v="664"/>
    <x v="48"/>
    <x v="639"/>
    <s v="LADYS SHOES"/>
    <n v="20"/>
    <n v="80"/>
    <n v="0.78"/>
    <x v="13"/>
    <s v="LISA XU"/>
    <x v="571"/>
    <x v="14"/>
    <x v="215"/>
    <s v="¥0.00"/>
    <n v="6.74"/>
    <n v="950"/>
    <s v="PO-E235-260601-P01"/>
    <s v="E235-A71"/>
    <n v="275"/>
    <n v="214.5"/>
  </r>
  <r>
    <n v="665"/>
    <x v="10"/>
    <x v="640"/>
    <s v="CHILD SUIT"/>
    <n v="20"/>
    <n v="860"/>
    <n v="4.22"/>
    <x v="13"/>
    <s v="JASMINE"/>
    <x v="572"/>
    <x v="209"/>
    <x v="3"/>
    <s v="¥0.00"/>
    <n v="6.74"/>
    <n v="15236"/>
    <s v="Client paid"/>
    <s v="B7456-13"/>
    <n v="275"/>
    <n v="1160.5"/>
  </r>
  <r>
    <n v="666"/>
    <x v="7"/>
    <x v="641"/>
    <s v="White shirt"/>
    <n v="1"/>
    <n v="33.9"/>
    <n v="0.16300000000000001"/>
    <x v="13"/>
    <s v="Lydia"/>
    <x v="523"/>
    <x v="34"/>
    <x v="446"/>
    <s v="¥0.00"/>
    <n v="6.74"/>
    <n v="772"/>
    <s v="PO-B7-260430-P01"/>
    <s v="B7-C28(D)"/>
    <n v="275"/>
    <n v="44.83"/>
  </r>
  <r>
    <n v="667"/>
    <x v="7"/>
    <x v="642"/>
    <s v="White shirt"/>
    <n v="2"/>
    <n v="75.2"/>
    <n v="0.26800000000000002"/>
    <x v="13"/>
    <s v="Lydia"/>
    <x v="573"/>
    <x v="210"/>
    <x v="3"/>
    <s v="¥0.00"/>
    <n v="6.74"/>
    <n v="1543"/>
    <s v="PO-B7-260430-P01"/>
    <s v="B7-C28C）"/>
    <n v="275"/>
    <n v="73.7"/>
  </r>
  <r>
    <n v="668"/>
    <x v="26"/>
    <x v="643"/>
    <s v="Mens Sweater"/>
    <n v="5"/>
    <n v="251"/>
    <n v="1.0349999999999999"/>
    <x v="13"/>
    <s v="Joyce"/>
    <x v="574"/>
    <x v="2"/>
    <x v="447"/>
    <s v="¥0.00"/>
    <n v="6.74"/>
    <n v="2565"/>
    <s v="PO-M800-260615-P01"/>
    <s v="M807-31a"/>
    <n v="275"/>
    <n v="284.63"/>
  </r>
  <r>
    <n v="669"/>
    <x v="26"/>
    <x v="644"/>
    <s v="Mens Sweater"/>
    <n v="1"/>
    <n v="52"/>
    <n v="0.3"/>
    <x v="13"/>
    <s v="Joyce"/>
    <x v="575"/>
    <x v="2"/>
    <x v="448"/>
    <s v="¥0.00"/>
    <n v="6.74"/>
    <n v="522"/>
    <s v="PO-M800-260615-P01"/>
    <s v="M802-31a"/>
    <n v="275"/>
    <n v="82.5"/>
  </r>
  <r>
    <n v="670"/>
    <x v="81"/>
    <x v="645"/>
    <s v="Kids Suit,Kids Sweater"/>
    <n v="13"/>
    <n v="620"/>
    <n v="3.1349999999999998"/>
    <x v="13"/>
    <s v="Joyce"/>
    <x v="576"/>
    <x v="2"/>
    <x v="449"/>
    <s v="¥0.00"/>
    <n v="6.74"/>
    <n v="9924"/>
    <s v="PO-NC819-260603-P02"/>
    <s v="NC819-A05"/>
    <n v="275"/>
    <n v="862.13"/>
  </r>
  <r>
    <n v="671"/>
    <x v="89"/>
    <x v="646"/>
    <s v="JEANS"/>
    <n v="4"/>
    <n v="192"/>
    <n v="0.65200000000000002"/>
    <x v="13"/>
    <s v="CAYLEY"/>
    <x v="577"/>
    <x v="211"/>
    <x v="3"/>
    <s v="¥0.00"/>
    <n v="6.74"/>
    <n v="2076"/>
    <s v="Client paid"/>
    <s v="KB73-A4"/>
    <n v="275"/>
    <n v="179.3"/>
  </r>
  <r>
    <n v="672"/>
    <x v="48"/>
    <x v="488"/>
    <s v="LADYS HAND BAG"/>
    <n v="4"/>
    <n v="80"/>
    <n v="0.68200000000000005"/>
    <x v="13"/>
    <s v="LISA XU"/>
    <x v="578"/>
    <x v="212"/>
    <x v="450"/>
    <s v="¥0.00"/>
    <n v="6.74"/>
    <n v="1075"/>
    <s v="PO-E235-260511-P06"/>
    <s v="E235-A27/2"/>
    <n v="275"/>
    <n v="187.55"/>
  </r>
  <r>
    <n v="673"/>
    <x v="66"/>
    <x v="647"/>
    <s v="Ladys Suit"/>
    <n v="2"/>
    <n v="70"/>
    <n v="0.22800000000000001"/>
    <x v="13"/>
    <s v="Joyce"/>
    <x v="382"/>
    <x v="2"/>
    <x v="451"/>
    <s v="¥0.00"/>
    <n v="6.74"/>
    <n v="1766"/>
    <s v="Client paid"/>
    <s v="B4357-A14"/>
    <n v="275"/>
    <n v="62.7"/>
  </r>
  <r>
    <n v="674"/>
    <x v="90"/>
    <x v="648"/>
    <s v="LADY SHIRT"/>
    <n v="3"/>
    <n v="162"/>
    <n v="0.67200000000000004"/>
    <x v="13"/>
    <s v="LISA XU"/>
    <x v="20"/>
    <x v="213"/>
    <x v="452"/>
    <s v="¥0.00"/>
    <n v="6.74"/>
    <n v="3605"/>
    <s v="PO-NS39-260612-P01"/>
    <s v="NS39-A3"/>
    <n v="275"/>
    <n v="184.8"/>
  </r>
  <r>
    <n v="675"/>
    <x v="74"/>
    <x v="649"/>
    <s v="Ladys set"/>
    <n v="21"/>
    <n v="1183"/>
    <n v="5.2510000000000003"/>
    <x v="13"/>
    <s v="NEELU"/>
    <x v="579"/>
    <x v="214"/>
    <x v="3"/>
    <s v="¥0.00"/>
    <n v="6.74"/>
    <n v="22296"/>
    <s v="Client paid"/>
    <s v="B3521-A04"/>
    <n v="275"/>
    <n v="1444.03"/>
  </r>
  <r>
    <n v="676"/>
    <x v="26"/>
    <x v="650"/>
    <s v="Ladys Shirt"/>
    <n v="5"/>
    <n v="225"/>
    <n v="0.7"/>
    <x v="13"/>
    <s v="Joyce"/>
    <x v="580"/>
    <x v="2"/>
    <x v="453"/>
    <s v="¥0.00"/>
    <n v="6.74"/>
    <n v="5078"/>
    <s v="PO-M800-260506-P09"/>
    <s v="M801-29"/>
    <n v="275"/>
    <n v="192.5"/>
  </r>
  <r>
    <n v="677"/>
    <x v="50"/>
    <x v="651"/>
    <s v="skirt"/>
    <n v="1"/>
    <n v="36.6"/>
    <n v="0.127"/>
    <x v="13"/>
    <s v="LANDY"/>
    <x v="581"/>
    <x v="2"/>
    <x v="454"/>
    <s v="¥0.00"/>
    <n v="6.74"/>
    <n v="343"/>
    <s v="PO-T104-260609-P01"/>
    <s v="T104-39"/>
    <n v="275"/>
    <n v="34.93"/>
  </r>
  <r>
    <n v="678"/>
    <x v="74"/>
    <x v="652"/>
    <s v="Lady Top"/>
    <n v="1"/>
    <n v="59"/>
    <n v="0.36199999999999999"/>
    <x v="13"/>
    <s v="NEELU"/>
    <x v="66"/>
    <x v="2"/>
    <x v="33"/>
    <s v="¥0.00"/>
    <n v="6.74"/>
    <n v="1335"/>
    <s v="PO-B3521-260602-P01"/>
    <s v="B3521-A03"/>
    <n v="275"/>
    <n v="99.55"/>
  </r>
  <r>
    <n v="679"/>
    <x v="37"/>
    <x v="653"/>
    <s v="MAN SUIT"/>
    <n v="49"/>
    <n v="2044.5"/>
    <n v="8.6110000000000007"/>
    <x v="13"/>
    <s v="JASMINE"/>
    <x v="582"/>
    <x v="72"/>
    <x v="455"/>
    <s v="¥0.00"/>
    <n v="6.74"/>
    <n v="21677"/>
    <s v="PO-NC99-260507-P03"/>
    <s v="NC99-C2"/>
    <n v="275"/>
    <n v="2368.0300000000002"/>
  </r>
  <r>
    <n v="680"/>
    <x v="58"/>
    <x v="654"/>
    <s v="LADY TOP"/>
    <n v="1"/>
    <n v="34"/>
    <n v="0.16"/>
    <x v="13"/>
    <s v="Lydia"/>
    <x v="583"/>
    <x v="2"/>
    <x v="456"/>
    <s v="¥0.00"/>
    <n v="6.74"/>
    <n v="723"/>
    <s v="PO-B4283-260604-P01"/>
    <s v="B4283-B11"/>
    <n v="275"/>
    <n v="44"/>
  </r>
  <r>
    <n v="681"/>
    <x v="58"/>
    <x v="655"/>
    <s v="LADY TOP"/>
    <n v="2"/>
    <n v="121"/>
    <n v="0.53500000000000003"/>
    <x v="13"/>
    <s v="Lydia"/>
    <x v="584"/>
    <x v="2"/>
    <x v="457"/>
    <s v="¥0.00"/>
    <n v="6.74"/>
    <n v="1591"/>
    <s v="PO-B4283-260525-P03"/>
    <s v="B4283-B10"/>
    <n v="275"/>
    <n v="147.13"/>
  </r>
  <r>
    <n v="682"/>
    <x v="58"/>
    <x v="656"/>
    <s v="LADY TOP"/>
    <n v="1"/>
    <n v="30"/>
    <n v="0.129"/>
    <x v="13"/>
    <s v="Lydia"/>
    <x v="585"/>
    <x v="2"/>
    <x v="458"/>
    <s v="¥40.00"/>
    <n v="6.74"/>
    <n v="547"/>
    <s v="PO-B4283-260525-P02"/>
    <s v="B4283-B09"/>
    <n v="275"/>
    <n v="35.479999999999997"/>
  </r>
  <r>
    <n v="683"/>
    <x v="91"/>
    <x v="657"/>
    <s v="Lady Bag"/>
    <n v="2"/>
    <n v="88.85"/>
    <n v="0.52800000000000002"/>
    <x v="14"/>
    <s v="TIM"/>
    <x v="586"/>
    <x v="215"/>
    <x v="3"/>
    <s v="¥0.00"/>
    <n v="6.74"/>
    <n v="211"/>
    <s v="Client paid"/>
    <s v="B1056"/>
    <n v="275"/>
    <n v="145.19999999999999"/>
  </r>
  <r>
    <n v="684"/>
    <x v="24"/>
    <x v="90"/>
    <s v="THERMOSTAT"/>
    <n v="1"/>
    <n v="9"/>
    <n v="4.7E-2"/>
    <x v="14"/>
    <s v="TIM"/>
    <x v="587"/>
    <x v="216"/>
    <x v="3"/>
    <s v="¥0.00"/>
    <n v="6.74"/>
    <n v="134"/>
    <s v="Client paid"/>
    <s v="KB130"/>
    <n v="275"/>
    <n v="12.93"/>
  </r>
  <r>
    <n v="685"/>
    <x v="24"/>
    <x v="90"/>
    <s v="belt tensioner"/>
    <n v="1"/>
    <n v="32"/>
    <n v="0.04"/>
    <x v="14"/>
    <s v="TIM"/>
    <x v="588"/>
    <x v="196"/>
    <x v="3"/>
    <s v="¥0.00"/>
    <n v="6.74"/>
    <n v="178"/>
    <s v="Client paid"/>
    <s v="KB130"/>
    <n v="275"/>
    <n v="11"/>
  </r>
  <r>
    <n v="686"/>
    <x v="24"/>
    <x v="90"/>
    <s v="USB Charger"/>
    <n v="2"/>
    <n v="17.399999999999999"/>
    <n v="0.14599999999999999"/>
    <x v="14"/>
    <s v="TIM"/>
    <x v="589"/>
    <x v="11"/>
    <x v="3"/>
    <s v="¥0.00"/>
    <n v="6.74"/>
    <n v="223"/>
    <s v="Client paid"/>
    <s v="KB130"/>
    <n v="275"/>
    <n v="40.15"/>
  </r>
  <r>
    <n v="687"/>
    <x v="84"/>
    <x v="658"/>
    <s v="body cream,serum"/>
    <n v="3"/>
    <n v="76.2"/>
    <n v="0.185"/>
    <x v="14"/>
    <s v="LISA XU"/>
    <x v="590"/>
    <x v="2"/>
    <x v="459"/>
    <s v="¥0.00"/>
    <n v="6.74"/>
    <n v="598"/>
    <s v="PO-B7540-260617-P01"/>
    <s v="B7540-A05"/>
    <n v="275"/>
    <n v="50.88"/>
  </r>
  <r>
    <n v="688"/>
    <x v="24"/>
    <x v="90"/>
    <s v="Condenser fan,Evaporator blower"/>
    <n v="4"/>
    <n v="1294"/>
    <n v="7.5810000000000004"/>
    <x v="14"/>
    <s v="CAYLEY"/>
    <x v="591"/>
    <x v="217"/>
    <x v="3"/>
    <s v="¥0.00"/>
    <n v="6.74"/>
    <n v="6830"/>
    <s v="Client paid"/>
    <s v="KB130"/>
    <n v="275"/>
    <n v="2084.7800000000002"/>
  </r>
  <r>
    <n v="689"/>
    <x v="27"/>
    <x v="659"/>
    <s v="Chair"/>
    <n v="10"/>
    <n v="368"/>
    <n v="2.427"/>
    <x v="14"/>
    <s v="Joyce"/>
    <x v="271"/>
    <x v="2"/>
    <x v="460"/>
    <s v="¥0.00"/>
    <n v="6.74"/>
    <n v="2760"/>
    <s v="PO-BS1313-260518-P04"/>
    <s v="BS1313-B15"/>
    <n v="275"/>
    <n v="667.43"/>
  </r>
  <r>
    <n v="690"/>
    <x v="27"/>
    <x v="660"/>
    <s v="Combination Rack,Plate,Hanging Rod,Base,Wooden Cylinder/Wooden Plate,Bend Pipe,Wooden platform,Wooden pillar,Wooden feet,Pendant connection,Semi-circular Table,Round table top,Cylindrical support platform,Jewelry rack,Hook,Lighting,Wooden storage cabinet,Screw,Model,Billboard/Hat holder,Stainless steel hanger,Stainless steel pants clip,Makeup mirror,Head Model,Hanger"/>
    <n v="143"/>
    <n v="3368.4"/>
    <n v="28.873000000000001"/>
    <x v="14"/>
    <s v="Joyce"/>
    <x v="592"/>
    <x v="218"/>
    <x v="461"/>
    <s v="¥0.00"/>
    <n v="6.74"/>
    <n v="33879"/>
    <s v="PO-BS1313-260512-P04"/>
    <s v="BS1313-B4"/>
    <n v="275"/>
    <n v="7940.08"/>
  </r>
  <r>
    <n v="691"/>
    <x v="26"/>
    <x v="661"/>
    <s v="Mens Sweater"/>
    <n v="30"/>
    <n v="1503"/>
    <n v="7.4039999999999999"/>
    <x v="14"/>
    <s v="Joyce"/>
    <x v="593"/>
    <x v="2"/>
    <x v="462"/>
    <s v="¥0.00"/>
    <n v="6.74"/>
    <n v="15805"/>
    <s v="PO-M800-260615-P01"/>
    <s v="M805-31a"/>
    <n v="275"/>
    <n v="2036.1"/>
  </r>
  <r>
    <n v="692"/>
    <x v="26"/>
    <x v="643"/>
    <s v="Mens Sweater"/>
    <n v="10"/>
    <n v="514.5"/>
    <n v="2.1019999999999999"/>
    <x v="14"/>
    <s v="Joyce"/>
    <x v="594"/>
    <x v="2"/>
    <x v="463"/>
    <s v="¥0.00"/>
    <n v="6.74"/>
    <n v="5431"/>
    <s v="PO-M800-260615-P01"/>
    <s v="M807-31a"/>
    <n v="275"/>
    <n v="578.04999999999995"/>
  </r>
  <r>
    <n v="693"/>
    <x v="26"/>
    <x v="662"/>
    <s v="Mens Sweater"/>
    <n v="15"/>
    <n v="765.5"/>
    <n v="3.198"/>
    <x v="14"/>
    <s v="Joyce"/>
    <x v="595"/>
    <x v="2"/>
    <x v="464"/>
    <s v="¥0.00"/>
    <n v="6.74"/>
    <n v="7996"/>
    <s v="PO-M800-260615-P01"/>
    <s v="M806-31a"/>
    <n v="275"/>
    <n v="879.45"/>
  </r>
  <r>
    <n v="694"/>
    <x v="26"/>
    <x v="644"/>
    <s v="Mens Sweater"/>
    <n v="14"/>
    <n v="713.5"/>
    <n v="3.8580000000000001"/>
    <x v="14"/>
    <s v="Joyce"/>
    <x v="596"/>
    <x v="2"/>
    <x v="465"/>
    <s v="¥0.00"/>
    <n v="6.74"/>
    <n v="7474"/>
    <s v="PO-M800-260615-P01"/>
    <s v="M802-31a"/>
    <n v="275"/>
    <n v="1060.95"/>
  </r>
  <r>
    <n v="695"/>
    <x v="26"/>
    <x v="663"/>
    <s v="Mens Sweater"/>
    <n v="15"/>
    <n v="765.5"/>
    <n v="3.8479999999999999"/>
    <x v="14"/>
    <s v="Joyce"/>
    <x v="595"/>
    <x v="2"/>
    <x v="464"/>
    <s v="¥0.00"/>
    <n v="6.74"/>
    <n v="7996"/>
    <s v="PO-M800-260615-P01"/>
    <s v="M801-31a"/>
    <n v="275"/>
    <n v="1058.2"/>
  </r>
  <r>
    <n v="696"/>
    <x v="26"/>
    <x v="664"/>
    <s v="Mens Sweater"/>
    <n v="15"/>
    <n v="765.5"/>
    <n v="3.972"/>
    <x v="14"/>
    <s v="Joyce"/>
    <x v="595"/>
    <x v="2"/>
    <x v="464"/>
    <s v="¥0.00"/>
    <n v="6.74"/>
    <n v="7996"/>
    <s v="PO-M800-260615-P01"/>
    <s v="M800-31a"/>
    <n v="275"/>
    <n v="1092.3"/>
  </r>
  <r>
    <n v="697"/>
    <x v="92"/>
    <x v="665"/>
    <s v="Haicuier Moisturizing Wrinkle-Reducing Dual-Effect Anti-Wrinkle Cream"/>
    <n v="52"/>
    <n v="1350"/>
    <n v="3.218"/>
    <x v="14"/>
    <s v="LISA XU"/>
    <x v="597"/>
    <x v="219"/>
    <x v="3"/>
    <s v="¥0.00"/>
    <n v="6.74"/>
    <n v="5900"/>
    <s v="RMB39768客户自付货款"/>
    <s v="B7850-A1"/>
    <n v="275"/>
    <n v="884.95"/>
  </r>
  <r>
    <n v="698"/>
    <x v="27"/>
    <x v="666"/>
    <s v="Ladys shoes"/>
    <n v="33"/>
    <n v="394.65"/>
    <n v="3.177"/>
    <x v="14"/>
    <s v="Joyce"/>
    <x v="598"/>
    <x v="2"/>
    <x v="466"/>
    <s v="¥0.00"/>
    <n v="6.74"/>
    <n v="4659"/>
    <s v="PO-BS1313-260518-P02"/>
    <s v="BS1313-B13"/>
    <n v="275"/>
    <n v="873.68"/>
  </r>
  <r>
    <n v="699"/>
    <x v="88"/>
    <x v="667"/>
    <s v="Suit,sweater"/>
    <n v="5"/>
    <n v="245"/>
    <n v="1.488"/>
    <x v="15"/>
    <s v="TIM"/>
    <x v="599"/>
    <x v="2"/>
    <x v="467"/>
    <s v="¥0.00"/>
    <n v="6.74"/>
    <n v="2974.63"/>
    <s v="PO-B538-260622-P01 NO:03"/>
    <s v="B538-3"/>
    <n v="275"/>
    <n v="409.2"/>
  </r>
  <r>
    <n v="700"/>
    <x v="18"/>
    <x v="668"/>
    <s v="Hoses"/>
    <n v="2"/>
    <n v="68.099999999999994"/>
    <n v="0.20200000000000001"/>
    <x v="15"/>
    <s v="Joyce"/>
    <x v="475"/>
    <x v="220"/>
    <x v="3"/>
    <s v="¥0.00"/>
    <n v="6.74"/>
    <n v="1224.04"/>
    <s v="Client paid"/>
    <s v="E431-A2"/>
    <n v="275"/>
    <n v="55.55"/>
  </r>
  <r>
    <n v="701"/>
    <x v="39"/>
    <x v="179"/>
    <s v="SPARK PLUG"/>
    <n v="19"/>
    <n v="515.1"/>
    <n v="0.81299999999999994"/>
    <x v="15"/>
    <s v="NEELU"/>
    <x v="396"/>
    <x v="221"/>
    <x v="3"/>
    <s v="¥0.00"/>
    <n v="6.74"/>
    <n v="5341.25"/>
    <s v="Client paid"/>
    <s v="B3998-kate"/>
    <n v="275"/>
    <n v="223.58"/>
  </r>
  <r>
    <n v="702"/>
    <x v="71"/>
    <x v="669"/>
    <s v="lady coat"/>
    <n v="3"/>
    <n v="194"/>
    <n v="1.004"/>
    <x v="15"/>
    <s v="LANDY"/>
    <x v="600"/>
    <x v="2"/>
    <x v="0"/>
    <s v="¥0.00"/>
    <n v="6.74"/>
    <n v="1839.76"/>
    <s v="PO-B473-260625-P05"/>
    <s v="B473-B5"/>
    <n v="275"/>
    <n v="276.10000000000002"/>
  </r>
  <r>
    <n v="703"/>
    <x v="72"/>
    <x v="670"/>
    <s v="lady coat"/>
    <n v="3"/>
    <n v="194"/>
    <n v="1.119"/>
    <x v="15"/>
    <s v="LANDY"/>
    <x v="600"/>
    <x v="90"/>
    <x v="231"/>
    <s v="¥0.00"/>
    <n v="6.74"/>
    <n v="1839.76"/>
    <s v="PO-B201-260625-P05"/>
    <s v="B201-B5"/>
    <n v="275"/>
    <n v="307.73"/>
  </r>
  <r>
    <n v="704"/>
    <x v="66"/>
    <x v="671"/>
    <s v="Sports Sweatpants,Vest"/>
    <n v="6"/>
    <n v="271.7"/>
    <n v="1.2969999999999999"/>
    <x v="15"/>
    <s v="Joyce"/>
    <x v="601"/>
    <x v="222"/>
    <x v="3"/>
    <s v="¥0.00"/>
    <n v="6.74"/>
    <n v="4739.47"/>
    <s v="Client paid"/>
    <s v="B4357-A23"/>
    <n v="275"/>
    <n v="356.68"/>
  </r>
  <r>
    <n v="705"/>
    <x v="10"/>
    <x v="672"/>
    <s v="CHILD SUIT"/>
    <n v="14"/>
    <n v="840"/>
    <n v="4.5289999999999999"/>
    <x v="15"/>
    <s v="JASMINE"/>
    <x v="602"/>
    <x v="223"/>
    <x v="3"/>
    <s v="¥0.00"/>
    <n v="6.74"/>
    <n v="15834.12"/>
    <s v="Client paid"/>
    <s v="B7456-17"/>
    <n v="275"/>
    <n v="1245.48"/>
  </r>
  <r>
    <n v="706"/>
    <x v="93"/>
    <x v="673"/>
    <s v="LADYS PAJAMAS"/>
    <n v="5"/>
    <n v="250"/>
    <n v="0.995"/>
    <x v="15"/>
    <s v="LISA XU"/>
    <x v="603"/>
    <x v="224"/>
    <x v="3"/>
    <s v="¥0.00"/>
    <n v="6.74"/>
    <n v="2303.41"/>
    <s v="RMB15525 CLIENT PAY"/>
    <s v="B7861-A1"/>
    <n v="275"/>
    <n v="273.63"/>
  </r>
  <r>
    <n v="707"/>
    <x v="50"/>
    <x v="674"/>
    <s v="Dress suit"/>
    <n v="7"/>
    <n v="148.4"/>
    <n v="1.274"/>
    <x v="15"/>
    <s v="LANDY"/>
    <x v="604"/>
    <x v="2"/>
    <x v="468"/>
    <s v="¥0.00"/>
    <n v="6.74"/>
    <n v="5116.62"/>
    <s v="PO-T104-260601-P01"/>
    <s v="T104-34A"/>
    <n v="275"/>
    <n v="350.35"/>
  </r>
  <r>
    <n v="708"/>
    <x v="24"/>
    <x v="90"/>
    <s v="M11 water pump gasket"/>
    <n v="1"/>
    <n v="6.6"/>
    <n v="1.2E-2"/>
    <x v="15"/>
    <s v="TIM"/>
    <x v="605"/>
    <x v="27"/>
    <x v="3"/>
    <s v="¥0.00"/>
    <n v="6.74"/>
    <n v="148.37"/>
    <s v="Client paid"/>
    <s v="KB130"/>
    <n v="275"/>
    <n v="3.3"/>
  </r>
  <r>
    <n v="709"/>
    <x v="41"/>
    <x v="675"/>
    <s v="Hair Treatment Kit"/>
    <n v="10"/>
    <n v="240"/>
    <n v="0.95499999999999996"/>
    <x v="15"/>
    <s v="CAYLEY"/>
    <x v="606"/>
    <x v="2"/>
    <x v="469"/>
    <s v="¥120.00"/>
    <n v="6.74"/>
    <n v="992.28"/>
    <s v="PO-B5382-260618-P01"/>
    <s v="B5382-77"/>
    <n v="275"/>
    <n v="262.63"/>
  </r>
  <r>
    <n v="710"/>
    <x v="27"/>
    <x v="676"/>
    <s v="Track Rail,Power supply,Straight conductive head,Track light,LED surface mounted spotlight"/>
    <n v="93"/>
    <n v="1692.5"/>
    <n v="5.3239999999999998"/>
    <x v="15"/>
    <s v="Joyce"/>
    <x v="607"/>
    <x v="225"/>
    <x v="470"/>
    <s v="¥0.00"/>
    <n v="6.74"/>
    <n v="19840.36"/>
    <s v="PO-BS1313-260520-P01"/>
    <s v="BS1313-B21"/>
    <n v="275"/>
    <n v="1464.1"/>
  </r>
  <r>
    <n v="711"/>
    <x v="10"/>
    <x v="677"/>
    <s v="CHILD SUIT"/>
    <n v="41"/>
    <n v="2125"/>
    <n v="9.6869999999999994"/>
    <x v="15"/>
    <s v="JASMINE"/>
    <x v="608"/>
    <x v="226"/>
    <x v="3"/>
    <s v="¥0.00"/>
    <n v="6.74"/>
    <n v="35970.33"/>
    <s v="Client paid"/>
    <s v="B7456-16"/>
    <n v="275"/>
    <n v="2663.93"/>
  </r>
  <r>
    <n v="712"/>
    <x v="50"/>
    <x v="678"/>
    <s v="Lady shirt"/>
    <n v="2"/>
    <n v="130"/>
    <n v="0.54800000000000004"/>
    <x v="15"/>
    <s v="LANDY"/>
    <x v="609"/>
    <x v="2"/>
    <x v="471"/>
    <s v="¥0.00"/>
    <n v="6.74"/>
    <n v="2601.7800000000002"/>
    <s v="PO-T104-260611-P01"/>
    <s v="T104-38"/>
    <n v="275"/>
    <n v="150.69999999999999"/>
  </r>
  <r>
    <n v="713"/>
    <x v="37"/>
    <x v="679"/>
    <s v="CHILD TOP,CHILD SUIT"/>
    <n v="14"/>
    <n v="625"/>
    <n v="3.0379999999999998"/>
    <x v="15"/>
    <s v="JASMINE"/>
    <x v="610"/>
    <x v="41"/>
    <x v="472"/>
    <s v="¥0.00"/>
    <n v="6.74"/>
    <n v="7806.08"/>
    <s v="PO-NC99-260622-P01"/>
    <s v="NC99-C4"/>
    <n v="275"/>
    <n v="835.45"/>
  </r>
  <r>
    <n v="714"/>
    <x v="27"/>
    <x v="680"/>
    <s v="Model,Base,Cross bar,Stainless steel base/screw nut"/>
    <n v="6"/>
    <n v="82.15"/>
    <n v="0.34300000000000003"/>
    <x v="15"/>
    <s v="Joyce"/>
    <x v="147"/>
    <x v="2"/>
    <x v="143"/>
    <s v="¥0.00"/>
    <n v="6.74"/>
    <n v="845.7"/>
    <s v="PO-BS1313-260622-P01"/>
    <s v="BS1313-B27"/>
    <n v="275"/>
    <n v="94.33"/>
  </r>
  <r>
    <n v="715"/>
    <x v="66"/>
    <x v="681"/>
    <s v="Ladys Suit"/>
    <n v="10"/>
    <n v="482.7"/>
    <n v="1.536"/>
    <x v="15"/>
    <s v="Joyce"/>
    <x v="611"/>
    <x v="227"/>
    <x v="3"/>
    <s v="¥0.00"/>
    <n v="6.74"/>
    <n v="7664.99"/>
    <s v="Client paid"/>
    <s v="B4357-A18"/>
    <n v="275"/>
    <n v="422.4"/>
  </r>
  <r>
    <n v="716"/>
    <x v="10"/>
    <x v="682"/>
    <s v="CHILD SUIT"/>
    <n v="22"/>
    <n v="902"/>
    <n v="4.84"/>
    <x v="15"/>
    <s v="JASMINE"/>
    <x v="530"/>
    <x v="189"/>
    <x v="3"/>
    <s v="¥0.00"/>
    <n v="6.74"/>
    <n v="16803.560000000001"/>
    <s v="Client paid"/>
    <s v="B7456-15"/>
    <n v="275"/>
    <n v="1331"/>
  </r>
  <r>
    <n v="717"/>
    <x v="66"/>
    <x v="683"/>
    <s v="Ladys Top"/>
    <n v="4"/>
    <n v="184"/>
    <n v="0.94199999999999995"/>
    <x v="15"/>
    <s v="Joyce"/>
    <x v="612"/>
    <x v="228"/>
    <x v="3"/>
    <s v="¥0.00"/>
    <n v="6.74"/>
    <n v="3316.17"/>
    <s v="Client paid"/>
    <s v="B4357-A22"/>
    <n v="275"/>
    <n v="259.05"/>
  </r>
  <r>
    <n v="718"/>
    <x v="66"/>
    <x v="684"/>
    <s v="Ladys T Shirt"/>
    <n v="2"/>
    <n v="102"/>
    <n v="0.42099999999999999"/>
    <x v="15"/>
    <s v="Joyce"/>
    <x v="613"/>
    <x v="229"/>
    <x v="3"/>
    <s v="¥0.00"/>
    <n v="6.74"/>
    <n v="2236.65"/>
    <s v="Client paid"/>
    <s v="B4357-A21"/>
    <n v="275"/>
    <n v="115.78"/>
  </r>
  <r>
    <n v="719"/>
    <x v="24"/>
    <x v="90"/>
    <s v="Tali Lgiht,Headlight,Clutch temperature sensor/3-pin connector,Stabilizer arch rubber,Oil Pressure Sensor,Air pressure sensor,Stabilizer bushing rubber,Odometer Sensor,Combination Switch,Bearing"/>
    <n v="3"/>
    <n v="51.4"/>
    <n v="0.34699999999999998"/>
    <x v="15"/>
    <s v="TIM"/>
    <x v="614"/>
    <x v="230"/>
    <x v="3"/>
    <s v="¥0.00"/>
    <n v="6.74"/>
    <n v="932.05"/>
    <s v="Client paid"/>
    <s v="KB130"/>
    <n v="275"/>
    <n v="95.43"/>
  </r>
  <r>
    <n v="720"/>
    <x v="40"/>
    <x v="685"/>
    <s v="hair curler,styling comb,hair straightening Brush"/>
    <n v="213"/>
    <n v="3153.68"/>
    <n v="13.224"/>
    <x v="15"/>
    <s v="LANDY"/>
    <x v="615"/>
    <x v="231"/>
    <x v="3"/>
    <s v="¥0.00"/>
    <n v="6.74"/>
    <n v="98457.11"/>
    <s v="Client paid"/>
    <s v="B6978-A1"/>
    <n v="275"/>
    <n v="3636.6"/>
  </r>
  <r>
    <n v="721"/>
    <x v="94"/>
    <x v="686"/>
    <s v="oil Seal"/>
    <n v="125"/>
    <n v="2445.8000000000002"/>
    <n v="8.4320000000000004"/>
    <x v="15"/>
    <s v="LISA XU"/>
    <x v="616"/>
    <x v="232"/>
    <x v="3"/>
    <s v="¥0.00"/>
    <n v="6.74"/>
    <n v="11367.21"/>
    <s v="RMB76615 CLIENT PAY"/>
    <s v="E90-A1"/>
    <n v="275"/>
    <n v="2318.8000000000002"/>
  </r>
  <r>
    <n v="722"/>
    <x v="95"/>
    <x v="687"/>
    <s v="door closer"/>
    <n v="40"/>
    <n v="888"/>
    <n v="1.571"/>
    <x v="15"/>
    <s v="NEELU"/>
    <x v="617"/>
    <x v="233"/>
    <x v="3"/>
    <s v="¥0.00"/>
    <n v="6.74"/>
    <n v="7667.66"/>
    <s v="Client paid"/>
    <s v="B4448-A01"/>
    <n v="275"/>
    <n v="432.03"/>
  </r>
  <r>
    <n v="723"/>
    <x v="27"/>
    <x v="688"/>
    <s v="Chair,Side Table"/>
    <n v="10"/>
    <n v="179"/>
    <n v="3.0379999999999998"/>
    <x v="15"/>
    <s v="Joyce"/>
    <x v="61"/>
    <x v="27"/>
    <x v="59"/>
    <s v="¥0.00"/>
    <n v="6.74"/>
    <n v="2596.44"/>
    <s v="PO-BS1313-260520-P02"/>
    <s v="BS1313-B22"/>
    <n v="275"/>
    <n v="835.45"/>
  </r>
  <r>
    <n v="724"/>
    <x v="66"/>
    <x v="689"/>
    <s v="Ladys Top"/>
    <n v="1"/>
    <n v="51"/>
    <n v="0.26600000000000001"/>
    <x v="15"/>
    <s v="Joyce"/>
    <x v="618"/>
    <x v="234"/>
    <x v="3"/>
    <s v="¥0.00"/>
    <n v="6.74"/>
    <n v="797.48"/>
    <s v="Client paid"/>
    <s v="B4357-A10"/>
    <n v="275"/>
    <n v="73.150000000000006"/>
  </r>
  <r>
    <n v="725"/>
    <x v="50"/>
    <x v="690"/>
    <s v="women top"/>
    <n v="2"/>
    <n v="163"/>
    <n v="0.57199999999999995"/>
    <x v="15"/>
    <s v="LANDY"/>
    <x v="619"/>
    <x v="2"/>
    <x v="473"/>
    <s v="¥0.00"/>
    <n v="6.74"/>
    <n v="2251.48"/>
    <s v="PO-T104-260615-P02"/>
    <s v="T104-41"/>
    <n v="275"/>
    <n v="157.30000000000001"/>
  </r>
  <r>
    <n v="726"/>
    <x v="50"/>
    <x v="691"/>
    <s v="women top"/>
    <n v="2"/>
    <n v="116"/>
    <n v="0.373"/>
    <x v="15"/>
    <s v="LANDY"/>
    <x v="620"/>
    <x v="2"/>
    <x v="474"/>
    <s v="¥0.00"/>
    <n v="6.74"/>
    <n v="1630.56"/>
    <s v="PO-T104-260605-P01"/>
    <s v="T104-37"/>
    <n v="275"/>
    <n v="102.58"/>
  </r>
  <r>
    <n v="727"/>
    <x v="50"/>
    <x v="692"/>
    <s v="LADIES JEANS"/>
    <n v="1"/>
    <n v="45"/>
    <n v="0.17899999999999999"/>
    <x v="15"/>
    <s v="LANDY"/>
    <x v="621"/>
    <x v="81"/>
    <x v="475"/>
    <s v="¥55.00"/>
    <n v="6.74"/>
    <n v="240.36"/>
    <s v="PO-T104-260615-P01"/>
    <s v="T104-33"/>
    <n v="275"/>
    <n v="49.23"/>
  </r>
  <r>
    <n v="728"/>
    <x v="50"/>
    <x v="693"/>
    <s v="Skin analyzer"/>
    <n v="1"/>
    <n v="13.7"/>
    <n v="0.17199999999999999"/>
    <x v="15"/>
    <s v="LANDY"/>
    <x v="622"/>
    <x v="2"/>
    <x v="476"/>
    <s v="¥50.00"/>
    <n v="6.74"/>
    <n v="608.30999999999995"/>
    <s v="PO-T104-260609-P02"/>
    <s v="T104-40"/>
    <n v="275"/>
    <n v="47.3"/>
  </r>
  <r>
    <n v="729"/>
    <x v="15"/>
    <x v="694"/>
    <s v="Wireless Microphone,Antenna Amplifier"/>
    <n v="1"/>
    <n v="20"/>
    <n v="0.108"/>
    <x v="15"/>
    <s v="JASMINE"/>
    <x v="623"/>
    <x v="2"/>
    <x v="477"/>
    <s v="¥0.00"/>
    <n v="6.74"/>
    <n v="649.85"/>
    <s v="PO-B5741-260520-P01"/>
    <s v="B5741-33"/>
    <n v="275"/>
    <n v="29.7"/>
  </r>
  <r>
    <n v="730"/>
    <x v="33"/>
    <x v="695"/>
    <s v="lady set"/>
    <n v="20"/>
    <n v="1258"/>
    <n v="4.758"/>
    <x v="16"/>
    <s v="Lydia"/>
    <x v="624"/>
    <x v="2"/>
    <x v="478"/>
    <s v="¥0.00"/>
    <n v="6.74"/>
    <n v="14623.15"/>
    <s v="PO-B4344-260618-P01"/>
    <s v="B4344-C01"/>
    <n v="275"/>
    <n v="1308.45"/>
  </r>
  <r>
    <n v="731"/>
    <x v="10"/>
    <x v="696"/>
    <s v="CHILD  SUIT"/>
    <n v="8"/>
    <n v="416"/>
    <n v="2.694"/>
    <x v="16"/>
    <s v="JASMINE"/>
    <x v="625"/>
    <x v="235"/>
    <x v="3"/>
    <s v="¥0.00"/>
    <n v="6.74"/>
    <n v="8460.5300000000007"/>
    <s v="Client paid"/>
    <s v="B7456-20"/>
    <n v="275"/>
    <n v="740.85"/>
  </r>
  <r>
    <n v="732"/>
    <x v="33"/>
    <x v="697"/>
    <s v="COAT"/>
    <n v="9"/>
    <n v="630"/>
    <n v="2.234"/>
    <x v="16"/>
    <s v="Lydia"/>
    <x v="626"/>
    <x v="2"/>
    <x v="479"/>
    <s v="¥0.00"/>
    <n v="6.74"/>
    <n v="3672.11"/>
    <s v="PO-B4344-260626-P02"/>
    <s v="B4344-C15"/>
    <n v="275"/>
    <n v="614.35"/>
  </r>
  <r>
    <n v="733"/>
    <x v="96"/>
    <x v="698"/>
    <s v="SHIRT"/>
    <n v="4"/>
    <n v="193"/>
    <n v="0.92400000000000004"/>
    <x v="16"/>
    <s v="LANDY"/>
    <x v="627"/>
    <x v="236"/>
    <x v="3"/>
    <s v="¥0.00"/>
    <n v="6.74"/>
    <n v="3621.81"/>
    <s v="Client paid"/>
    <s v="B799-1(2)"/>
    <n v="275"/>
    <n v="254.1"/>
  </r>
  <r>
    <n v="734"/>
    <x v="71"/>
    <x v="699"/>
    <s v="padded jacket"/>
    <n v="18"/>
    <n v="849"/>
    <n v="6.84"/>
    <x v="16"/>
    <s v="LANDY"/>
    <x v="628"/>
    <x v="41"/>
    <x v="480"/>
    <s v="¥0.00"/>
    <n v="6.74"/>
    <n v="8590.5"/>
    <s v="PO-B473-260627-P01"/>
    <s v="B473-B6"/>
    <n v="275"/>
    <n v="1881"/>
  </r>
  <r>
    <n v="735"/>
    <x v="72"/>
    <x v="700"/>
    <s v="padded jacket"/>
    <n v="16"/>
    <n v="755"/>
    <n v="6.4039999999999999"/>
    <x v="16"/>
    <s v="LANDY"/>
    <x v="629"/>
    <x v="41"/>
    <x v="481"/>
    <s v="¥0.00"/>
    <n v="6.74"/>
    <n v="8002.97"/>
    <s v="PO-B201-260627-P01"/>
    <s v="B201-B6"/>
    <n v="275"/>
    <n v="1761.1"/>
  </r>
  <r>
    <n v="736"/>
    <x v="10"/>
    <x v="701"/>
    <s v="CHILD SUIT"/>
    <n v="12"/>
    <n v="840"/>
    <n v="2.46"/>
    <x v="16"/>
    <s v="JASMINE"/>
    <x v="630"/>
    <x v="237"/>
    <x v="3"/>
    <s v="¥0.00"/>
    <n v="6.74"/>
    <n v="9165.58"/>
    <s v="Client paid"/>
    <s v="B7456-19"/>
    <n v="275"/>
    <n v="676.5"/>
  </r>
  <r>
    <n v="737"/>
    <x v="96"/>
    <x v="698"/>
    <s v="SHIRT"/>
    <n v="31"/>
    <n v="1380.9"/>
    <n v="6.0620000000000003"/>
    <x v="16"/>
    <s v="LANDY"/>
    <x v="631"/>
    <x v="238"/>
    <x v="3"/>
    <s v="¥0.00"/>
    <n v="6.74"/>
    <n v="34024.480000000003"/>
    <s v="Client paid"/>
    <s v="B799-1(1）"/>
    <n v="275"/>
    <n v="1667.05"/>
  </r>
  <r>
    <n v="738"/>
    <x v="97"/>
    <x v="702"/>
    <s v="LADY COAT"/>
    <n v="2"/>
    <n v="98.5"/>
    <n v="0.65"/>
    <x v="16"/>
    <s v="JASMINE"/>
    <x v="632"/>
    <x v="239"/>
    <x v="482"/>
    <s v="¥0.00"/>
    <n v="6.74"/>
    <n v="834.57"/>
    <s v="PO-DV44-260630-P01"/>
    <s v="DV44-A29"/>
    <n v="275"/>
    <n v="178.75"/>
  </r>
  <r>
    <n v="739"/>
    <x v="61"/>
    <x v="703"/>
    <s v="SHIRT"/>
    <n v="1"/>
    <n v="50"/>
    <n v="0.30099999999999999"/>
    <x v="16"/>
    <s v="Lydia"/>
    <x v="633"/>
    <x v="2"/>
    <x v="483"/>
    <s v="¥0.00"/>
    <n v="6.74"/>
    <n v="1095.7"/>
    <s v="PO-H117-260630-P01"/>
    <s v="H117-30"/>
    <n v="275"/>
    <n v="82.78"/>
  </r>
  <r>
    <n v="740"/>
    <x v="66"/>
    <x v="704"/>
    <s v="Ladys T Shirt"/>
    <n v="2"/>
    <n v="89.2"/>
    <n v="0.498"/>
    <x v="16"/>
    <s v="Joyce"/>
    <x v="634"/>
    <x v="240"/>
    <x v="3"/>
    <s v="¥0.00"/>
    <n v="6.74"/>
    <n v="2545.9899999999998"/>
    <s v="Client paid"/>
    <s v="B4357-A26"/>
    <n v="275"/>
    <n v="136.94999999999999"/>
  </r>
  <r>
    <n v="741"/>
    <x v="61"/>
    <x v="705"/>
    <s v="SET"/>
    <n v="1"/>
    <n v="49"/>
    <n v="0.24299999999999999"/>
    <x v="16"/>
    <s v="Lydia"/>
    <x v="635"/>
    <x v="2"/>
    <x v="484"/>
    <s v="¥0.00"/>
    <n v="6.74"/>
    <n v="756.68"/>
    <s v="PO-H117-260629-P04"/>
    <s v="H117-29"/>
    <n v="275"/>
    <n v="66.83"/>
  </r>
  <r>
    <n v="742"/>
    <x v="71"/>
    <x v="706"/>
    <s v="vest"/>
    <n v="1"/>
    <n v="64"/>
    <n v="0.29399999999999998"/>
    <x v="16"/>
    <s v="LANDY"/>
    <x v="636"/>
    <x v="2"/>
    <x v="485"/>
    <s v="¥0.00"/>
    <n v="6.74"/>
    <n v="925.82"/>
    <s v="PO-B473-260625-P02"/>
    <s v="B473-B2"/>
    <n v="275"/>
    <n v="80.849999999999994"/>
  </r>
  <r>
    <n v="743"/>
    <x v="72"/>
    <x v="707"/>
    <s v="vest"/>
    <n v="1"/>
    <n v="64"/>
    <n v="0.28499999999999998"/>
    <x v="16"/>
    <s v="LANDY"/>
    <x v="636"/>
    <x v="41"/>
    <x v="486"/>
    <s v="¥0.00"/>
    <n v="6.74"/>
    <n v="925.82"/>
    <s v="PO-B201-260625-P02"/>
    <s v="B201-B2"/>
    <n v="275"/>
    <n v="78.38"/>
  </r>
  <r>
    <n v="744"/>
    <x v="61"/>
    <x v="708"/>
    <s v="JEANS"/>
    <n v="1"/>
    <n v="66"/>
    <n v="0.23200000000000001"/>
    <x v="16"/>
    <s v="Lydia"/>
    <x v="637"/>
    <x v="2"/>
    <x v="487"/>
    <s v="¥0.00"/>
    <n v="6.74"/>
    <n v="586.04999999999995"/>
    <s v="PO-H117-260701-P01"/>
    <s v="H117-32"/>
    <n v="275"/>
    <n v="63.8"/>
  </r>
  <r>
    <n v="745"/>
    <x v="97"/>
    <x v="709"/>
    <s v="LADY COAT"/>
    <n v="4"/>
    <n v="198"/>
    <n v="0.78500000000000003"/>
    <x v="16"/>
    <s v="JASMINE"/>
    <x v="638"/>
    <x v="241"/>
    <x v="317"/>
    <s v="¥0.00"/>
    <n v="6.74"/>
    <n v="2409.79"/>
    <s v="PO-DV44-260629-P07"/>
    <s v="DV44-A21"/>
    <n v="275"/>
    <n v="215.88"/>
  </r>
  <r>
    <n v="746"/>
    <x v="61"/>
    <x v="710"/>
    <s v="COAT"/>
    <n v="5"/>
    <n v="189"/>
    <n v="1.256"/>
    <x v="16"/>
    <s v="Lydia"/>
    <x v="639"/>
    <x v="2"/>
    <x v="488"/>
    <s v="¥0.00"/>
    <n v="6.74"/>
    <n v="2243.3200000000002"/>
    <s v="PO-H117-260629-P02"/>
    <s v="H117-27"/>
    <n v="275"/>
    <n v="345.4"/>
  </r>
  <r>
    <n v="747"/>
    <x v="10"/>
    <x v="711"/>
    <s v="CHILD  SUIT"/>
    <n v="13"/>
    <n v="777.8"/>
    <n v="2.734"/>
    <x v="16"/>
    <s v="JASMINE"/>
    <x v="640"/>
    <x v="242"/>
    <x v="3"/>
    <s v="¥0.00"/>
    <n v="6.74"/>
    <n v="10773.29"/>
    <s v="Client paid"/>
    <s v="B7456-18"/>
    <n v="275"/>
    <n v="751.85"/>
  </r>
  <r>
    <n v="748"/>
    <x v="81"/>
    <x v="645"/>
    <s v="Kids Dress"/>
    <n v="2"/>
    <n v="93.5"/>
    <n v="0.41"/>
    <x v="16"/>
    <s v="Joyce"/>
    <x v="641"/>
    <x v="2"/>
    <x v="489"/>
    <s v="¥0.00"/>
    <n v="6.74"/>
    <n v="2025.22"/>
    <s v="PO-NC819-260624-P01"/>
    <s v="NC819-A05"/>
    <n v="275"/>
    <n v="112.75"/>
  </r>
  <r>
    <n v="749"/>
    <x v="71"/>
    <x v="712"/>
    <s v="sweater"/>
    <n v="3"/>
    <n v="191"/>
    <n v="1.0589999999999999"/>
    <x v="16"/>
    <s v="LANDY"/>
    <x v="642"/>
    <x v="2"/>
    <x v="490"/>
    <s v="¥0.00"/>
    <n v="6.74"/>
    <n v="2083.09"/>
    <s v="PO-B473-260625-P03"/>
    <s v="B473-B3"/>
    <n v="275"/>
    <n v="291.23"/>
  </r>
  <r>
    <n v="750"/>
    <x v="72"/>
    <x v="713"/>
    <s v="sweater"/>
    <n v="3"/>
    <n v="191"/>
    <n v="1.0589999999999999"/>
    <x v="16"/>
    <s v="LANDY"/>
    <x v="642"/>
    <x v="41"/>
    <x v="491"/>
    <s v="¥0.00"/>
    <n v="6.74"/>
    <n v="2083.09"/>
    <s v="PO-B201-260625-P03"/>
    <s v="B201-B3"/>
    <n v="275"/>
    <n v="291.23"/>
  </r>
  <r>
    <n v="751"/>
    <x v="71"/>
    <x v="714"/>
    <s v="lady top"/>
    <n v="1"/>
    <n v="35.6"/>
    <n v="0.252"/>
    <x v="16"/>
    <s v="LANDY"/>
    <x v="129"/>
    <x v="0"/>
    <x v="492"/>
    <s v="¥0.00"/>
    <n v="6.74"/>
    <n v="445.1"/>
    <s v="PO-B473-260629-P06"/>
    <s v="B473-B13"/>
    <n v="275"/>
    <n v="69.3"/>
  </r>
  <r>
    <n v="752"/>
    <x v="72"/>
    <x v="715"/>
    <s v="lady top"/>
    <n v="1"/>
    <n v="35.6"/>
    <n v="0.28999999999999998"/>
    <x v="16"/>
    <s v="LANDY"/>
    <x v="129"/>
    <x v="0"/>
    <x v="492"/>
    <s v="¥0.00"/>
    <n v="6.74"/>
    <n v="445.1"/>
    <s v="PO-B201-260629-P05"/>
    <s v="B201-B12"/>
    <n v="275"/>
    <n v="79.75"/>
  </r>
  <r>
    <n v="753"/>
    <x v="33"/>
    <x v="716"/>
    <s v="SWEATER"/>
    <n v="3"/>
    <n v="139"/>
    <n v="1.1279999999999999"/>
    <x v="16"/>
    <s v="Lydia"/>
    <x v="643"/>
    <x v="0"/>
    <x v="2"/>
    <s v="¥0.00"/>
    <n v="6.74"/>
    <n v="1617.21"/>
    <s v="PO-B4344-260622-P06"/>
    <s v="B4344-C08"/>
    <n v="275"/>
    <n v="310.2"/>
  </r>
  <r>
    <n v="754"/>
    <x v="61"/>
    <x v="717"/>
    <s v="SHIRT"/>
    <n v="1"/>
    <n v="30"/>
    <n v="0.221"/>
    <x v="16"/>
    <s v="Lydia"/>
    <x v="644"/>
    <x v="2"/>
    <x v="493"/>
    <s v="¥0.00"/>
    <n v="6.74"/>
    <n v="311.57"/>
    <s v="PO-H117-260629-P03"/>
    <s v="H117-28"/>
    <n v="275"/>
    <n v="60.78"/>
  </r>
  <r>
    <n v="755"/>
    <x v="33"/>
    <x v="718"/>
    <s v="LADY TOP"/>
    <n v="1"/>
    <n v="48"/>
    <n v="0.20399999999999999"/>
    <x v="16"/>
    <s v="Lydia"/>
    <x v="645"/>
    <x v="2"/>
    <x v="494"/>
    <s v="¥0.00"/>
    <n v="6.74"/>
    <n v="1012.61"/>
    <s v="PO-B4344-260630-P01"/>
    <s v="B4344-C29"/>
    <n v="275"/>
    <n v="56.1"/>
  </r>
  <r>
    <n v="756"/>
    <x v="71"/>
    <x v="719"/>
    <s v="sweater"/>
    <n v="4"/>
    <n v="205"/>
    <n v="1.4910000000000001"/>
    <x v="16"/>
    <s v="LANDY"/>
    <x v="646"/>
    <x v="2"/>
    <x v="495"/>
    <s v="¥0.00"/>
    <n v="6.74"/>
    <n v="2277.7399999999998"/>
    <s v="PO-B473-260625-P04"/>
    <s v="B473-B4"/>
    <n v="275"/>
    <n v="410.03"/>
  </r>
  <r>
    <n v="757"/>
    <x v="72"/>
    <x v="720"/>
    <s v="sweater"/>
    <n v="4"/>
    <n v="205"/>
    <n v="1.4910000000000001"/>
    <x v="16"/>
    <s v="LANDY"/>
    <x v="647"/>
    <x v="81"/>
    <x v="496"/>
    <s v="¥0.00"/>
    <n v="6.74"/>
    <n v="2281.6"/>
    <s v="PO-B201-260625-P04"/>
    <s v="B201-B4"/>
    <n v="275"/>
    <n v="410.03"/>
  </r>
  <r>
    <n v="758"/>
    <x v="33"/>
    <x v="721"/>
    <s v="Long leather coat"/>
    <n v="7"/>
    <n v="455"/>
    <n v="1.371"/>
    <x v="16"/>
    <s v="Lydia"/>
    <x v="165"/>
    <x v="42"/>
    <x v="126"/>
    <s v="¥0.00"/>
    <n v="6.74"/>
    <n v="5919.88"/>
    <s v="PO-B4344-260623-P02"/>
    <s v="B4344-C12"/>
    <n v="275"/>
    <n v="377.03"/>
  </r>
  <r>
    <n v="759"/>
    <x v="97"/>
    <x v="722"/>
    <s v="LADY COAT"/>
    <n v="1"/>
    <n v="50"/>
    <n v="0.17199999999999999"/>
    <x v="16"/>
    <s v="JASMINE"/>
    <x v="648"/>
    <x v="67"/>
    <x v="497"/>
    <s v="¥0.00"/>
    <n v="6.74"/>
    <n v="264.99"/>
    <s v="PO-DV44-260626-P01"/>
    <s v="DV44-A11"/>
    <n v="275"/>
    <n v="47.3"/>
  </r>
  <r>
    <n v="760"/>
    <x v="97"/>
    <x v="723"/>
    <s v="LADY COAT"/>
    <n v="1"/>
    <n v="60"/>
    <n v="0.58899999999999997"/>
    <x v="16"/>
    <s v="JASMINE"/>
    <x v="649"/>
    <x v="243"/>
    <x v="498"/>
    <s v="¥0.00"/>
    <n v="6.74"/>
    <n v="574.48"/>
    <s v="PO-DV44-260629-P01"/>
    <s v="DV44-A15"/>
    <n v="275"/>
    <n v="161.97999999999999"/>
  </r>
  <r>
    <n v="761"/>
    <x v="98"/>
    <x v="724"/>
    <s v="LADY DRESS,LADY SUIT,LADY COAT"/>
    <n v="17"/>
    <n v="782"/>
    <n v="3.3959999999999999"/>
    <x v="16"/>
    <s v="JASMINE"/>
    <x v="650"/>
    <x v="244"/>
    <x v="499"/>
    <s v="¥0.00"/>
    <n v="6.74"/>
    <n v="7228.64"/>
    <s v="PO-B4458-260629-P01"/>
    <s v="B4458-A3"/>
    <n v="275"/>
    <n v="933.9"/>
  </r>
  <r>
    <n v="762"/>
    <x v="48"/>
    <x v="725"/>
    <s v="womens sneakers"/>
    <n v="54"/>
    <n v="489"/>
    <n v="3.968"/>
    <x v="16"/>
    <s v="LISA XU"/>
    <x v="651"/>
    <x v="245"/>
    <x v="500"/>
    <s v="¥0.00"/>
    <n v="6.74"/>
    <n v="5314.54"/>
    <s v="PO-E235-260630-P01"/>
    <s v="E235-A73"/>
    <n v="275"/>
    <n v="1091.2"/>
  </r>
  <r>
    <n v="763"/>
    <x v="97"/>
    <x v="726"/>
    <s v="LADY COAT"/>
    <n v="2"/>
    <n v="80"/>
    <n v="0.47599999999999998"/>
    <x v="16"/>
    <s v="JASMINE"/>
    <x v="652"/>
    <x v="246"/>
    <x v="501"/>
    <s v="¥0.00"/>
    <n v="6.74"/>
    <n v="1184.72"/>
    <s v="PO-DV44-260629-P04"/>
    <s v="DV44-A18"/>
    <n v="275"/>
    <n v="130.9"/>
  </r>
  <r>
    <n v="764"/>
    <x v="97"/>
    <x v="727"/>
    <s v="lady shirt"/>
    <n v="2"/>
    <n v="80"/>
    <n v="0.316"/>
    <x v="16"/>
    <s v="JASMINE"/>
    <x v="653"/>
    <x v="247"/>
    <x v="215"/>
    <s v="¥0.00"/>
    <n v="6.74"/>
    <n v="787.83"/>
    <s v="PO-DV44-260629-P10"/>
    <s v="DV44-A24"/>
    <n v="275"/>
    <n v="86.9"/>
  </r>
  <r>
    <n v="765"/>
    <x v="97"/>
    <x v="728"/>
    <s v="LADY COAT"/>
    <n v="1"/>
    <n v="50"/>
    <n v="0.46200000000000002"/>
    <x v="16"/>
    <s v="JASMINE"/>
    <x v="654"/>
    <x v="248"/>
    <x v="502"/>
    <s v="¥0.00"/>
    <n v="6.74"/>
    <n v="688.13"/>
    <s v="PO-DV44-260629-P03"/>
    <s v="DV44-A17"/>
    <n v="275"/>
    <n v="127.05"/>
  </r>
  <r>
    <n v="766"/>
    <x v="97"/>
    <x v="729"/>
    <s v="LADY COAT,LADY SHIRT,LADY TOP"/>
    <n v="2"/>
    <n v="90"/>
    <n v="0.378"/>
    <x v="16"/>
    <s v="JASMINE"/>
    <x v="655"/>
    <x v="249"/>
    <x v="503"/>
    <s v="¥0.00"/>
    <n v="6.74"/>
    <n v="696.14"/>
    <s v="PO-DV44-260629-P09"/>
    <s v="DV44-A23"/>
    <n v="275"/>
    <n v="103.95"/>
  </r>
  <r>
    <n v="767"/>
    <x v="97"/>
    <x v="730"/>
    <s v="LADY TOP"/>
    <n v="2"/>
    <n v="87.3"/>
    <n v="0.746"/>
    <x v="16"/>
    <s v="JASMINE"/>
    <x v="656"/>
    <x v="250"/>
    <x v="88"/>
    <s v="¥0.00"/>
    <n v="6.74"/>
    <n v="712.91"/>
    <s v="PO-DV44-260625-P05"/>
    <s v="DV44-A9"/>
    <n v="275"/>
    <n v="205.15"/>
  </r>
  <r>
    <n v="768"/>
    <x v="97"/>
    <x v="731"/>
    <s v="LADY COAT"/>
    <n v="2"/>
    <n v="98"/>
    <n v="0.41599999999999998"/>
    <x v="16"/>
    <s v="JASMINE"/>
    <x v="657"/>
    <x v="251"/>
    <x v="504"/>
    <s v="¥0.00"/>
    <n v="6.74"/>
    <n v="1515.13"/>
    <s v="PO-DV44-260624-P02"/>
    <s v="DV44-A2"/>
    <n v="275"/>
    <n v="114.4"/>
  </r>
  <r>
    <n v="769"/>
    <x v="97"/>
    <x v="732"/>
    <s v="LADY COAT"/>
    <n v="2"/>
    <n v="108"/>
    <n v="0.432"/>
    <x v="16"/>
    <s v="JASMINE"/>
    <x v="658"/>
    <x v="252"/>
    <x v="103"/>
    <s v="¥0.00"/>
    <n v="6.74"/>
    <n v="1095.4000000000001"/>
    <s v="PO-DV44-260629-P02"/>
    <s v="DV44-A16"/>
    <n v="275"/>
    <n v="118.8"/>
  </r>
  <r>
    <n v="770"/>
    <x v="97"/>
    <x v="733"/>
    <s v="LADY COAT,LADY COAY"/>
    <n v="4"/>
    <n v="220"/>
    <n v="1.3160000000000001"/>
    <x v="16"/>
    <s v="JASMINE"/>
    <x v="659"/>
    <x v="253"/>
    <x v="505"/>
    <s v="¥0.00"/>
    <n v="6.74"/>
    <n v="2054.15"/>
    <s v="PO-DV44-260624-P04"/>
    <s v="DV44-A4"/>
    <n v="275"/>
    <n v="361.9"/>
  </r>
  <r>
    <n v="771"/>
    <x v="97"/>
    <x v="734"/>
    <s v="LADY COAT"/>
    <n v="2"/>
    <n v="76"/>
    <n v="0.30099999999999999"/>
    <x v="16"/>
    <s v="JASMINE"/>
    <x v="660"/>
    <x v="254"/>
    <x v="506"/>
    <s v="¥0.00"/>
    <n v="6.74"/>
    <n v="1005.93"/>
    <s v="PO-DV44-260629-P05"/>
    <s v="DV44-A19"/>
    <n v="275"/>
    <n v="82.78"/>
  </r>
  <r>
    <n v="772"/>
    <x v="97"/>
    <x v="735"/>
    <s v="Ladys Shirt"/>
    <n v="2"/>
    <n v="96"/>
    <n v="0.34"/>
    <x v="16"/>
    <s v="JASMINE"/>
    <x v="661"/>
    <x v="255"/>
    <x v="507"/>
    <s v="¥0.00"/>
    <n v="6.74"/>
    <n v="1495.55"/>
    <s v="PO-DV44-260625-P01"/>
    <s v="DV44-A5"/>
    <n v="275"/>
    <n v="93.5"/>
  </r>
  <r>
    <n v="773"/>
    <x v="97"/>
    <x v="736"/>
    <s v="LADY COAT"/>
    <n v="1"/>
    <n v="21"/>
    <n v="0.20100000000000001"/>
    <x v="16"/>
    <s v="JASMINE"/>
    <x v="454"/>
    <x v="81"/>
    <x v="508"/>
    <s v="¥0.00"/>
    <n v="6.74"/>
    <n v="267.06"/>
    <s v="PO-DV44-260626-P03"/>
    <s v="DV44-A13"/>
    <n v="275"/>
    <n v="55.28"/>
  </r>
  <r>
    <n v="774"/>
    <x v="61"/>
    <x v="737"/>
    <s v="LADY COAT"/>
    <n v="2"/>
    <n v="110"/>
    <n v="0.60599999999999998"/>
    <x v="16"/>
    <s v="Lydia"/>
    <x v="662"/>
    <x v="2"/>
    <x v="509"/>
    <s v="¥0.00"/>
    <n v="6.74"/>
    <n v="2700.3"/>
    <s v="PO-H117-260615-P01"/>
    <s v="H117-23"/>
    <n v="275"/>
    <n v="166.65"/>
  </r>
  <r>
    <n v="775"/>
    <x v="61"/>
    <x v="738"/>
    <s v="Fur    Coat"/>
    <n v="1"/>
    <n v="50"/>
    <n v="0.52"/>
    <x v="16"/>
    <s v="Lydia"/>
    <x v="1"/>
    <x v="2"/>
    <x v="502"/>
    <s v="¥0.00"/>
    <n v="6.74"/>
    <n v="652.82000000000005"/>
    <s v="PO-H117-260612-P01"/>
    <s v="H117-22"/>
    <n v="275"/>
    <n v="143"/>
  </r>
  <r>
    <n v="776"/>
    <x v="7"/>
    <x v="739"/>
    <s v="Lady set 2pcs,Lady dress,Lady long jacket"/>
    <n v="15"/>
    <n v="889"/>
    <n v="3.56"/>
    <x v="16"/>
    <s v="Lydia"/>
    <x v="663"/>
    <x v="256"/>
    <x v="3"/>
    <s v="¥0.00"/>
    <n v="6.74"/>
    <n v="16200.3"/>
    <s v="Client paid"/>
    <s v="B7-D03"/>
    <n v="275"/>
    <n v="979"/>
  </r>
  <r>
    <n v="777"/>
    <x v="61"/>
    <x v="740"/>
    <s v="LADY TOP"/>
    <n v="2"/>
    <n v="80"/>
    <n v="0.64800000000000002"/>
    <x v="16"/>
    <s v="Lydia"/>
    <x v="664"/>
    <x v="2"/>
    <x v="510"/>
    <s v="¥0.00"/>
    <n v="6.74"/>
    <n v="902.08"/>
    <s v="PO-H117-260622-P01"/>
    <s v="H117-25(A)"/>
    <n v="275"/>
    <n v="178.2"/>
  </r>
  <r>
    <n v="778"/>
    <x v="97"/>
    <x v="741"/>
    <s v="LADY COAT"/>
    <n v="2"/>
    <n v="89"/>
    <n v="0.7"/>
    <x v="16"/>
    <s v="JASMINE"/>
    <x v="665"/>
    <x v="17"/>
    <x v="511"/>
    <s v="¥0.00"/>
    <n v="6.74"/>
    <n v="1059.3499999999999"/>
    <s v="PO-DV44-260624-P03"/>
    <s v="DV44-A3"/>
    <n v="275"/>
    <n v="192.5"/>
  </r>
  <r>
    <n v="779"/>
    <x v="88"/>
    <x v="742"/>
    <s v="shirt,Shirt Shawl 2Pcs Set,Mock 2Pcs Sweatshirt"/>
    <n v="2"/>
    <n v="100"/>
    <n v="0.41799999999999998"/>
    <x v="16"/>
    <s v="TIM"/>
    <x v="666"/>
    <x v="2"/>
    <x v="504"/>
    <s v="¥0.00"/>
    <n v="6.74"/>
    <n v="1466.62"/>
    <s v="PO-B538-260615-P01"/>
    <s v="B538-2"/>
    <n v="275"/>
    <n v="114.95"/>
  </r>
  <r>
    <n v="780"/>
    <x v="61"/>
    <x v="743"/>
    <s v="LADY COAT"/>
    <n v="2"/>
    <n v="148"/>
    <n v="0.85399999999999998"/>
    <x v="16"/>
    <s v="Lydia"/>
    <x v="667"/>
    <x v="2"/>
    <x v="512"/>
    <s v="¥0.00"/>
    <n v="6.74"/>
    <n v="2663.2"/>
    <s v="PO-H117-260608-P01"/>
    <s v="H117-21"/>
    <n v="275"/>
    <n v="234.85"/>
  </r>
  <r>
    <n v="781"/>
    <x v="33"/>
    <x v="744"/>
    <s v="SWEATER"/>
    <n v="3"/>
    <n v="157"/>
    <n v="1.325"/>
    <x v="16"/>
    <s v="Lydia"/>
    <x v="668"/>
    <x v="0"/>
    <x v="513"/>
    <s v="¥0.00"/>
    <n v="6.74"/>
    <n v="1446.59"/>
    <s v="PO-B4344-260622-P02"/>
    <s v="B4344-C04"/>
    <n v="275"/>
    <n v="364.38"/>
  </r>
  <r>
    <n v="782"/>
    <x v="26"/>
    <x v="745"/>
    <s v="Ladys Suit"/>
    <n v="6"/>
    <n v="270"/>
    <n v="1.2210000000000001"/>
    <x v="17"/>
    <s v="Joyce"/>
    <x v="556"/>
    <x v="41"/>
    <x v="514"/>
    <s v="¥0.00"/>
    <n v="6.74"/>
    <n v="2492.58"/>
    <s v="PO-M800-260706-P07"/>
    <s v="M801-B07"/>
    <n v="275"/>
    <n v="335.78"/>
  </r>
  <r>
    <n v="783"/>
    <x v="7"/>
    <x v="746"/>
    <s v="COAT"/>
    <n v="3"/>
    <n v="215"/>
    <n v="0.96399999999999997"/>
    <x v="17"/>
    <s v="Lydia"/>
    <x v="669"/>
    <x v="257"/>
    <x v="3"/>
    <s v="¥0.00"/>
    <n v="6.74"/>
    <n v="3988.13"/>
    <s v="Client paid"/>
    <s v="B7-D23"/>
    <n v="275"/>
    <n v="265.10000000000002"/>
  </r>
  <r>
    <n v="784"/>
    <x v="61"/>
    <x v="747"/>
    <s v="LADY TOP"/>
    <n v="1"/>
    <n v="22.7"/>
    <n v="0.122"/>
    <x v="17"/>
    <s v="Lydia"/>
    <x v="118"/>
    <x v="2"/>
    <x v="515"/>
    <s v="¥0.00"/>
    <n v="6.74"/>
    <n v="320.47000000000003"/>
    <s v="PO-H117-260707-P01"/>
    <s v="H117-35"/>
    <n v="275"/>
    <n v="33.549999999999997"/>
  </r>
  <r>
    <n v="785"/>
    <x v="61"/>
    <x v="748"/>
    <s v="LADY TOP"/>
    <n v="1"/>
    <n v="13"/>
    <n v="0.14399999999999999"/>
    <x v="17"/>
    <s v="Lydia"/>
    <x v="670"/>
    <x v="2"/>
    <x v="516"/>
    <s v="¥50.00"/>
    <n v="6.74"/>
    <n v="393.18"/>
    <s v="PO-H117-260707-P02"/>
    <s v="H117-36"/>
    <n v="275"/>
    <n v="39.6"/>
  </r>
  <r>
    <n v="786"/>
    <x v="61"/>
    <x v="749"/>
    <s v="LADY TOP"/>
    <n v="1"/>
    <n v="30"/>
    <n v="0.10100000000000001"/>
    <x v="17"/>
    <s v="Lydia"/>
    <x v="671"/>
    <x v="2"/>
    <x v="517"/>
    <s v="¥0.00"/>
    <n v="6.74"/>
    <n v="384.27"/>
    <s v="PO-H117-260707-P03"/>
    <s v="H117-37"/>
    <n v="275"/>
    <n v="27.78"/>
  </r>
  <r>
    <n v="787"/>
    <x v="65"/>
    <x v="750"/>
    <s v="Lady Top"/>
    <n v="4"/>
    <n v="243.8"/>
    <n v="1.1379999999999999"/>
    <x v="17"/>
    <s v="NEELU"/>
    <x v="672"/>
    <x v="41"/>
    <x v="518"/>
    <s v="¥0.00"/>
    <n v="6.74"/>
    <n v="3093.47"/>
    <s v="PO-B2-260629-P08"/>
    <s v="B2-C22"/>
    <n v="275"/>
    <n v="312.95"/>
  </r>
  <r>
    <n v="788"/>
    <x v="38"/>
    <x v="751"/>
    <s v="Lady Top"/>
    <n v="3"/>
    <n v="194.55"/>
    <n v="0.876"/>
    <x v="17"/>
    <s v="NEELU"/>
    <x v="673"/>
    <x v="41"/>
    <x v="519"/>
    <s v="¥0.00"/>
    <n v="6.74"/>
    <n v="2474.7800000000002"/>
    <s v="PO-B9-260629-P08"/>
    <s v="B9-C22"/>
    <n v="275"/>
    <n v="240.9"/>
  </r>
  <r>
    <n v="789"/>
    <x v="37"/>
    <x v="752"/>
    <s v="Dress"/>
    <n v="6"/>
    <n v="270"/>
    <n v="1.284"/>
    <x v="17"/>
    <s v="JASMINE"/>
    <x v="556"/>
    <x v="41"/>
    <x v="514"/>
    <s v="¥0.00"/>
    <n v="6.74"/>
    <n v="2492.58"/>
    <s v="PO-NC99-260707-P01"/>
    <s v="NC99-C10"/>
    <n v="275"/>
    <n v="353.1"/>
  </r>
  <r>
    <n v="790"/>
    <x v="38"/>
    <x v="753"/>
    <s v="Lady Top"/>
    <n v="3"/>
    <n v="123.75"/>
    <n v="0.89600000000000002"/>
    <x v="17"/>
    <s v="NEELU"/>
    <x v="674"/>
    <x v="42"/>
    <x v="520"/>
    <s v="¥0.00"/>
    <n v="6.74"/>
    <n v="4896.1400000000003"/>
    <s v="PO-B9-260629-P03"/>
    <s v="B9-C16"/>
    <n v="275"/>
    <n v="246.4"/>
  </r>
  <r>
    <n v="791"/>
    <x v="99"/>
    <x v="754"/>
    <s v="Ladys Top"/>
    <n v="3"/>
    <n v="135"/>
    <n v="0.90100000000000002"/>
    <x v="17"/>
    <s v="Joyce"/>
    <x v="675"/>
    <x v="71"/>
    <x v="521"/>
    <s v="¥0.00"/>
    <n v="6.74"/>
    <n v="1007.57"/>
    <s v="PO-B5986-260706-P02"/>
    <s v="B5986-A03"/>
    <n v="275"/>
    <n v="247.78"/>
  </r>
  <r>
    <n v="792"/>
    <x v="98"/>
    <x v="755"/>
    <s v="LADY  COAT"/>
    <n v="4"/>
    <n v="234"/>
    <n v="0.92"/>
    <x v="17"/>
    <s v="JASMINE"/>
    <x v="642"/>
    <x v="213"/>
    <x v="231"/>
    <s v="¥0.00"/>
    <n v="6.74"/>
    <n v="2083.09"/>
    <s v="PO-B4458-260701-P02"/>
    <s v="B4458-A20"/>
    <n v="275"/>
    <n v="253"/>
  </r>
  <r>
    <n v="793"/>
    <x v="97"/>
    <x v="756"/>
    <s v="CHILD JACKET"/>
    <n v="2"/>
    <n v="68.3"/>
    <n v="0.79700000000000004"/>
    <x v="17"/>
    <s v="JASMINE"/>
    <x v="676"/>
    <x v="258"/>
    <x v="522"/>
    <s v="¥60.00"/>
    <n v="6.74"/>
    <n v="693.18"/>
    <s v="PO-DV44-260703-P01"/>
    <s v="DV44-CH3"/>
    <n v="275"/>
    <n v="219.18"/>
  </r>
  <r>
    <n v="794"/>
    <x v="38"/>
    <x v="757"/>
    <s v="L ady shirt"/>
    <n v="1"/>
    <n v="50"/>
    <n v="0.22600000000000001"/>
    <x v="17"/>
    <s v="NEELU"/>
    <x v="677"/>
    <x v="0"/>
    <x v="77"/>
    <s v="¥0.00"/>
    <n v="6.74"/>
    <n v="1216.6199999999999"/>
    <s v="PO-B9-260626-P06"/>
    <s v="B9-C13"/>
    <n v="275"/>
    <n v="62.15"/>
  </r>
  <r>
    <n v="795"/>
    <x v="65"/>
    <x v="758"/>
    <s v="L ady shirt"/>
    <n v="1"/>
    <n v="50"/>
    <n v="0.28399999999999997"/>
    <x v="17"/>
    <s v="NEELU"/>
    <x v="677"/>
    <x v="0"/>
    <x v="77"/>
    <s v="¥0.00"/>
    <n v="6.74"/>
    <n v="1216.6199999999999"/>
    <s v="PO-B2-260626-P06"/>
    <s v="B2-C13"/>
    <n v="275"/>
    <n v="78.099999999999994"/>
  </r>
  <r>
    <n v="796"/>
    <x v="99"/>
    <x v="759"/>
    <s v="Ladys Top"/>
    <n v="1"/>
    <n v="65"/>
    <n v="0.317"/>
    <x v="17"/>
    <s v="Joyce"/>
    <x v="678"/>
    <x v="71"/>
    <x v="523"/>
    <s v="¥0.00"/>
    <n v="6.74"/>
    <n v="821.96"/>
    <s v="PO-B5986-260706-P05"/>
    <s v="B5986-A06"/>
    <n v="275"/>
    <n v="87.18"/>
  </r>
  <r>
    <n v="797"/>
    <x v="33"/>
    <x v="760"/>
    <s v="LADY TOP"/>
    <n v="3"/>
    <n v="168"/>
    <n v="0.874"/>
    <x v="17"/>
    <s v="Lydia"/>
    <x v="679"/>
    <x v="2"/>
    <x v="289"/>
    <s v="¥0.00"/>
    <n v="6.74"/>
    <n v="1632.05"/>
    <s v="PO-B4344-260706-P01"/>
    <s v="B4344-C37"/>
    <n v="275"/>
    <n v="240.35"/>
  </r>
  <r>
    <n v="798"/>
    <x v="33"/>
    <x v="761"/>
    <s v="LADY TOP"/>
    <n v="4"/>
    <n v="232"/>
    <n v="0.746"/>
    <x v="17"/>
    <s v="Lydia"/>
    <x v="24"/>
    <x v="2"/>
    <x v="524"/>
    <s v="¥0.00"/>
    <n v="6.74"/>
    <n v="2985.16"/>
    <s v="PO-B4344-260629-P01"/>
    <s v="B4344-C21"/>
    <n v="275"/>
    <n v="205.15"/>
  </r>
  <r>
    <n v="799"/>
    <x v="33"/>
    <x v="762"/>
    <s v="Denimshirt"/>
    <n v="7"/>
    <n v="372"/>
    <n v="1.468"/>
    <x v="17"/>
    <s v="Lydia"/>
    <x v="680"/>
    <x v="2"/>
    <x v="106"/>
    <s v="¥0.00"/>
    <n v="6.74"/>
    <n v="5163.2"/>
    <s v="PO-B4344-260630-P03"/>
    <s v="B4344-C31"/>
    <n v="275"/>
    <n v="403.7"/>
  </r>
  <r>
    <n v="800"/>
    <x v="97"/>
    <x v="763"/>
    <s v="LADY COAT"/>
    <n v="3"/>
    <n v="150"/>
    <n v="1.4419999999999999"/>
    <x v="17"/>
    <s v="JASMINE"/>
    <x v="681"/>
    <x v="259"/>
    <x v="525"/>
    <s v="¥0.00"/>
    <n v="6.74"/>
    <n v="992.88"/>
    <s v="PO-DV44-260626-P04"/>
    <s v="DV44-A14"/>
    <n v="275"/>
    <n v="396.55"/>
  </r>
  <r>
    <n v="801"/>
    <x v="71"/>
    <x v="764"/>
    <s v="sweater"/>
    <n v="2"/>
    <n v="110"/>
    <n v="0.84799999999999998"/>
    <x v="17"/>
    <s v="LANDY"/>
    <x v="682"/>
    <x v="0"/>
    <x v="526"/>
    <s v="¥0.00"/>
    <n v="6.74"/>
    <n v="1103.8599999999999"/>
    <s v="PO-B473-260706-P02"/>
    <s v="B473-B29"/>
    <n v="275"/>
    <n v="233.2"/>
  </r>
  <r>
    <n v="802"/>
    <x v="72"/>
    <x v="765"/>
    <s v="sweater"/>
    <n v="2"/>
    <n v="110"/>
    <n v="0.71"/>
    <x v="17"/>
    <s v="LANDY"/>
    <x v="682"/>
    <x v="0"/>
    <x v="526"/>
    <s v="¥0.00"/>
    <n v="6.74"/>
    <n v="1103.8599999999999"/>
    <s v="PO-B201-260706-P01"/>
    <s v="B201-B27"/>
    <n v="275"/>
    <n v="195.25"/>
  </r>
  <r>
    <n v="803"/>
    <x v="99"/>
    <x v="766"/>
    <s v="Ladys Suits"/>
    <n v="6"/>
    <n v="280"/>
    <n v="1.63"/>
    <x v="17"/>
    <s v="Joyce"/>
    <x v="683"/>
    <x v="2"/>
    <x v="527"/>
    <s v="¥0.00"/>
    <n v="6.74"/>
    <n v="4484.42"/>
    <s v="PO-B5986-260703-P01"/>
    <s v="B5986-A01"/>
    <n v="275"/>
    <n v="448.25"/>
  </r>
  <r>
    <n v="804"/>
    <x v="97"/>
    <x v="767"/>
    <s v="LADY SHIRT"/>
    <n v="2"/>
    <n v="81.5"/>
    <n v="0.28000000000000003"/>
    <x v="17"/>
    <s v="JASMINE"/>
    <x v="684"/>
    <x v="260"/>
    <x v="289"/>
    <s v="¥0.00"/>
    <n v="6.74"/>
    <n v="1724.78"/>
    <s v="PO-DV44-260629-P12"/>
    <s v="DV44-A26"/>
    <n v="275"/>
    <n v="77"/>
  </r>
  <r>
    <n v="805"/>
    <x v="33"/>
    <x v="768"/>
    <s v="LADY TOP"/>
    <n v="9"/>
    <n v="540"/>
    <n v="3.0030000000000001"/>
    <x v="17"/>
    <s v="Lydia"/>
    <x v="685"/>
    <x v="42"/>
    <x v="528"/>
    <s v="¥0.00"/>
    <n v="6.74"/>
    <n v="6347.18"/>
    <s v="PO-B4344-260622-P01"/>
    <s v="B4344-C03"/>
    <n v="275"/>
    <n v="825.83"/>
  </r>
  <r>
    <n v="806"/>
    <x v="38"/>
    <x v="769"/>
    <s v="Womens hoodie"/>
    <n v="5"/>
    <n v="205"/>
    <n v="0.96399999999999997"/>
    <x v="17"/>
    <s v="NEELU"/>
    <x v="686"/>
    <x v="41"/>
    <x v="529"/>
    <s v="¥0.00"/>
    <n v="6.74"/>
    <n v="2407.27"/>
    <s v="PO-B9-260629-P09"/>
    <s v="B9-C23"/>
    <n v="275"/>
    <n v="265.10000000000002"/>
  </r>
  <r>
    <n v="807"/>
    <x v="65"/>
    <x v="770"/>
    <s v="wonmens  hoodie"/>
    <n v="6"/>
    <n v="237"/>
    <n v="1.1140000000000001"/>
    <x v="17"/>
    <s v="NEELU"/>
    <x v="687"/>
    <x v="41"/>
    <x v="530"/>
    <s v="¥0.00"/>
    <n v="6.74"/>
    <n v="2847.18"/>
    <s v="PO-B2-260629-P09"/>
    <s v="B2-C23"/>
    <n v="275"/>
    <n v="306.35000000000002"/>
  </r>
  <r>
    <n v="808"/>
    <x v="38"/>
    <x v="771"/>
    <s v="Lady Top"/>
    <n v="2"/>
    <n v="128"/>
    <n v="0.52500000000000002"/>
    <x v="17"/>
    <s v="NEELU"/>
    <x v="485"/>
    <x v="27"/>
    <x v="531"/>
    <s v="¥0.00"/>
    <n v="6.74"/>
    <n v="1899.11"/>
    <s v="PO-B9-260626-P05"/>
    <s v="B9-C12"/>
    <n v="275"/>
    <n v="144.38"/>
  </r>
  <r>
    <n v="809"/>
    <x v="65"/>
    <x v="772"/>
    <s v="Lady Top"/>
    <n v="2"/>
    <n v="154"/>
    <n v="0.60699999999999998"/>
    <x v="17"/>
    <s v="NEELU"/>
    <x v="273"/>
    <x v="27"/>
    <x v="532"/>
    <s v="¥0.00"/>
    <n v="6.74"/>
    <n v="2278.9299999999998"/>
    <s v="PO-B2-260626-P05"/>
    <s v="B2-C12"/>
    <n v="275"/>
    <n v="166.93"/>
  </r>
  <r>
    <n v="810"/>
    <x v="71"/>
    <x v="773"/>
    <s v="sweater"/>
    <n v="1"/>
    <n v="50"/>
    <n v="0.21099999999999999"/>
    <x v="17"/>
    <s v="LANDY"/>
    <x v="142"/>
    <x v="0"/>
    <x v="168"/>
    <s v="¥0.00"/>
    <n v="6.74"/>
    <n v="462.91"/>
    <s v="PO-B473-260702-P01"/>
    <s v="B473-B22"/>
    <n v="275"/>
    <n v="58.03"/>
  </r>
  <r>
    <n v="811"/>
    <x v="72"/>
    <x v="774"/>
    <s v="sweater"/>
    <n v="1"/>
    <n v="50"/>
    <n v="0.23799999999999999"/>
    <x v="17"/>
    <s v="LANDY"/>
    <x v="142"/>
    <x v="0"/>
    <x v="168"/>
    <s v="¥0.00"/>
    <n v="6.74"/>
    <n v="462.91"/>
    <s v="PO-B201-260702-P01"/>
    <s v="B201-B21"/>
    <n v="275"/>
    <n v="65.45"/>
  </r>
  <r>
    <n v="812"/>
    <x v="71"/>
    <x v="775"/>
    <s v="coat"/>
    <n v="3"/>
    <n v="173"/>
    <n v="0.95499999999999996"/>
    <x v="17"/>
    <s v="LANDY"/>
    <x v="688"/>
    <x v="0"/>
    <x v="533"/>
    <s v="¥0.00"/>
    <n v="6.74"/>
    <n v="1624.63"/>
    <s v="PO-B473-260701-P02"/>
    <s v="B473-B17"/>
    <n v="275"/>
    <n v="262.63"/>
  </r>
  <r>
    <n v="813"/>
    <x v="72"/>
    <x v="776"/>
    <s v="coat"/>
    <n v="3"/>
    <n v="173"/>
    <n v="1.052"/>
    <x v="17"/>
    <s v="LANDY"/>
    <x v="689"/>
    <x v="0"/>
    <x v="534"/>
    <s v="¥0.00"/>
    <n v="6.74"/>
    <n v="1808.61"/>
    <s v="PO-B201-260701-P02"/>
    <s v="B201-B16"/>
    <n v="275"/>
    <n v="289.3"/>
  </r>
  <r>
    <n v="814"/>
    <x v="61"/>
    <x v="777"/>
    <s v="LADY TOP"/>
    <n v="1"/>
    <n v="23.1"/>
    <n v="9.8000000000000004E-2"/>
    <x v="17"/>
    <s v="Lydia"/>
    <x v="690"/>
    <x v="2"/>
    <x v="535"/>
    <s v="¥0.00"/>
    <n v="6.74"/>
    <n v="446.59"/>
    <s v="PO-H117-260629-P01"/>
    <s v="H117-26"/>
    <n v="275"/>
    <n v="26.95"/>
  </r>
  <r>
    <n v="815"/>
    <x v="97"/>
    <x v="778"/>
    <s v="LADY SHIRT"/>
    <n v="1"/>
    <n v="47"/>
    <n v="0.255"/>
    <x v="17"/>
    <s v="JASMINE"/>
    <x v="691"/>
    <x v="261"/>
    <x v="95"/>
    <s v="¥0.00"/>
    <n v="6.74"/>
    <n v="482.2"/>
    <s v="PO-DV44-260629-P13"/>
    <s v="DV44-A27"/>
    <n v="275"/>
    <n v="70.13"/>
  </r>
  <r>
    <n v="816"/>
    <x v="97"/>
    <x v="779"/>
    <s v="LADY TOP"/>
    <n v="3"/>
    <n v="150"/>
    <n v="0.92200000000000004"/>
    <x v="17"/>
    <s v="JASMINE"/>
    <x v="692"/>
    <x v="260"/>
    <x v="33"/>
    <s v="¥0.00"/>
    <n v="6.74"/>
    <n v="1428.04"/>
    <s v="PO-DV44-260630-P04"/>
    <s v="DV44-A32"/>
    <n v="275"/>
    <n v="253.55"/>
  </r>
  <r>
    <n v="817"/>
    <x v="97"/>
    <x v="780"/>
    <s v="LADY TOP,LADY SUIT"/>
    <n v="3"/>
    <n v="150"/>
    <n v="0.63200000000000001"/>
    <x v="17"/>
    <s v="JASMINE"/>
    <x v="456"/>
    <x v="42"/>
    <x v="289"/>
    <s v="¥0.00"/>
    <n v="6.74"/>
    <n v="1706.23"/>
    <s v="PO-DV44-260625-P02"/>
    <s v="DV44-A6"/>
    <n v="275"/>
    <n v="173.8"/>
  </r>
  <r>
    <n v="818"/>
    <x v="10"/>
    <x v="781"/>
    <s v="CHILD  SUIT"/>
    <n v="12"/>
    <n v="693"/>
    <n v="3.7240000000000002"/>
    <x v="17"/>
    <s v="JASMINE"/>
    <x v="693"/>
    <x v="262"/>
    <x v="3"/>
    <s v="¥0.00"/>
    <n v="6.74"/>
    <n v="12766.91"/>
    <s v="Client paid"/>
    <s v="B7456-21"/>
    <n v="275"/>
    <n v="1024.0999999999999"/>
  </r>
  <r>
    <n v="819"/>
    <x v="65"/>
    <x v="782"/>
    <s v="Lady Top"/>
    <n v="1"/>
    <n v="59.2"/>
    <n v="0.254"/>
    <x v="17"/>
    <s v="NEELU"/>
    <x v="226"/>
    <x v="42"/>
    <x v="536"/>
    <s v="¥0.00"/>
    <n v="6.74"/>
    <n v="1273"/>
    <s v="PO-B2-260629-P04"/>
    <s v="B2-C17"/>
    <n v="275"/>
    <n v="69.849999999999994"/>
  </r>
  <r>
    <n v="820"/>
    <x v="38"/>
    <x v="783"/>
    <s v="Lady Top"/>
    <n v="1"/>
    <n v="59.2"/>
    <n v="0.26700000000000002"/>
    <x v="17"/>
    <s v="NEELU"/>
    <x v="226"/>
    <x v="42"/>
    <x v="536"/>
    <s v="¥0.00"/>
    <n v="6.74"/>
    <n v="1273"/>
    <s v="PO-B9-260629-P04"/>
    <s v="B9-C17"/>
    <n v="275"/>
    <n v="73.430000000000007"/>
  </r>
  <r>
    <n v="821"/>
    <x v="97"/>
    <x v="784"/>
    <s v="CHIL COAT"/>
    <n v="1"/>
    <n v="30"/>
    <n v="1.0389999999999999"/>
    <x v="17"/>
    <s v="JASMINE"/>
    <x v="694"/>
    <x v="114"/>
    <x v="537"/>
    <s v="¥0.00"/>
    <n v="6.74"/>
    <n v="427.3"/>
    <s v="PO-DV44-260703-P05"/>
    <s v="DV44-CH7"/>
    <n v="275"/>
    <n v="285.73"/>
  </r>
  <r>
    <n v="822"/>
    <x v="100"/>
    <x v="785"/>
    <s v="lady bag,small box,big box"/>
    <n v="4"/>
    <n v="86.72"/>
    <n v="0.68799999999999994"/>
    <x v="17"/>
    <s v="JASMINE"/>
    <x v="695"/>
    <x v="2"/>
    <x v="538"/>
    <s v="¥0.00"/>
    <n v="6.74"/>
    <n v="1093.6199999999999"/>
    <s v="PO-B6605-260702-P01"/>
    <s v="B6605-A1"/>
    <n v="275"/>
    <n v="189.2"/>
  </r>
  <r>
    <n v="823"/>
    <x v="72"/>
    <x v="786"/>
    <s v="lady sweater"/>
    <n v="1"/>
    <n v="70"/>
    <n v="0.61199999999999999"/>
    <x v="17"/>
    <s v="LANDY"/>
    <x v="696"/>
    <x v="2"/>
    <x v="539"/>
    <s v="¥0.00"/>
    <n v="6.74"/>
    <n v="640.95000000000005"/>
    <s v="PO-B201-260702-P04"/>
    <s v="B201-B24"/>
    <n v="275"/>
    <n v="168.3"/>
  </r>
  <r>
    <n v="824"/>
    <x v="65"/>
    <x v="787"/>
    <s v="Lady Top"/>
    <n v="4"/>
    <n v="200"/>
    <n v="1.02"/>
    <x v="17"/>
    <s v="NEELU"/>
    <x v="697"/>
    <x v="41"/>
    <x v="4"/>
    <s v="¥0.00"/>
    <n v="6.74"/>
    <n v="3094.96"/>
    <s v="PO-B2-260703-P08"/>
    <s v="B2-C35"/>
    <n v="275"/>
    <n v="280.5"/>
  </r>
  <r>
    <n v="825"/>
    <x v="38"/>
    <x v="788"/>
    <s v="Lady Top"/>
    <n v="3"/>
    <n v="180"/>
    <n v="0.86899999999999999"/>
    <x v="17"/>
    <s v="NEELU"/>
    <x v="698"/>
    <x v="41"/>
    <x v="540"/>
    <s v="¥0.00"/>
    <n v="6.74"/>
    <n v="2317.5100000000002"/>
    <s v="PO-B9-260703-P07"/>
    <s v="B9-C35"/>
    <n v="275"/>
    <n v="238.98"/>
  </r>
  <r>
    <n v="826"/>
    <x v="7"/>
    <x v="789"/>
    <s v="TROUSERS"/>
    <n v="5"/>
    <n v="252"/>
    <n v="1.294"/>
    <x v="17"/>
    <s v="Lydia"/>
    <x v="699"/>
    <x v="263"/>
    <x v="3"/>
    <s v="¥0.00"/>
    <n v="6.74"/>
    <n v="5968.84"/>
    <s v="Client paid"/>
    <s v="B7-C08"/>
    <n v="275"/>
    <n v="355.85"/>
  </r>
  <r>
    <n v="827"/>
    <x v="97"/>
    <x v="790"/>
    <s v="LADY TOP"/>
    <n v="1"/>
    <n v="50"/>
    <n v="0.38800000000000001"/>
    <x v="17"/>
    <s v="JASMINE"/>
    <x v="700"/>
    <x v="264"/>
    <x v="537"/>
    <s v="¥0.00"/>
    <n v="6.74"/>
    <n v="440.65"/>
    <s v="PO-DV44-260706-P01"/>
    <s v="DV44-A34"/>
    <n v="275"/>
    <n v="106.7"/>
  </r>
  <r>
    <n v="828"/>
    <x v="71"/>
    <x v="791"/>
    <s v="top"/>
    <n v="2"/>
    <n v="90"/>
    <n v="0.46"/>
    <x v="17"/>
    <s v="LANDY"/>
    <x v="701"/>
    <x v="0"/>
    <x v="541"/>
    <s v="¥0.00"/>
    <n v="6.74"/>
    <n v="1115.73"/>
    <s v="PO-B473-260629-P04"/>
    <s v="B473-B11"/>
    <n v="275"/>
    <n v="126.5"/>
  </r>
  <r>
    <n v="829"/>
    <x v="72"/>
    <x v="792"/>
    <s v="top"/>
    <n v="2"/>
    <n v="105"/>
    <n v="0.55000000000000004"/>
    <x v="17"/>
    <s v="LANDY"/>
    <x v="702"/>
    <x v="0"/>
    <x v="542"/>
    <s v="¥0.00"/>
    <n v="6.74"/>
    <n v="1258.1600000000001"/>
    <s v="PO-B201-260629-P03"/>
    <s v="B201-B10"/>
    <n v="275"/>
    <n v="151.25"/>
  </r>
  <r>
    <n v="830"/>
    <x v="38"/>
    <x v="793"/>
    <s v="Lady Coat"/>
    <n v="4"/>
    <n v="230"/>
    <n v="0.93200000000000005"/>
    <x v="17"/>
    <s v="NEELU"/>
    <x v="703"/>
    <x v="27"/>
    <x v="543"/>
    <s v="¥0.00"/>
    <n v="6.74"/>
    <n v="3543.62"/>
    <s v="PO-B9-260629-P02"/>
    <s v="B9-C15"/>
    <n v="275"/>
    <n v="256.3"/>
  </r>
  <r>
    <n v="831"/>
    <x v="65"/>
    <x v="794"/>
    <s v="Lady Coat"/>
    <n v="4"/>
    <n v="230"/>
    <n v="0.93200000000000005"/>
    <x v="17"/>
    <s v="NEELU"/>
    <x v="704"/>
    <x v="27"/>
    <x v="544"/>
    <s v="¥0.00"/>
    <n v="6.74"/>
    <n v="3555.19"/>
    <s v="PO-B2-260629-P02"/>
    <s v="B2-C15"/>
    <n v="275"/>
    <n v="256.3"/>
  </r>
  <r>
    <n v="832"/>
    <x v="71"/>
    <x v="795"/>
    <s v="lady sweater"/>
    <n v="3"/>
    <n v="162"/>
    <n v="1.169"/>
    <x v="17"/>
    <s v="LANDY"/>
    <x v="705"/>
    <x v="2"/>
    <x v="545"/>
    <s v="¥0.00"/>
    <n v="6.74"/>
    <n v="1534.12"/>
    <s v="PO-B473-260627-P02"/>
    <s v="B473-B7"/>
    <n v="275"/>
    <n v="321.48"/>
  </r>
  <r>
    <n v="833"/>
    <x v="72"/>
    <x v="796"/>
    <s v="lady sweater"/>
    <n v="3"/>
    <n v="162"/>
    <n v="1.151"/>
    <x v="17"/>
    <s v="LANDY"/>
    <x v="705"/>
    <x v="2"/>
    <x v="545"/>
    <s v="¥0.00"/>
    <n v="6.74"/>
    <n v="1534.12"/>
    <s v="PO-B201-260627-P02"/>
    <s v="B201-B7"/>
    <n v="275"/>
    <n v="316.52999999999997"/>
  </r>
  <r>
    <n v="834"/>
    <x v="71"/>
    <x v="797"/>
    <s v="coat"/>
    <n v="4"/>
    <n v="246"/>
    <n v="1.77"/>
    <x v="17"/>
    <s v="LANDY"/>
    <x v="706"/>
    <x v="2"/>
    <x v="252"/>
    <s v="¥0.00"/>
    <n v="6.74"/>
    <n v="2893.18"/>
    <s v="PO-B473-260629-P03"/>
    <s v="B473-B9"/>
    <n v="275"/>
    <n v="486.75"/>
  </r>
  <r>
    <n v="835"/>
    <x v="29"/>
    <x v="798"/>
    <s v="lady dress"/>
    <n v="2"/>
    <n v="80"/>
    <n v="0.40799999999999997"/>
    <x v="17"/>
    <s v="JASMINE"/>
    <x v="90"/>
    <x v="56"/>
    <x v="236"/>
    <s v="¥0.00"/>
    <n v="6.74"/>
    <n v="1068.25"/>
    <s v="PO-B6135-260626-P01"/>
    <s v="B6135-B1"/>
    <n v="275"/>
    <n v="112.2"/>
  </r>
  <r>
    <n v="836"/>
    <x v="97"/>
    <x v="799"/>
    <s v="CHILD TOP"/>
    <n v="2"/>
    <n v="100"/>
    <n v="0.39800000000000002"/>
    <x v="17"/>
    <s v="JASMINE"/>
    <x v="707"/>
    <x v="265"/>
    <x v="215"/>
    <s v="¥0.00"/>
    <n v="6.74"/>
    <n v="811.87"/>
    <s v="PO-DV44-260703-P04"/>
    <s v="DV44-CH6"/>
    <n v="275"/>
    <n v="109.45"/>
  </r>
  <r>
    <n v="837"/>
    <x v="101"/>
    <x v="800"/>
    <s v="LADY HANDBAG"/>
    <n v="5"/>
    <n v="139"/>
    <n v="1.1910000000000001"/>
    <x v="17"/>
    <s v="LANDY"/>
    <x v="708"/>
    <x v="2"/>
    <x v="546"/>
    <s v="¥0.00"/>
    <n v="6.74"/>
    <n v="1332.05"/>
    <s v="PO-B6935-260702-P03"/>
    <s v="B6935-A03"/>
    <n v="275"/>
    <n v="327.52999999999997"/>
  </r>
  <r>
    <n v="838"/>
    <x v="101"/>
    <x v="801"/>
    <s v="lady bag"/>
    <n v="4"/>
    <n v="154.80000000000001"/>
    <n v="1.0029999999999999"/>
    <x v="17"/>
    <s v="LANDY"/>
    <x v="709"/>
    <x v="2"/>
    <x v="547"/>
    <s v="¥0.00"/>
    <n v="6.74"/>
    <n v="2149.11"/>
    <s v="PO-B6935-260702-P01"/>
    <s v="B6935-A01"/>
    <n v="275"/>
    <n v="275.83"/>
  </r>
  <r>
    <n v="839"/>
    <x v="65"/>
    <x v="802"/>
    <s v="Lady Coat"/>
    <n v="3"/>
    <n v="207"/>
    <n v="0.78"/>
    <x v="17"/>
    <s v="NEELU"/>
    <x v="710"/>
    <x v="42"/>
    <x v="548"/>
    <s v="¥0.00"/>
    <n v="6.74"/>
    <n v="2824.93"/>
    <s v="PO-B2-260626-P02"/>
    <s v="B2-C09"/>
    <n v="275"/>
    <n v="214.5"/>
  </r>
  <r>
    <n v="840"/>
    <x v="38"/>
    <x v="803"/>
    <s v="Lady Coat"/>
    <n v="3"/>
    <n v="207"/>
    <n v="0.77400000000000002"/>
    <x v="17"/>
    <s v="NEELU"/>
    <x v="710"/>
    <x v="42"/>
    <x v="548"/>
    <s v="¥0.00"/>
    <n v="6.74"/>
    <n v="2824.93"/>
    <s v="PO-B9-260626-P02"/>
    <s v="B9-C09"/>
    <n v="275"/>
    <n v="212.85"/>
  </r>
  <r>
    <n v="841"/>
    <x v="38"/>
    <x v="804"/>
    <s v="Lady Top"/>
    <n v="2"/>
    <n v="138"/>
    <n v="0.66600000000000004"/>
    <x v="17"/>
    <s v="NEELU"/>
    <x v="711"/>
    <x v="41"/>
    <x v="549"/>
    <s v="¥0.00"/>
    <n v="6.74"/>
    <n v="2926.56"/>
    <s v="PO-B9-260626-P07"/>
    <s v="B9-C14"/>
    <n v="275"/>
    <n v="183.15"/>
  </r>
  <r>
    <n v="842"/>
    <x v="65"/>
    <x v="805"/>
    <s v="Lady Top"/>
    <n v="2"/>
    <n v="138"/>
    <n v="0.53900000000000003"/>
    <x v="17"/>
    <s v="NEELU"/>
    <x v="711"/>
    <x v="41"/>
    <x v="549"/>
    <s v="¥0.00"/>
    <n v="6.74"/>
    <n v="2926.56"/>
    <s v="PO-B2-260626-P07"/>
    <s v="B2-C14"/>
    <n v="275"/>
    <n v="148.22999999999999"/>
  </r>
  <r>
    <n v="843"/>
    <x v="71"/>
    <x v="806"/>
    <s v="lady shirt"/>
    <n v="2"/>
    <n v="115.6"/>
    <n v="0.56000000000000005"/>
    <x v="17"/>
    <s v="LANDY"/>
    <x v="55"/>
    <x v="0"/>
    <x v="550"/>
    <s v="¥0.00"/>
    <n v="6.74"/>
    <n v="801.19"/>
    <s v="PO-B473-260629-P02"/>
    <s v="B473-B10"/>
    <n v="275"/>
    <n v="154"/>
  </r>
  <r>
    <n v="844"/>
    <x v="72"/>
    <x v="807"/>
    <s v="lady shirt"/>
    <n v="2"/>
    <n v="95.65"/>
    <n v="0.51300000000000001"/>
    <x v="17"/>
    <s v="LANDY"/>
    <x v="32"/>
    <x v="2"/>
    <x v="88"/>
    <s v="¥0.00"/>
    <n v="6.74"/>
    <n v="667.66"/>
    <s v="PO-B201-260629-P02"/>
    <s v="B201-B9"/>
    <n v="275"/>
    <n v="141.08000000000001"/>
  </r>
  <r>
    <n v="845"/>
    <x v="33"/>
    <x v="808"/>
    <s v="COAT"/>
    <n v="4"/>
    <n v="239"/>
    <n v="0.70799999999999996"/>
    <x v="17"/>
    <s v="Lydia"/>
    <x v="712"/>
    <x v="2"/>
    <x v="551"/>
    <s v="¥0.00"/>
    <n v="6.74"/>
    <n v="1535.61"/>
    <s v="PO-B4344-260630-P02"/>
    <s v="B4344-C30"/>
    <n v="275"/>
    <n v="194.7"/>
  </r>
  <r>
    <n v="846"/>
    <x v="33"/>
    <x v="809"/>
    <s v="COAT"/>
    <n v="2"/>
    <n v="80"/>
    <n v="0.28199999999999997"/>
    <x v="17"/>
    <s v="Lydia"/>
    <x v="2"/>
    <x v="2"/>
    <x v="2"/>
    <s v="¥0.00"/>
    <n v="6.74"/>
    <n v="1602.37"/>
    <s v="PO-B4344-260629-P04"/>
    <s v="B4344-C24"/>
    <n v="275"/>
    <n v="77.55"/>
  </r>
  <r>
    <n v="847"/>
    <x v="33"/>
    <x v="810"/>
    <s v="COAT"/>
    <n v="4"/>
    <n v="192"/>
    <n v="0.94299999999999995"/>
    <x v="17"/>
    <s v="Lydia"/>
    <x v="713"/>
    <x v="2"/>
    <x v="552"/>
    <s v="¥0.00"/>
    <n v="6.74"/>
    <n v="1913.95"/>
    <s v="PO-B4344-260629-P06"/>
    <s v="B4344-C26"/>
    <n v="275"/>
    <n v="259.33"/>
  </r>
  <r>
    <n v="848"/>
    <x v="97"/>
    <x v="811"/>
    <s v="LADY SWEATER"/>
    <n v="3"/>
    <n v="150"/>
    <n v="0.77200000000000002"/>
    <x v="17"/>
    <s v="JASMINE"/>
    <x v="714"/>
    <x v="266"/>
    <x v="376"/>
    <s v="¥0.00"/>
    <n v="6.74"/>
    <n v="1777.45"/>
    <s v="PO-DV44-260625-P06"/>
    <s v="DV44-A10"/>
    <n v="275"/>
    <n v="212.3"/>
  </r>
  <r>
    <n v="849"/>
    <x v="65"/>
    <x v="812"/>
    <s v="Womens sweatshirt"/>
    <n v="1"/>
    <n v="68"/>
    <n v="0.36199999999999999"/>
    <x v="17"/>
    <s v="NEELU"/>
    <x v="715"/>
    <x v="41"/>
    <x v="553"/>
    <s v="¥0.00"/>
    <n v="6.74"/>
    <n v="723.29"/>
    <s v="PO-B2-260626-P03"/>
    <s v="B2-C10"/>
    <n v="275"/>
    <n v="99.55"/>
  </r>
  <r>
    <n v="850"/>
    <x v="38"/>
    <x v="813"/>
    <s v="Womens sweatshirt"/>
    <n v="1"/>
    <n v="68"/>
    <n v="0.30299999999999999"/>
    <x v="17"/>
    <s v="NEELU"/>
    <x v="715"/>
    <x v="41"/>
    <x v="553"/>
    <s v="¥0.00"/>
    <n v="6.74"/>
    <n v="723.29"/>
    <s v="PO-B9-260626-P03"/>
    <s v="B9-C10"/>
    <n v="275"/>
    <n v="83.33"/>
  </r>
  <r>
    <n v="851"/>
    <x v="97"/>
    <x v="814"/>
    <s v="LADY COAT"/>
    <n v="6"/>
    <n v="300"/>
    <n v="1.9810000000000001"/>
    <x v="17"/>
    <s v="JASMINE"/>
    <x v="716"/>
    <x v="267"/>
    <x v="131"/>
    <s v="¥0.00"/>
    <n v="6.74"/>
    <n v="3037.83"/>
    <s v="PO-DV44-260629-P06"/>
    <s v="DV44-A20"/>
    <n v="275"/>
    <n v="544.78"/>
  </r>
  <r>
    <n v="852"/>
    <x v="97"/>
    <x v="815"/>
    <s v="LADY TOP"/>
    <n v="1"/>
    <n v="38"/>
    <n v="0.255"/>
    <x v="17"/>
    <s v="JASMINE"/>
    <x v="717"/>
    <x v="268"/>
    <x v="95"/>
    <s v="¥0.00"/>
    <n v="6.74"/>
    <n v="480.71"/>
    <s v="PO-DV44-260625-P03"/>
    <s v="DV44-A7"/>
    <n v="275"/>
    <n v="70.13"/>
  </r>
  <r>
    <n v="853"/>
    <x v="83"/>
    <x v="816"/>
    <s v="Shirt + cape two-piece set"/>
    <n v="1"/>
    <n v="40"/>
    <n v="0.19900000000000001"/>
    <x v="17"/>
    <s v="TIM"/>
    <x v="718"/>
    <x v="2"/>
    <x v="554"/>
    <s v="¥0.00"/>
    <n v="6.74"/>
    <n v="545.99"/>
    <s v="PO-B84-260701-P01 NO：02"/>
    <s v="B84-2"/>
    <n v="275"/>
    <n v="54.73"/>
  </r>
  <r>
    <n v="854"/>
    <x v="81"/>
    <x v="817"/>
    <s v="Kids Suit"/>
    <n v="15"/>
    <n v="750"/>
    <n v="4.3029999999999999"/>
    <x v="17"/>
    <s v="Joyce"/>
    <x v="719"/>
    <x v="2"/>
    <x v="555"/>
    <s v="¥0.00"/>
    <n v="6.74"/>
    <n v="11935.01"/>
    <s v="PO-NC819-260612-P01"/>
    <s v="NC819-A06"/>
    <n v="275"/>
    <n v="1183.33"/>
  </r>
  <r>
    <n v="855"/>
    <x v="66"/>
    <x v="818"/>
    <s v="Vest"/>
    <n v="5"/>
    <n v="275"/>
    <n v="2.0920000000000001"/>
    <x v="17"/>
    <s v="Joyce"/>
    <x v="720"/>
    <x v="269"/>
    <x v="3"/>
    <s v="¥0.00"/>
    <n v="6.74"/>
    <n v="10893.03"/>
    <s v="Client paid"/>
    <s v="B4357-A25"/>
    <n v="275"/>
    <n v="575.29999999999995"/>
  </r>
  <r>
    <n v="856"/>
    <x v="97"/>
    <x v="819"/>
    <s v="LADY COAT"/>
    <n v="1"/>
    <n v="50"/>
    <n v="0.22900000000000001"/>
    <x v="17"/>
    <s v="JASMINE"/>
    <x v="461"/>
    <x v="212"/>
    <x v="210"/>
    <s v="¥0.00"/>
    <n v="6.74"/>
    <n v="682.49"/>
    <s v="PO-DV44-260629-P14"/>
    <s v="DV44-A28"/>
    <n v="275"/>
    <n v="62.98"/>
  </r>
  <r>
    <n v="857"/>
    <x v="9"/>
    <x v="820"/>
    <s v="lady suit"/>
    <n v="19"/>
    <n v="1215"/>
    <n v="4.8780000000000001"/>
    <x v="17"/>
    <s v="JASMINE"/>
    <x v="721"/>
    <x v="2"/>
    <x v="556"/>
    <s v="¥0.00"/>
    <n v="6.74"/>
    <n v="19416.62"/>
    <s v="PO-B22-260509-P03"/>
    <s v="B22-B33"/>
    <n v="275"/>
    <n v="1341.45"/>
  </r>
  <r>
    <n v="858"/>
    <x v="97"/>
    <x v="821"/>
    <s v="LADY COAT,LADY SET"/>
    <n v="4"/>
    <n v="192.4"/>
    <n v="0.93300000000000005"/>
    <x v="17"/>
    <s v="JASMINE"/>
    <x v="722"/>
    <x v="270"/>
    <x v="557"/>
    <s v="¥0.00"/>
    <n v="6.74"/>
    <n v="1422.26"/>
    <s v="PO-DV44-260626-P02"/>
    <s v="DV44-A12"/>
    <n v="275"/>
    <n v="256.58"/>
  </r>
  <r>
    <n v="859"/>
    <x v="61"/>
    <x v="822"/>
    <s v="LADY TOP"/>
    <n v="1"/>
    <n v="50"/>
    <n v="0.24199999999999999"/>
    <x v="17"/>
    <s v="Lydia"/>
    <x v="303"/>
    <x v="2"/>
    <x v="251"/>
    <s v="¥0.00"/>
    <n v="6.74"/>
    <n v="332.34"/>
    <s v="PO-H117-260622-P01"/>
    <s v="H117-25(B)"/>
    <n v="275"/>
    <n v="66.55"/>
  </r>
  <r>
    <n v="860"/>
    <x v="9"/>
    <x v="823"/>
    <s v="lady suit"/>
    <n v="8"/>
    <n v="528"/>
    <n v="1.4690000000000001"/>
    <x v="17"/>
    <s v="JASMINE"/>
    <x v="723"/>
    <x v="80"/>
    <x v="558"/>
    <s v="¥0.00"/>
    <n v="6.74"/>
    <n v="9077.89"/>
    <s v="PO-B22-260507-P01"/>
    <s v="B22-B34"/>
    <n v="275"/>
    <n v="403.98"/>
  </r>
  <r>
    <n v="861"/>
    <x v="38"/>
    <x v="824"/>
    <s v="Lady Top"/>
    <n v="1"/>
    <n v="58"/>
    <n v="0.42899999999999999"/>
    <x v="18"/>
    <s v="NEELU"/>
    <x v="724"/>
    <x v="0"/>
    <x v="559"/>
    <s v="¥0.00"/>
    <n v="6.74"/>
    <n v="507.42"/>
    <s v="PO-B9-260708-P01"/>
    <s v="B9-C44"/>
    <n v="275"/>
    <n v="117.98"/>
  </r>
  <r>
    <n v="862"/>
    <x v="37"/>
    <x v="825"/>
    <s v="LADY COAT"/>
    <n v="4"/>
    <n v="200"/>
    <n v="1.468"/>
    <x v="18"/>
    <s v="JASMINE"/>
    <x v="725"/>
    <x v="41"/>
    <x v="560"/>
    <s v="¥0.00"/>
    <n v="6.74"/>
    <n v="2325.67"/>
    <s v="PO-NC99-260711-P02"/>
    <s v="NC99-C32"/>
    <n v="275"/>
    <n v="403.7"/>
  </r>
  <r>
    <n v="863"/>
    <x v="71"/>
    <x v="826"/>
    <s v="WOMEN SWEATER"/>
    <n v="3"/>
    <n v="162"/>
    <n v="0.96499999999999997"/>
    <x v="18"/>
    <s v="LANDY"/>
    <x v="488"/>
    <x v="2"/>
    <x v="561"/>
    <s v="¥0.00"/>
    <n v="6.74"/>
    <n v="2336.8000000000002"/>
    <s v="PO-B473-260629-P07"/>
    <s v="B473-B14"/>
    <n v="275"/>
    <n v="265.38"/>
  </r>
  <r>
    <n v="864"/>
    <x v="72"/>
    <x v="827"/>
    <s v="WOMEN SWEATER"/>
    <n v="3"/>
    <n v="162"/>
    <n v="0.96499999999999997"/>
    <x v="18"/>
    <s v="LANDY"/>
    <x v="488"/>
    <x v="2"/>
    <x v="561"/>
    <s v="¥0.00"/>
    <n v="6.74"/>
    <n v="2336.8000000000002"/>
    <s v="PO-B201-260629-P06"/>
    <s v="B201-B13"/>
    <n v="275"/>
    <n v="265.38"/>
  </r>
  <r>
    <n v="865"/>
    <x v="102"/>
    <x v="828"/>
    <s v="LADYS PANT"/>
    <n v="2"/>
    <n v="70"/>
    <n v="0.42599999999999999"/>
    <x v="18"/>
    <s v="LISA XU"/>
    <x v="726"/>
    <x v="271"/>
    <x v="96"/>
    <s v="¥0.00"/>
    <n v="6.74"/>
    <n v="833.23"/>
    <s v="PO-BS2005-260710-P05"/>
    <s v="BS2005-B14"/>
    <n v="275"/>
    <n v="117.15"/>
  </r>
  <r>
    <n v="866"/>
    <x v="98"/>
    <x v="829"/>
    <s v="lady suit"/>
    <n v="2"/>
    <n v="100"/>
    <n v="0.34300000000000003"/>
    <x v="18"/>
    <s v="JASMINE"/>
    <x v="727"/>
    <x v="67"/>
    <x v="562"/>
    <s v="¥0.00"/>
    <n v="6.74"/>
    <n v="1329.38"/>
    <s v="PO-B4458-260706-P05"/>
    <s v="B4458-A18"/>
    <n v="275"/>
    <n v="94.33"/>
  </r>
  <r>
    <n v="867"/>
    <x v="97"/>
    <x v="830"/>
    <s v="LADY COAT"/>
    <n v="1"/>
    <n v="50"/>
    <n v="0.29099999999999998"/>
    <x v="18"/>
    <s v="JASMINE"/>
    <x v="728"/>
    <x v="270"/>
    <x v="492"/>
    <s v="¥0.00"/>
    <n v="6.74"/>
    <n v="502.97"/>
    <s v="PO-DV44-260624-P01"/>
    <s v="DV44-A1"/>
    <n v="275"/>
    <n v="80.03"/>
  </r>
  <r>
    <n v="868"/>
    <x v="103"/>
    <x v="831"/>
    <s v="womens skirts"/>
    <n v="6"/>
    <n v="260"/>
    <n v="0.85799999999999998"/>
    <x v="18"/>
    <s v="LISA XU"/>
    <x v="729"/>
    <x v="272"/>
    <x v="563"/>
    <s v="¥0.00"/>
    <n v="6.74"/>
    <n v="2494.36"/>
    <s v="PO-SM152-260703-P04"/>
    <s v="SM152-A4"/>
    <n v="275"/>
    <n v="235.95"/>
  </r>
  <r>
    <n v="869"/>
    <x v="103"/>
    <x v="832"/>
    <s v="Ladys Dress"/>
    <n v="3"/>
    <n v="150"/>
    <n v="0.43099999999999999"/>
    <x v="18"/>
    <s v="LISA XU"/>
    <x v="730"/>
    <x v="272"/>
    <x v="564"/>
    <s v="¥0.00"/>
    <n v="6.74"/>
    <n v="1661.13"/>
    <s v="PO-SM152-260703-P03"/>
    <s v="SM152-A3"/>
    <n v="275"/>
    <n v="118.53"/>
  </r>
  <r>
    <n v="870"/>
    <x v="72"/>
    <x v="833"/>
    <s v="sweater"/>
    <n v="4"/>
    <n v="206.1"/>
    <n v="1.264"/>
    <x v="18"/>
    <s v="LANDY"/>
    <x v="731"/>
    <x v="2"/>
    <x v="565"/>
    <s v="¥0.00"/>
    <n v="6.74"/>
    <n v="1790.8"/>
    <s v="PO-B201-260702-P03"/>
    <s v="B201-B23"/>
    <n v="275"/>
    <n v="347.6"/>
  </r>
  <r>
    <n v="871"/>
    <x v="71"/>
    <x v="834"/>
    <s v="sweater"/>
    <n v="8"/>
    <n v="380.2"/>
    <n v="1.9179999999999999"/>
    <x v="18"/>
    <s v="LANDY"/>
    <x v="732"/>
    <x v="2"/>
    <x v="566"/>
    <s v="¥0.00"/>
    <n v="6.74"/>
    <n v="3890.21"/>
    <s v="PO-B473-260629-P01"/>
    <s v="B473-B8"/>
    <n v="275"/>
    <n v="527.45000000000005"/>
  </r>
  <r>
    <n v="872"/>
    <x v="72"/>
    <x v="835"/>
    <s v="sweater"/>
    <n v="8"/>
    <n v="378.2"/>
    <n v="1.7509999999999999"/>
    <x v="18"/>
    <s v="LANDY"/>
    <x v="732"/>
    <x v="2"/>
    <x v="566"/>
    <s v="¥0.00"/>
    <n v="6.74"/>
    <n v="3890.21"/>
    <s v="PO-B201-260629-P01"/>
    <s v="B201-B8"/>
    <n v="275"/>
    <n v="481.53"/>
  </r>
  <r>
    <n v="873"/>
    <x v="71"/>
    <x v="836"/>
    <s v="SHIRT"/>
    <n v="2"/>
    <n v="90"/>
    <n v="0.379"/>
    <x v="18"/>
    <s v="LANDY"/>
    <x v="733"/>
    <x v="0"/>
    <x v="567"/>
    <s v="¥0.00"/>
    <n v="6.74"/>
    <n v="1175.07"/>
    <s v="PO-B473-260702-P02"/>
    <s v="B473-B23"/>
    <n v="275"/>
    <n v="104.23"/>
  </r>
  <r>
    <n v="874"/>
    <x v="72"/>
    <x v="837"/>
    <s v="SHIRT"/>
    <n v="2"/>
    <n v="90"/>
    <n v="0.379"/>
    <x v="18"/>
    <s v="LANDY"/>
    <x v="733"/>
    <x v="0"/>
    <x v="567"/>
    <s v="¥0.00"/>
    <n v="6.74"/>
    <n v="1175.07"/>
    <s v="PO-B201-260702-P02"/>
    <s v="B201-B22"/>
    <n v="275"/>
    <n v="104.23"/>
  </r>
  <r>
    <n v="875"/>
    <x v="97"/>
    <x v="838"/>
    <s v="LADY SWEATER"/>
    <n v="2"/>
    <n v="98"/>
    <n v="0.54200000000000004"/>
    <x v="18"/>
    <s v="JASMINE"/>
    <x v="89"/>
    <x v="261"/>
    <x v="88"/>
    <s v="¥0.00"/>
    <n v="6.74"/>
    <n v="704.75"/>
    <s v="PO-DV44-260706-P16"/>
    <s v="DV44-A48"/>
    <n v="275"/>
    <n v="149.05000000000001"/>
  </r>
  <r>
    <n v="876"/>
    <x v="71"/>
    <x v="839"/>
    <s v="sweater"/>
    <n v="6"/>
    <n v="359"/>
    <n v="2.11"/>
    <x v="18"/>
    <s v="LANDY"/>
    <x v="734"/>
    <x v="2"/>
    <x v="568"/>
    <s v="¥0.00"/>
    <n v="6.74"/>
    <n v="2795.25"/>
    <s v="PO-B473-260702-P03"/>
    <s v="B473-B24"/>
    <n v="275"/>
    <n v="580.25"/>
  </r>
  <r>
    <n v="877"/>
    <x v="97"/>
    <x v="840"/>
    <s v="LADY SWEATER"/>
    <n v="3"/>
    <n v="125"/>
    <n v="0.79700000000000004"/>
    <x v="18"/>
    <s v="JASMINE"/>
    <x v="735"/>
    <x v="273"/>
    <x v="506"/>
    <s v="¥0.00"/>
    <n v="6.74"/>
    <n v="1033.53"/>
    <s v="PO-DV44-260625-P04"/>
    <s v="DV44-A8"/>
    <n v="275"/>
    <n v="219.18"/>
  </r>
  <r>
    <n v="878"/>
    <x v="98"/>
    <x v="841"/>
    <s v="lady hoodie"/>
    <n v="5"/>
    <n v="233"/>
    <n v="1.016"/>
    <x v="18"/>
    <s v="JASMINE"/>
    <x v="736"/>
    <x v="274"/>
    <x v="569"/>
    <s v="¥0.00"/>
    <n v="6.74"/>
    <n v="2670.62"/>
    <s v="PO-B4458-260702-P02"/>
    <s v="B4458-A13"/>
    <n v="275"/>
    <n v="279.39999999999998"/>
  </r>
  <r>
    <n v="879"/>
    <x v="99"/>
    <x v="842"/>
    <s v="Ladys Sweater"/>
    <n v="1"/>
    <n v="35"/>
    <n v="0.23200000000000001"/>
    <x v="18"/>
    <s v="Joyce"/>
    <x v="737"/>
    <x v="2"/>
    <x v="570"/>
    <s v="¥0.00"/>
    <n v="6.74"/>
    <n v="239.61"/>
    <s v="PO-B5986-260708-P01"/>
    <s v="B5986-A13"/>
    <n v="275"/>
    <n v="63.8"/>
  </r>
  <r>
    <n v="880"/>
    <x v="97"/>
    <x v="843"/>
    <s v="LADY TOP"/>
    <n v="5"/>
    <n v="275"/>
    <n v="1.655"/>
    <x v="18"/>
    <s v="JASMINE"/>
    <x v="738"/>
    <x v="275"/>
    <x v="571"/>
    <s v="¥0.00"/>
    <n v="6.74"/>
    <n v="1805.27"/>
    <s v="PO-DV44-260707-P01"/>
    <s v="DV44-CH9"/>
    <n v="275"/>
    <n v="455.13"/>
  </r>
  <r>
    <n v="881"/>
    <x v="102"/>
    <x v="844"/>
    <s v="LADYS PANT"/>
    <n v="2"/>
    <n v="69"/>
    <n v="0.36699999999999999"/>
    <x v="18"/>
    <s v="LISA XU"/>
    <x v="286"/>
    <x v="0"/>
    <x v="232"/>
    <s v="¥0.00"/>
    <n v="6.74"/>
    <n v="1086.05"/>
    <s v="PO-BS2005-260709-P03"/>
    <s v="BS2005-B7"/>
    <n v="275"/>
    <n v="100.93"/>
  </r>
  <r>
    <n v="882"/>
    <x v="72"/>
    <x v="845"/>
    <s v="sweater"/>
    <n v="2"/>
    <n v="85"/>
    <n v="0.51400000000000001"/>
    <x v="18"/>
    <s v="LANDY"/>
    <x v="90"/>
    <x v="0"/>
    <x v="213"/>
    <s v="¥0.00"/>
    <n v="6.74"/>
    <n v="1068.25"/>
    <s v="PO-B201-260701-P03"/>
    <s v="B201-B17"/>
    <n v="275"/>
    <n v="141.35"/>
  </r>
  <r>
    <n v="883"/>
    <x v="71"/>
    <x v="846"/>
    <s v="sweater"/>
    <n v="2"/>
    <n v="85"/>
    <n v="0.55700000000000005"/>
    <x v="18"/>
    <s v="LANDY"/>
    <x v="90"/>
    <x v="0"/>
    <x v="213"/>
    <s v="¥0.00"/>
    <n v="6.74"/>
    <n v="1068.25"/>
    <s v="PO-B473-260701-P03"/>
    <s v="B473-B18"/>
    <n v="275"/>
    <n v="153.18"/>
  </r>
  <r>
    <n v="884"/>
    <x v="98"/>
    <x v="847"/>
    <s v="LADY SWEATER"/>
    <n v="2"/>
    <n v="76"/>
    <n v="0.54"/>
    <x v="18"/>
    <s v="JASMINE"/>
    <x v="105"/>
    <x v="276"/>
    <x v="476"/>
    <s v="¥0.00"/>
    <n v="6.74"/>
    <n v="712.17"/>
    <s v="PO-B4458-260709-P02"/>
    <s v="B4458-A23"/>
    <n v="275"/>
    <n v="148.5"/>
  </r>
  <r>
    <n v="885"/>
    <x v="71"/>
    <x v="848"/>
    <s v="blouse"/>
    <n v="1"/>
    <n v="57.6"/>
    <n v="0.28899999999999998"/>
    <x v="18"/>
    <s v="LANDY"/>
    <x v="272"/>
    <x v="2"/>
    <x v="572"/>
    <s v="¥0.00"/>
    <n v="6.74"/>
    <n v="534.12"/>
    <s v="PO-B473-260701-P05"/>
    <s v="B473-B20"/>
    <n v="275"/>
    <n v="79.48"/>
  </r>
  <r>
    <n v="886"/>
    <x v="71"/>
    <x v="849"/>
    <s v="blouse"/>
    <n v="1"/>
    <n v="67.55"/>
    <n v="0.308"/>
    <x v="18"/>
    <s v="LANDY"/>
    <x v="739"/>
    <x v="0"/>
    <x v="573"/>
    <s v="¥0.00"/>
    <n v="6.74"/>
    <n v="729.08"/>
    <s v="PO-B473-260701-P04"/>
    <s v="B473-B19"/>
    <n v="275"/>
    <n v="84.7"/>
  </r>
  <r>
    <n v="887"/>
    <x v="37"/>
    <x v="850"/>
    <s v="Girl 3pcs,Boy 2pcs,Boy 3pcs,Girl 2pcs,Boy Tshirt,Girl Tshirt"/>
    <n v="33"/>
    <n v="1537.8"/>
    <n v="6.444"/>
    <x v="18"/>
    <s v="JASMINE"/>
    <x v="740"/>
    <x v="277"/>
    <x v="574"/>
    <s v="¥0.00"/>
    <n v="6.74"/>
    <n v="24155.79"/>
    <s v="PO-NC99-260706-P01"/>
    <s v="NC99-C5"/>
    <n v="275"/>
    <n v="1772.1"/>
  </r>
  <r>
    <n v="888"/>
    <x v="72"/>
    <x v="851"/>
    <s v="blouse"/>
    <n v="1"/>
    <n v="48"/>
    <n v="0.251"/>
    <x v="18"/>
    <s v="LANDY"/>
    <x v="129"/>
    <x v="2"/>
    <x v="95"/>
    <s v="¥0.00"/>
    <n v="6.74"/>
    <n v="445.1"/>
    <s v="PO-B201-260701-P05"/>
    <s v="B201-B19"/>
    <n v="275"/>
    <n v="69.03"/>
  </r>
  <r>
    <n v="889"/>
    <x v="72"/>
    <x v="852"/>
    <s v="blouse"/>
    <n v="1"/>
    <n v="67.55"/>
    <n v="0.29399999999999998"/>
    <x v="18"/>
    <s v="LANDY"/>
    <x v="739"/>
    <x v="0"/>
    <x v="573"/>
    <s v="¥0.00"/>
    <n v="6.74"/>
    <n v="729.08"/>
    <s v="PO-B201-260701-P04"/>
    <s v="B201-B18"/>
    <n v="275"/>
    <n v="80.849999999999994"/>
  </r>
  <r>
    <n v="890"/>
    <x v="71"/>
    <x v="853"/>
    <s v="lady shirt"/>
    <n v="4"/>
    <n v="204"/>
    <n v="1.2150000000000001"/>
    <x v="18"/>
    <s v="LANDY"/>
    <x v="741"/>
    <x v="0"/>
    <x v="575"/>
    <s v="¥0.00"/>
    <n v="6.74"/>
    <n v="1803.56"/>
    <s v="PO-B473-260629-P05"/>
    <s v="B473-B12"/>
    <n v="275"/>
    <n v="334.13"/>
  </r>
  <r>
    <n v="891"/>
    <x v="72"/>
    <x v="854"/>
    <s v="lady shirt"/>
    <n v="4"/>
    <n v="208"/>
    <n v="1.238"/>
    <x v="18"/>
    <s v="LANDY"/>
    <x v="742"/>
    <x v="0"/>
    <x v="576"/>
    <s v="¥0.00"/>
    <n v="6.74"/>
    <n v="1836.2"/>
    <s v="PO-B201-260629-P04"/>
    <s v="B201-B11"/>
    <n v="275"/>
    <n v="340.45"/>
  </r>
  <r>
    <n v="892"/>
    <x v="102"/>
    <x v="855"/>
    <s v="WOMENS PANT"/>
    <n v="4"/>
    <n v="200"/>
    <n v="0.57399999999999995"/>
    <x v="18"/>
    <s v="LISA XU"/>
    <x v="743"/>
    <x v="278"/>
    <x v="577"/>
    <s v="¥0.00"/>
    <n v="6.74"/>
    <n v="1513.35"/>
    <s v="PO-BS2005-260709-P01"/>
    <s v="BS2005-B5"/>
    <n v="275"/>
    <n v="157.85"/>
  </r>
  <r>
    <n v="893"/>
    <x v="97"/>
    <x v="856"/>
    <s v="LADY COAT,LADY SUIT"/>
    <n v="1"/>
    <n v="45"/>
    <n v="0.23100000000000001"/>
    <x v="18"/>
    <s v="JASMINE"/>
    <x v="744"/>
    <x v="279"/>
    <x v="578"/>
    <s v="¥0.00"/>
    <n v="6.74"/>
    <n v="400.15"/>
    <s v="PO-DV44-260708-P01"/>
    <s v="DV44-CH12"/>
    <n v="275"/>
    <n v="63.53"/>
  </r>
  <r>
    <n v="894"/>
    <x v="98"/>
    <x v="857"/>
    <s v="LADY SWEATER"/>
    <n v="3"/>
    <n v="136"/>
    <n v="0.81100000000000005"/>
    <x v="18"/>
    <s v="JASMINE"/>
    <x v="745"/>
    <x v="33"/>
    <x v="579"/>
    <s v="¥0.00"/>
    <n v="6.74"/>
    <n v="1324.93"/>
    <s v="PO-B4458-260706-P06"/>
    <s v="B4458-A19"/>
    <n v="275"/>
    <n v="223.03"/>
  </r>
  <r>
    <n v="895"/>
    <x v="97"/>
    <x v="858"/>
    <s v="LADY COAT"/>
    <n v="6"/>
    <n v="294"/>
    <n v="1.86"/>
    <x v="18"/>
    <s v="JASMINE"/>
    <x v="746"/>
    <x v="213"/>
    <x v="580"/>
    <s v="¥0.00"/>
    <n v="6.74"/>
    <n v="2514.84"/>
    <s v="PO-DV44-260706-P17"/>
    <s v="DV44-A49"/>
    <n v="275"/>
    <n v="511.5"/>
  </r>
  <r>
    <n v="896"/>
    <x v="99"/>
    <x v="859"/>
    <s v="Ladys Sweater"/>
    <n v="1"/>
    <n v="55"/>
    <n v="0.42299999999999999"/>
    <x v="18"/>
    <s v="Joyce"/>
    <x v="747"/>
    <x v="71"/>
    <x v="581"/>
    <s v="¥0.00"/>
    <n v="6.74"/>
    <n v="495.55"/>
    <s v="PO-B5986-260706-P06"/>
    <s v="B5986-A07"/>
    <n v="275"/>
    <n v="116.33"/>
  </r>
  <r>
    <n v="897"/>
    <x v="33"/>
    <x v="860"/>
    <s v="LADY TOP"/>
    <n v="13"/>
    <n v="845"/>
    <n v="3.2109999999999999"/>
    <x v="18"/>
    <s v="Lydia"/>
    <x v="748"/>
    <x v="90"/>
    <x v="582"/>
    <s v="¥0.00"/>
    <n v="6.74"/>
    <n v="10798.22"/>
    <s v="PO-B4344-260623-P01"/>
    <s v="B4344-C11"/>
    <n v="275"/>
    <n v="883.03"/>
  </r>
  <r>
    <n v="898"/>
    <x v="33"/>
    <x v="861"/>
    <s v="Suit"/>
    <n v="12"/>
    <n v="828"/>
    <n v="2.8650000000000002"/>
    <x v="18"/>
    <s v="Lydia"/>
    <x v="749"/>
    <x v="2"/>
    <x v="583"/>
    <s v="¥0.00"/>
    <n v="6.74"/>
    <n v="8510.39"/>
    <s v="PO-B4344-260706-P02"/>
    <s v="B4344-C38(1)"/>
    <n v="275"/>
    <n v="787.88"/>
  </r>
  <r>
    <n v="899"/>
    <x v="71"/>
    <x v="862"/>
    <s v="coat"/>
    <n v="6"/>
    <n v="325"/>
    <n v="2.1909999999999998"/>
    <x v="18"/>
    <s v="LANDY"/>
    <x v="750"/>
    <x v="81"/>
    <x v="584"/>
    <s v="¥0.00"/>
    <n v="6.74"/>
    <n v="3943.32"/>
    <s v="PO-B473-260701-P01"/>
    <s v="B473-B16"/>
    <n v="275"/>
    <n v="602.53"/>
  </r>
  <r>
    <n v="900"/>
    <x v="72"/>
    <x v="863"/>
    <s v="coat"/>
    <n v="2"/>
    <n v="110"/>
    <n v="0.78400000000000003"/>
    <x v="18"/>
    <s v="LANDY"/>
    <x v="751"/>
    <x v="41"/>
    <x v="585"/>
    <s v="¥0.00"/>
    <n v="6.74"/>
    <n v="1453.56"/>
    <s v="PO-B201-260701-P01"/>
    <s v="B201-B15"/>
    <n v="275"/>
    <n v="215.6"/>
  </r>
  <r>
    <n v="901"/>
    <x v="97"/>
    <x v="864"/>
    <s v="LADY SWEATER"/>
    <n v="2"/>
    <n v="65"/>
    <n v="0.41699999999999998"/>
    <x v="18"/>
    <s v="JASMINE"/>
    <x v="752"/>
    <x v="2"/>
    <x v="586"/>
    <s v="¥0.00"/>
    <n v="6.74"/>
    <n v="606.82000000000005"/>
    <s v="PO-DV44-260706-P02"/>
    <s v="DV44-A35"/>
    <n v="275"/>
    <n v="114.68"/>
  </r>
  <r>
    <n v="902"/>
    <x v="97"/>
    <x v="865"/>
    <s v="CHILD COAT"/>
    <n v="2"/>
    <n v="82"/>
    <n v="0.92200000000000004"/>
    <x v="18"/>
    <s v="JASMINE"/>
    <x v="753"/>
    <x v="280"/>
    <x v="525"/>
    <s v="¥0.00"/>
    <n v="6.74"/>
    <n v="963.2"/>
    <s v="PO-DV44-260703-P03"/>
    <s v="DV44-CH5"/>
    <n v="275"/>
    <n v="253.55"/>
  </r>
  <r>
    <n v="903"/>
    <x v="98"/>
    <x v="866"/>
    <s v="lady suit"/>
    <n v="6"/>
    <n v="270"/>
    <n v="1.5549999999999999"/>
    <x v="18"/>
    <s v="JASMINE"/>
    <x v="754"/>
    <x v="281"/>
    <x v="587"/>
    <s v="¥85.00"/>
    <n v="6.74"/>
    <n v="3052.97"/>
    <s v="PO-B4458-260629-P04"/>
    <s v="B4458-A5"/>
    <n v="275"/>
    <n v="427.63"/>
  </r>
  <r>
    <n v="904"/>
    <x v="97"/>
    <x v="867"/>
    <s v="LADY COAT,LADY SUIT,LADY HOODIE,LADYCOAT"/>
    <n v="2"/>
    <n v="90"/>
    <n v="0.47499999999999998"/>
    <x v="18"/>
    <s v="JASMINE"/>
    <x v="755"/>
    <x v="114"/>
    <x v="588"/>
    <s v="¥0.00"/>
    <n v="6.74"/>
    <n v="658.75"/>
    <s v="PO-DV44-260708-P02"/>
    <s v="DV44-CH13"/>
    <n v="275"/>
    <n v="130.63"/>
  </r>
  <r>
    <n v="905"/>
    <x v="97"/>
    <x v="868"/>
    <s v="LADY COAT"/>
    <n v="2"/>
    <n v="78"/>
    <n v="0.33600000000000002"/>
    <x v="18"/>
    <s v="JASMINE"/>
    <x v="756"/>
    <x v="282"/>
    <x v="589"/>
    <s v="¥0.00"/>
    <n v="6.74"/>
    <n v="614.84"/>
    <s v="PO-DV44-260629-P08"/>
    <s v="DV44-A22"/>
    <n v="275"/>
    <n v="92.4"/>
  </r>
  <r>
    <n v="906"/>
    <x v="97"/>
    <x v="869"/>
    <s v="LADY COAT"/>
    <n v="2"/>
    <n v="90"/>
    <n v="0.80400000000000005"/>
    <x v="18"/>
    <s v="JASMINE"/>
    <x v="757"/>
    <x v="283"/>
    <x v="265"/>
    <s v="¥0.00"/>
    <n v="6.74"/>
    <n v="1286.3499999999999"/>
    <s v="PO-DV44-260630-P03"/>
    <s v="DV44-A31"/>
    <n v="275"/>
    <n v="221.1"/>
  </r>
  <r>
    <n v="907"/>
    <x v="103"/>
    <x v="870"/>
    <s v="Ladys Coat"/>
    <n v="2"/>
    <n v="93"/>
    <n v="0.378"/>
    <x v="18"/>
    <s v="LISA XU"/>
    <x v="758"/>
    <x v="2"/>
    <x v="590"/>
    <s v="¥0.00"/>
    <n v="6.74"/>
    <n v="1017.8"/>
    <s v="PO-SM152-260706-P03"/>
    <s v="SM152-A9"/>
    <n v="275"/>
    <n v="103.95"/>
  </r>
  <r>
    <n v="908"/>
    <x v="97"/>
    <x v="871"/>
    <s v="LADY  COAT"/>
    <n v="3"/>
    <n v="2.4700000000000002"/>
    <n v="0.84799999999999998"/>
    <x v="18"/>
    <s v="JASMINE"/>
    <x v="759"/>
    <x v="284"/>
    <x v="239"/>
    <s v="¥0.00"/>
    <n v="6.74"/>
    <n v="1062.31"/>
    <s v="PO-DV44-260630-P02"/>
    <s v="DV44-A30"/>
    <n v="275"/>
    <n v="233.2"/>
  </r>
  <r>
    <n v="909"/>
    <x v="33"/>
    <x v="872"/>
    <s v="women suit"/>
    <n v="6"/>
    <n v="374.2"/>
    <n v="1.613"/>
    <x v="18"/>
    <s v="Lydia"/>
    <x v="760"/>
    <x v="41"/>
    <x v="591"/>
    <s v="¥0.00"/>
    <n v="6.74"/>
    <n v="3959.94"/>
    <s v="PO-B4344-260626-P04"/>
    <s v="B4344-C17"/>
    <n v="275"/>
    <n v="443.58"/>
  </r>
  <r>
    <n v="910"/>
    <x v="33"/>
    <x v="873"/>
    <s v="SWEATER"/>
    <n v="10"/>
    <n v="690"/>
    <n v="3.83"/>
    <x v="18"/>
    <s v="Lydia"/>
    <x v="761"/>
    <x v="2"/>
    <x v="592"/>
    <s v="¥0.00"/>
    <n v="6.74"/>
    <n v="4864.99"/>
    <s v="PO-B4344-260627-P01"/>
    <s v="B4344-C19(1)"/>
    <n v="275"/>
    <n v="1053.25"/>
  </r>
  <r>
    <n v="911"/>
    <x v="99"/>
    <x v="874"/>
    <s v="Ladys Top"/>
    <n v="2"/>
    <n v="76"/>
    <n v="0.438"/>
    <x v="18"/>
    <s v="Joyce"/>
    <x v="762"/>
    <x v="71"/>
    <x v="593"/>
    <s v="¥0.00"/>
    <n v="6.74"/>
    <n v="564.54"/>
    <s v="PO-B5986-260706-P03"/>
    <s v="B5986-A04"/>
    <n v="275"/>
    <n v="120.45"/>
  </r>
  <r>
    <n v="912"/>
    <x v="97"/>
    <x v="875"/>
    <s v="CHILD SUIT,CHILD SHIRT,CHILD COAT,CHILD DRESS"/>
    <n v="3"/>
    <n v="122"/>
    <n v="0.59699999999999998"/>
    <x v="18"/>
    <s v="JASMINE"/>
    <x v="763"/>
    <x v="285"/>
    <x v="594"/>
    <s v="¥0.00"/>
    <n v="6.74"/>
    <n v="1115.43"/>
    <s v="PO-DV44-260707-P03"/>
    <s v="DV44-CH11"/>
    <n v="275"/>
    <n v="164.18"/>
  </r>
  <r>
    <n v="913"/>
    <x v="101"/>
    <x v="876"/>
    <s v="bag"/>
    <n v="8"/>
    <n v="153"/>
    <n v="1.4550000000000001"/>
    <x v="18"/>
    <s v="LANDY"/>
    <x v="764"/>
    <x v="2"/>
    <x v="595"/>
    <s v="¥0.00"/>
    <n v="6.74"/>
    <n v="2090.21"/>
    <s v="PO-B6935-260702-P02"/>
    <s v="B6935-A02"/>
    <n v="275"/>
    <n v="400.13"/>
  </r>
  <r>
    <n v="914"/>
    <x v="98"/>
    <x v="877"/>
    <s v="LADY SHIRT"/>
    <n v="2"/>
    <n v="91.65"/>
    <n v="0.42399999999999999"/>
    <x v="18"/>
    <s v="JASMINE"/>
    <x v="765"/>
    <x v="67"/>
    <x v="596"/>
    <s v="¥0.00"/>
    <n v="6.74"/>
    <n v="1298.22"/>
    <s v="PO-B4458-260629-P06"/>
    <s v="B4458-A7"/>
    <n v="275"/>
    <n v="116.6"/>
  </r>
  <r>
    <n v="915"/>
    <x v="65"/>
    <x v="878"/>
    <s v="Lady Top"/>
    <n v="3"/>
    <n v="123.75"/>
    <n v="0.93700000000000006"/>
    <x v="18"/>
    <s v="NEELU"/>
    <x v="674"/>
    <x v="42"/>
    <x v="520"/>
    <s v="¥0.00"/>
    <n v="6.74"/>
    <n v="4896.1400000000003"/>
    <s v="PO-B2-260629-P03"/>
    <s v="B2-C16"/>
    <n v="275"/>
    <n v="257.68"/>
  </r>
  <r>
    <n v="916"/>
    <x v="103"/>
    <x v="879"/>
    <s v="Ladys Coat"/>
    <n v="3"/>
    <n v="141"/>
    <n v="0.91"/>
    <x v="18"/>
    <s v="LISA XU"/>
    <x v="268"/>
    <x v="286"/>
    <x v="597"/>
    <s v="¥0.00"/>
    <n v="6.74"/>
    <n v="1031.1600000000001"/>
    <s v="PO-SM152-260703-P02"/>
    <s v="SM152-A2"/>
    <n v="275"/>
    <n v="250.25"/>
  </r>
  <r>
    <n v="917"/>
    <x v="61"/>
    <x v="880"/>
    <s v="SWEATER"/>
    <n v="4"/>
    <n v="211"/>
    <n v="1.8029999999999999"/>
    <x v="18"/>
    <s v="Lydia"/>
    <x v="766"/>
    <x v="2"/>
    <x v="598"/>
    <s v="¥0.00"/>
    <n v="6.74"/>
    <n v="2063.8000000000002"/>
    <s v="PO-H117-260630-P02"/>
    <s v="H117-31"/>
    <n v="275"/>
    <n v="495.83"/>
  </r>
  <r>
    <n v="918"/>
    <x v="97"/>
    <x v="881"/>
    <s v="CHILD JACKET"/>
    <n v="1"/>
    <n v="60"/>
    <n v="0.54200000000000004"/>
    <x v="18"/>
    <s v="JASMINE"/>
    <x v="767"/>
    <x v="287"/>
    <x v="210"/>
    <s v="¥0.00"/>
    <n v="6.74"/>
    <n v="629.66999999999996"/>
    <s v="PO-DV44-260703-P02"/>
    <s v="DV44-CH4"/>
    <n v="275"/>
    <n v="149.05000000000001"/>
  </r>
  <r>
    <n v="919"/>
    <x v="33"/>
    <x v="882"/>
    <s v="Suit"/>
    <n v="4"/>
    <n v="192"/>
    <n v="0.72899999999999998"/>
    <x v="18"/>
    <s v="Lydia"/>
    <x v="768"/>
    <x v="42"/>
    <x v="599"/>
    <s v="¥0.00"/>
    <n v="6.74"/>
    <n v="1523.44"/>
    <s v="PO-B4344-260622-P05"/>
    <s v="B4344-C07"/>
    <n v="275"/>
    <n v="200.48"/>
  </r>
  <r>
    <n v="920"/>
    <x v="71"/>
    <x v="883"/>
    <s v="top"/>
    <n v="2"/>
    <n v="100"/>
    <n v="0.58099999999999996"/>
    <x v="18"/>
    <s v="LANDY"/>
    <x v="40"/>
    <x v="0"/>
    <x v="600"/>
    <s v="¥0.00"/>
    <n v="6.74"/>
    <n v="1557.86"/>
    <s v="PO-B473-260701-P06"/>
    <s v="B473-B21"/>
    <n v="275"/>
    <n v="159.78"/>
  </r>
  <r>
    <n v="921"/>
    <x v="72"/>
    <x v="884"/>
    <s v="top"/>
    <n v="2"/>
    <n v="100"/>
    <n v="0.54400000000000004"/>
    <x v="18"/>
    <s v="LANDY"/>
    <x v="40"/>
    <x v="0"/>
    <x v="600"/>
    <s v="¥0.00"/>
    <n v="6.74"/>
    <n v="1557.86"/>
    <s v="PO-B201-260701-P06"/>
    <s v="B201-B20"/>
    <n v="275"/>
    <n v="149.6"/>
  </r>
  <r>
    <n v="922"/>
    <x v="98"/>
    <x v="885"/>
    <s v="LADY SWEARTER"/>
    <n v="2"/>
    <n v="50"/>
    <n v="0.61199999999999999"/>
    <x v="18"/>
    <s v="JASMINE"/>
    <x v="769"/>
    <x v="67"/>
    <x v="601"/>
    <s v="¥0.00"/>
    <n v="6.74"/>
    <n v="762.61"/>
    <s v="PO-B4458-260706-P04"/>
    <s v="B4458-A17"/>
    <n v="275"/>
    <n v="168.3"/>
  </r>
  <r>
    <n v="923"/>
    <x v="98"/>
    <x v="886"/>
    <s v="lady shirt"/>
    <n v="6"/>
    <n v="233.7"/>
    <n v="0.91200000000000003"/>
    <x v="18"/>
    <s v="JASMINE"/>
    <x v="770"/>
    <x v="288"/>
    <x v="602"/>
    <s v="¥0.00"/>
    <n v="6.74"/>
    <n v="3569.73"/>
    <s v="PO-B4458-260707-P01"/>
    <s v="B4458-A10"/>
    <n v="275"/>
    <n v="250.8"/>
  </r>
  <r>
    <n v="924"/>
    <x v="71"/>
    <x v="887"/>
    <s v="lady sweater"/>
    <n v="12"/>
    <n v="587.70000000000005"/>
    <n v="2.5150000000000001"/>
    <x v="18"/>
    <s v="LANDY"/>
    <x v="771"/>
    <x v="41"/>
    <x v="603"/>
    <s v="¥0.00"/>
    <n v="6.74"/>
    <n v="6661.72"/>
    <s v="PO-B473-260625-P01"/>
    <s v="B473-B1"/>
    <n v="275"/>
    <n v="691.63"/>
  </r>
  <r>
    <n v="925"/>
    <x v="72"/>
    <x v="888"/>
    <s v="lady sweater"/>
    <n v="12"/>
    <n v="587.70000000000005"/>
    <n v="2.569"/>
    <x v="18"/>
    <s v="LANDY"/>
    <x v="771"/>
    <x v="41"/>
    <x v="603"/>
    <s v="¥0.00"/>
    <n v="6.74"/>
    <n v="6661.72"/>
    <s v="PO-B201-260625-P01"/>
    <s v="B201-B1"/>
    <n v="275"/>
    <n v="706.48"/>
  </r>
  <r>
    <n v="926"/>
    <x v="71"/>
    <x v="889"/>
    <s v="lady sweater"/>
    <n v="1"/>
    <n v="70"/>
    <n v="0.57199999999999995"/>
    <x v="18"/>
    <s v="LANDY"/>
    <x v="696"/>
    <x v="2"/>
    <x v="539"/>
    <s v="¥0.00"/>
    <n v="6.74"/>
    <n v="640.95000000000005"/>
    <s v="PO-B473-260702-P04"/>
    <s v="B473-B25"/>
    <n v="275"/>
    <n v="157.30000000000001"/>
  </r>
  <r>
    <n v="927"/>
    <x v="64"/>
    <x v="890"/>
    <s v="girl sweater"/>
    <n v="10"/>
    <n v="700"/>
    <n v="2.149"/>
    <x v="18"/>
    <s v="LANDY"/>
    <x v="772"/>
    <x v="289"/>
    <x v="604"/>
    <s v="¥0.00"/>
    <n v="6.74"/>
    <n v="8262.91"/>
    <s v="PO-B6541-260519-P02"/>
    <s v="B6541-S7"/>
    <n v="275"/>
    <n v="590.98"/>
  </r>
  <r>
    <n v="928"/>
    <x v="104"/>
    <x v="891"/>
    <s v="hoodie,sweatshirt"/>
    <n v="22"/>
    <n v="759"/>
    <n v="4.1669999999999998"/>
    <x v="19"/>
    <s v="NEELU"/>
    <x v="773"/>
    <x v="2"/>
    <x v="605"/>
    <s v="¥0.00"/>
    <n v="6.74"/>
    <n v="9367.36"/>
    <s v="PO-B7873-260714-P01"/>
    <s v="B7873-A01"/>
    <n v="275"/>
    <n v="1145.93"/>
  </r>
  <r>
    <n v="929"/>
    <x v="105"/>
    <x v="892"/>
    <s v="MENS SHIRT"/>
    <n v="4"/>
    <n v="200"/>
    <n v="0.75600000000000001"/>
    <x v="19"/>
    <s v="LISA XU"/>
    <x v="774"/>
    <x v="290"/>
    <x v="3"/>
    <s v="¥0.00"/>
    <n v="6.74"/>
    <n v="3805.93"/>
    <s v="RMB25652客户自付货款"/>
    <s v="BS400-B1"/>
    <n v="275"/>
    <n v="207.9"/>
  </r>
  <r>
    <n v="930"/>
    <x v="103"/>
    <x v="893"/>
    <s v="Ladys Coat"/>
    <n v="4"/>
    <n v="240"/>
    <n v="0.84"/>
    <x v="19"/>
    <s v="LISA XU"/>
    <x v="775"/>
    <x v="272"/>
    <x v="606"/>
    <s v="¥0.00"/>
    <n v="6.74"/>
    <n v="2848.66"/>
    <s v="PO-SM152-260706-P01"/>
    <s v="SM152-A7"/>
    <n v="275"/>
    <n v="231"/>
  </r>
  <r>
    <n v="931"/>
    <x v="102"/>
    <x v="894"/>
    <s v="Ladys Shirt"/>
    <n v="1"/>
    <n v="22"/>
    <n v="0.127"/>
    <x v="19"/>
    <s v="LISA XU"/>
    <x v="776"/>
    <x v="41"/>
    <x v="607"/>
    <s v="¥0.00"/>
    <n v="6.74"/>
    <n v="322.7"/>
    <s v="PO-BS2005-260713-P05"/>
    <s v="BS2005-B21"/>
    <n v="275"/>
    <n v="34.93"/>
  </r>
  <r>
    <n v="932"/>
    <x v="33"/>
    <x v="895"/>
    <s v="LADY TOP"/>
    <n v="2"/>
    <n v="106"/>
    <n v="0.47899999999999998"/>
    <x v="19"/>
    <s v="Lydia"/>
    <x v="188"/>
    <x v="2"/>
    <x v="181"/>
    <s v="¥0.00"/>
    <n v="6.74"/>
    <n v="1023.74"/>
    <s v="PO-B4344-260714-P01"/>
    <s v="B4344-C46"/>
    <n v="275"/>
    <n v="131.72999999999999"/>
  </r>
  <r>
    <n v="933"/>
    <x v="106"/>
    <x v="896"/>
    <s v="LADY TOP"/>
    <n v="7"/>
    <n v="370"/>
    <n v="1.345"/>
    <x v="19"/>
    <s v="Lydia"/>
    <x v="777"/>
    <x v="283"/>
    <x v="608"/>
    <s v="¥0.00"/>
    <n v="6.74"/>
    <n v="4031.16"/>
    <s v="PO-B7695-260707-P04"/>
    <s v="B7695-D05"/>
    <n v="275"/>
    <n v="369.88"/>
  </r>
  <r>
    <n v="934"/>
    <x v="65"/>
    <x v="897"/>
    <s v="Woman shirt"/>
    <n v="1"/>
    <n v="48"/>
    <n v="0.495"/>
    <x v="19"/>
    <s v="NEELU"/>
    <x v="177"/>
    <x v="0"/>
    <x v="609"/>
    <s v="¥0.00"/>
    <n v="6.74"/>
    <n v="955.49"/>
    <s v="PO-B2-260713-P06"/>
    <s v="B2-C55"/>
    <n v="275"/>
    <n v="136.13"/>
  </r>
  <r>
    <n v="935"/>
    <x v="65"/>
    <x v="898"/>
    <s v="Woman shirt"/>
    <n v="2"/>
    <n v="100"/>
    <n v="0.99"/>
    <x v="19"/>
    <s v="NEELU"/>
    <x v="641"/>
    <x v="41"/>
    <x v="610"/>
    <s v="¥0.00"/>
    <n v="6.74"/>
    <n v="2025.22"/>
    <s v="PO-B2-260626-P04"/>
    <s v="B2-C11"/>
    <n v="275"/>
    <n v="272.25"/>
  </r>
  <r>
    <n v="936"/>
    <x v="98"/>
    <x v="899"/>
    <s v="LADY TOP"/>
    <n v="12"/>
    <n v="459.8"/>
    <n v="2.0550000000000002"/>
    <x v="19"/>
    <s v="JASMINE"/>
    <x v="778"/>
    <x v="291"/>
    <x v="611"/>
    <s v="¥0.00"/>
    <n v="6.74"/>
    <n v="5709.94"/>
    <s v="PO-B4458-260708-P01"/>
    <s v="B4458-A21"/>
    <n v="275"/>
    <n v="565.13"/>
  </r>
  <r>
    <n v="937"/>
    <x v="99"/>
    <x v="900"/>
    <s v="Ladys Sweater"/>
    <n v="5"/>
    <n v="265"/>
    <n v="1.2949999999999999"/>
    <x v="19"/>
    <s v="Joyce"/>
    <x v="779"/>
    <x v="292"/>
    <x v="319"/>
    <s v="¥0.00"/>
    <n v="6.74"/>
    <n v="3477.15"/>
    <s v="PO-B5986-260711-P03"/>
    <s v="B5986-A20"/>
    <n v="275"/>
    <n v="356.13"/>
  </r>
  <r>
    <n v="938"/>
    <x v="99"/>
    <x v="901"/>
    <s v="Ladys Suit"/>
    <n v="10"/>
    <n v="400"/>
    <n v="2.68"/>
    <x v="19"/>
    <s v="Joyce"/>
    <x v="780"/>
    <x v="150"/>
    <x v="612"/>
    <s v="¥0.00"/>
    <n v="6.74"/>
    <n v="5602.37"/>
    <s v="PO-B5986-260709-P01"/>
    <s v="B5986-A14"/>
    <n v="275"/>
    <n v="737"/>
  </r>
  <r>
    <n v="939"/>
    <x v="99"/>
    <x v="902"/>
    <s v="Ladys Dress"/>
    <n v="2"/>
    <n v="90"/>
    <n v="0.57599999999999996"/>
    <x v="19"/>
    <s v="Joyce"/>
    <x v="781"/>
    <x v="71"/>
    <x v="613"/>
    <s v="¥0.00"/>
    <n v="6.74"/>
    <n v="867.95"/>
    <s v="PO-B5986-260706-P01"/>
    <s v="B5986-A02"/>
    <n v="275"/>
    <n v="158.4"/>
  </r>
  <r>
    <n v="940"/>
    <x v="33"/>
    <x v="903"/>
    <s v="SWEATER"/>
    <n v="2"/>
    <n v="71.2"/>
    <n v="0.39400000000000002"/>
    <x v="19"/>
    <s v="Lydia"/>
    <x v="782"/>
    <x v="0"/>
    <x v="614"/>
    <s v="¥0.00"/>
    <n v="6.74"/>
    <n v="1126.1099999999999"/>
    <s v="PO-B4344-260622-P03"/>
    <s v="B4344-C05"/>
    <n v="275"/>
    <n v="108.35"/>
  </r>
  <r>
    <n v="941"/>
    <x v="33"/>
    <x v="904"/>
    <s v="COAT"/>
    <n v="8"/>
    <n v="390.4"/>
    <n v="3.2080000000000002"/>
    <x v="19"/>
    <s v="Lydia"/>
    <x v="783"/>
    <x v="2"/>
    <x v="615"/>
    <s v="¥0.00"/>
    <n v="6.74"/>
    <n v="4910.9799999999996"/>
    <s v="PO-B4344-260627-P02"/>
    <s v="B4344-C20"/>
    <n v="275"/>
    <n v="882.2"/>
  </r>
  <r>
    <n v="942"/>
    <x v="38"/>
    <x v="905"/>
    <s v="Lady Leather Coat"/>
    <n v="2"/>
    <n v="140"/>
    <n v="0.56000000000000005"/>
    <x v="19"/>
    <s v="NEELU"/>
    <x v="556"/>
    <x v="42"/>
    <x v="616"/>
    <s v="¥0.00"/>
    <n v="6.74"/>
    <n v="2492.58"/>
    <s v="PO-B9-260706-P01"/>
    <s v="B9-C41"/>
    <n v="275"/>
    <n v="154"/>
  </r>
  <r>
    <n v="943"/>
    <x v="97"/>
    <x v="906"/>
    <s v="LADY SHIRT"/>
    <n v="2"/>
    <n v="80"/>
    <n v="0.33600000000000002"/>
    <x v="19"/>
    <s v="JASMINE"/>
    <x v="116"/>
    <x v="2"/>
    <x v="82"/>
    <s v="¥0.00"/>
    <n v="6.74"/>
    <n v="778.93"/>
    <s v="PO-DV44-260708-P05"/>
    <s v="DV44-A52"/>
    <n v="275"/>
    <n v="92.4"/>
  </r>
  <r>
    <n v="944"/>
    <x v="65"/>
    <x v="907"/>
    <s v="Lady Coat"/>
    <n v="3"/>
    <n v="179"/>
    <n v="0.95"/>
    <x v="19"/>
    <s v="NEELU"/>
    <x v="784"/>
    <x v="2"/>
    <x v="617"/>
    <s v="¥0.00"/>
    <n v="6.74"/>
    <n v="3870.03"/>
    <s v="PO-B2-260714-P01"/>
    <s v="B2-C02"/>
    <n v="275"/>
    <n v="261.25"/>
  </r>
  <r>
    <n v="945"/>
    <x v="65"/>
    <x v="908"/>
    <s v="KIDS TOP,SET,TOP"/>
    <n v="5"/>
    <n v="276"/>
    <n v="1.008"/>
    <x v="19"/>
    <s v="NEELU"/>
    <x v="785"/>
    <x v="41"/>
    <x v="618"/>
    <s v="¥0.00"/>
    <n v="6.74"/>
    <n v="5399.11"/>
    <s v="PO-B2-260707-P05"/>
    <s v="B2-K16"/>
    <n v="275"/>
    <n v="277.2"/>
  </r>
  <r>
    <n v="946"/>
    <x v="102"/>
    <x v="909"/>
    <s v="LADYS TOP"/>
    <n v="2"/>
    <n v="130"/>
    <n v="0.26200000000000001"/>
    <x v="19"/>
    <s v="LISA XU"/>
    <x v="786"/>
    <x v="0"/>
    <x v="619"/>
    <s v="¥0.00"/>
    <n v="6.74"/>
    <n v="577.89"/>
    <s v="PO-BS2005-260713-P03"/>
    <s v="BS2005-B19"/>
    <n v="275"/>
    <n v="72.05"/>
  </r>
  <r>
    <n v="947"/>
    <x v="7"/>
    <x v="910"/>
    <s v="COAT"/>
    <n v="1"/>
    <n v="69"/>
    <n v="0.34499999999999997"/>
    <x v="19"/>
    <s v="Lydia"/>
    <x v="787"/>
    <x v="254"/>
    <x v="620"/>
    <s v="¥0.00"/>
    <n v="6.74"/>
    <n v="1762.61"/>
    <s v="PO-B7-260711-P03"/>
    <s v="B7-D30"/>
    <n v="275"/>
    <n v="94.88"/>
  </r>
  <r>
    <n v="948"/>
    <x v="107"/>
    <x v="911"/>
    <s v="LADY COAT"/>
    <n v="1"/>
    <n v="50"/>
    <n v="0.27500000000000002"/>
    <x v="19"/>
    <s v="JASMINE"/>
    <x v="788"/>
    <x v="293"/>
    <x v="3"/>
    <s v="¥0.00"/>
    <n v="6.74"/>
    <n v="697.33"/>
    <s v="Client paid"/>
    <s v="KB36-B3"/>
    <n v="275"/>
    <n v="75.63"/>
  </r>
  <r>
    <n v="949"/>
    <x v="107"/>
    <x v="912"/>
    <s v="Ladies sweater"/>
    <n v="1"/>
    <n v="52.4"/>
    <n v="0.29899999999999999"/>
    <x v="19"/>
    <s v="JASMINE"/>
    <x v="789"/>
    <x v="294"/>
    <x v="3"/>
    <s v="¥0.00"/>
    <n v="6.74"/>
    <n v="522.85"/>
    <s v="Client paid"/>
    <s v="KB36-B1"/>
    <n v="275"/>
    <n v="82.23"/>
  </r>
  <r>
    <n v="950"/>
    <x v="107"/>
    <x v="913"/>
    <s v="LADY SWEATER"/>
    <n v="1"/>
    <n v="36"/>
    <n v="0.14000000000000001"/>
    <x v="19"/>
    <s v="JASMINE"/>
    <x v="46"/>
    <x v="22"/>
    <x v="3"/>
    <s v="¥0.00"/>
    <n v="6.74"/>
    <n v="474.78"/>
    <s v="Client paid"/>
    <s v="KB36-B2"/>
    <n v="275"/>
    <n v="38.5"/>
  </r>
  <r>
    <n v="951"/>
    <x v="65"/>
    <x v="914"/>
    <s v="ladies shirt"/>
    <n v="10"/>
    <n v="420.4"/>
    <n v="1.8"/>
    <x v="19"/>
    <s v="NEELU"/>
    <x v="790"/>
    <x v="42"/>
    <x v="621"/>
    <s v="¥0.00"/>
    <n v="6.74"/>
    <n v="4674.4799999999996"/>
    <s v="PO-B2-260629-P05"/>
    <s v="B2-C18"/>
    <n v="275"/>
    <n v="495"/>
  </r>
  <r>
    <n v="952"/>
    <x v="38"/>
    <x v="915"/>
    <s v="ladies shirt"/>
    <n v="10"/>
    <n v="420.4"/>
    <n v="1.98"/>
    <x v="19"/>
    <s v="NEELU"/>
    <x v="790"/>
    <x v="42"/>
    <x v="621"/>
    <s v="¥0.00"/>
    <n v="6.74"/>
    <n v="4674.4799999999996"/>
    <s v="PO-B9-260629-P05"/>
    <s v="B9-C18"/>
    <n v="275"/>
    <n v="544.5"/>
  </r>
  <r>
    <n v="953"/>
    <x v="33"/>
    <x v="916"/>
    <s v="LADY TOP"/>
    <n v="6"/>
    <n v="396"/>
    <n v="1.494"/>
    <x v="19"/>
    <s v="Lydia"/>
    <x v="791"/>
    <x v="2"/>
    <x v="622"/>
    <s v="¥0.00"/>
    <n v="6.74"/>
    <n v="4206.53"/>
    <s v="PO-B4344-260702-P03"/>
    <s v="B4344-C38(2)"/>
    <n v="275"/>
    <n v="410.85"/>
  </r>
  <r>
    <n v="954"/>
    <x v="102"/>
    <x v="917"/>
    <s v="LADYS PANT"/>
    <n v="1"/>
    <n v="45"/>
    <n v="0.18"/>
    <x v="19"/>
    <s v="LISA XU"/>
    <x v="792"/>
    <x v="0"/>
    <x v="95"/>
    <s v="¥0.00"/>
    <n v="6.74"/>
    <n v="459.94"/>
    <s v="PO-BS2005-260710-P03"/>
    <s v="BS2005-B12"/>
    <n v="275"/>
    <n v="49.5"/>
  </r>
  <r>
    <n v="955"/>
    <x v="61"/>
    <x v="918"/>
    <s v="LADY TOP"/>
    <n v="1"/>
    <n v="78.3"/>
    <n v="0.27"/>
    <x v="19"/>
    <s v="Lydia"/>
    <x v="793"/>
    <x v="2"/>
    <x v="623"/>
    <s v="¥0.00"/>
    <n v="6.74"/>
    <n v="836.8"/>
    <s v="PO-H117-260709-P01"/>
    <s v="H117-40"/>
    <n v="275"/>
    <n v="74.25"/>
  </r>
  <r>
    <n v="956"/>
    <x v="108"/>
    <x v="919"/>
    <s v="Lady Trousers"/>
    <n v="8"/>
    <n v="363.5"/>
    <n v="1.2549999999999999"/>
    <x v="19"/>
    <s v="NEELU"/>
    <x v="794"/>
    <x v="272"/>
    <x v="624"/>
    <s v="¥0.00"/>
    <n v="6.74"/>
    <n v="3948.37"/>
    <s v="PO-SM165-260703-P05"/>
    <s v="SM165-B07"/>
    <n v="275"/>
    <n v="345.13"/>
  </r>
  <r>
    <n v="957"/>
    <x v="102"/>
    <x v="920"/>
    <s v="Ladys Dress"/>
    <n v="1"/>
    <n v="36"/>
    <n v="0.123"/>
    <x v="19"/>
    <s v="LISA XU"/>
    <x v="272"/>
    <x v="0"/>
    <x v="498"/>
    <s v="¥0.00"/>
    <n v="6.74"/>
    <n v="534.12"/>
    <s v="PO-BS2005-260713-P09"/>
    <s v="BS2005-B25"/>
    <n v="275"/>
    <n v="33.83"/>
  </r>
  <r>
    <n v="958"/>
    <x v="102"/>
    <x v="921"/>
    <s v="Ladys Suit"/>
    <n v="1"/>
    <n v="50"/>
    <n v="0.185"/>
    <x v="19"/>
    <s v="LISA XU"/>
    <x v="795"/>
    <x v="41"/>
    <x v="625"/>
    <s v="¥0.00"/>
    <n v="6.74"/>
    <n v="765.58"/>
    <s v="PO-BS2005-260713-P02"/>
    <s v="BS2005-B18"/>
    <n v="275"/>
    <n v="50.88"/>
  </r>
  <r>
    <n v="959"/>
    <x v="48"/>
    <x v="922"/>
    <s v="LADIES SHOES"/>
    <n v="80"/>
    <n v="526.4"/>
    <n v="3.4750000000000001"/>
    <x v="19"/>
    <s v="LISA XU"/>
    <x v="796"/>
    <x v="34"/>
    <x v="626"/>
    <s v="¥0.00"/>
    <n v="6.74"/>
    <n v="4045.1"/>
    <s v="PO-E235-260713-P01"/>
    <s v="E235-A74"/>
    <n v="275"/>
    <n v="955.63"/>
  </r>
  <r>
    <n v="960"/>
    <x v="71"/>
    <x v="923"/>
    <s v="sweater"/>
    <n v="5"/>
    <n v="240"/>
    <n v="1.7170000000000001"/>
    <x v="19"/>
    <s v="LANDY"/>
    <x v="797"/>
    <x v="2"/>
    <x v="627"/>
    <s v="¥0.00"/>
    <n v="6.74"/>
    <n v="2768.55"/>
    <s v="PO-B473-260708-P01"/>
    <s v="B473-B37"/>
    <n v="275"/>
    <n v="472.18"/>
  </r>
  <r>
    <n v="961"/>
    <x v="72"/>
    <x v="924"/>
    <s v="sweater"/>
    <n v="1"/>
    <n v="59"/>
    <n v="0.41299999999999998"/>
    <x v="19"/>
    <s v="LANDY"/>
    <x v="798"/>
    <x v="2"/>
    <x v="123"/>
    <s v="¥0.00"/>
    <n v="6.74"/>
    <n v="504.45"/>
    <s v="PO-B201-260708-P01"/>
    <s v="B201-B33"/>
    <n v="275"/>
    <n v="113.58"/>
  </r>
  <r>
    <n v="962"/>
    <x v="37"/>
    <x v="925"/>
    <s v="UNDERWEAR"/>
    <n v="4"/>
    <n v="183"/>
    <n v="0.92800000000000005"/>
    <x v="19"/>
    <s v="JASMINE"/>
    <x v="799"/>
    <x v="295"/>
    <x v="628"/>
    <s v="¥0.00"/>
    <n v="6.74"/>
    <n v="4650.74"/>
    <s v="PO-NC99-260707-P08"/>
    <s v="NC99-C17"/>
    <n v="275"/>
    <n v="255.2"/>
  </r>
  <r>
    <n v="963"/>
    <x v="97"/>
    <x v="926"/>
    <s v="LADY  SWEATER"/>
    <n v="1"/>
    <n v="32"/>
    <n v="0.25600000000000001"/>
    <x v="19"/>
    <s v="JASMINE"/>
    <x v="800"/>
    <x v="2"/>
    <x v="629"/>
    <s v="¥0.00"/>
    <n v="6.74"/>
    <n v="327.89"/>
    <s v="PO-DV44-260706-P03"/>
    <s v="DV44-A36"/>
    <n v="275"/>
    <n v="70.400000000000006"/>
  </r>
  <r>
    <n v="964"/>
    <x v="102"/>
    <x v="927"/>
    <s v="Ladys Suit"/>
    <n v="1"/>
    <n v="31"/>
    <n v="0.14000000000000001"/>
    <x v="19"/>
    <s v="LISA XU"/>
    <x v="801"/>
    <x v="0"/>
    <x v="630"/>
    <s v="¥0.00"/>
    <n v="6.74"/>
    <n v="333.83"/>
    <s v="PO-BS2005-260710-P07"/>
    <s v="BS2005-B16"/>
    <n v="275"/>
    <n v="38.5"/>
  </r>
  <r>
    <n v="965"/>
    <x v="37"/>
    <x v="928"/>
    <s v="BOYS WEATER,COAT"/>
    <n v="13"/>
    <n v="582.79999999999995"/>
    <n v="2.766"/>
    <x v="19"/>
    <s v="JASMINE"/>
    <x v="802"/>
    <x v="41"/>
    <x v="631"/>
    <s v="¥0.00"/>
    <n v="6.74"/>
    <n v="10441.99"/>
    <s v="PO-NC99-260710-P08"/>
    <s v="NC99-C26"/>
    <n v="275"/>
    <n v="760.65"/>
  </r>
  <r>
    <n v="966"/>
    <x v="106"/>
    <x v="929"/>
    <s v="COAT"/>
    <n v="3"/>
    <n v="155"/>
    <n v="0.85499999999999998"/>
    <x v="19"/>
    <s v="Lydia"/>
    <x v="304"/>
    <x v="90"/>
    <x v="632"/>
    <s v="¥0.00"/>
    <n v="6.74"/>
    <n v="2908.01"/>
    <s v="PO-B7695-260707-P02"/>
    <s v="B7695-D03"/>
    <n v="275"/>
    <n v="235.13"/>
  </r>
  <r>
    <n v="967"/>
    <x v="98"/>
    <x v="930"/>
    <s v="LADY   TOP"/>
    <n v="1"/>
    <n v="60"/>
    <n v="0.33500000000000002"/>
    <x v="19"/>
    <s v="JASMINE"/>
    <x v="803"/>
    <x v="71"/>
    <x v="633"/>
    <s v="¥0.00"/>
    <n v="6.74"/>
    <n v="1011.13"/>
    <s v="PO-B4458-260709-P01"/>
    <s v="B4458-A22"/>
    <n v="275"/>
    <n v="92.13"/>
  </r>
  <r>
    <n v="968"/>
    <x v="65"/>
    <x v="931"/>
    <s v="Lady Top"/>
    <n v="2"/>
    <n v="116"/>
    <n v="0.61799999999999999"/>
    <x v="19"/>
    <s v="NEELU"/>
    <x v="804"/>
    <x v="0"/>
    <x v="634"/>
    <s v="¥0.00"/>
    <n v="6.74"/>
    <n v="1014.84"/>
    <s v="PO-B2-260708-P01"/>
    <s v="B2-C44"/>
    <n v="275"/>
    <n v="169.95"/>
  </r>
  <r>
    <n v="969"/>
    <x v="103"/>
    <x v="932"/>
    <s v="Ladys Trousers"/>
    <n v="8"/>
    <n v="366"/>
    <n v="1.256"/>
    <x v="19"/>
    <s v="LISA XU"/>
    <x v="805"/>
    <x v="272"/>
    <x v="635"/>
    <s v="¥0.00"/>
    <n v="6.74"/>
    <n v="3969.73"/>
    <s v="PO-SM152-260703-P05"/>
    <s v="SM152-A5"/>
    <n v="275"/>
    <n v="345.4"/>
  </r>
  <r>
    <n v="970"/>
    <x v="99"/>
    <x v="933"/>
    <s v="Ladys Coat"/>
    <n v="3"/>
    <n v="123"/>
    <n v="0.48599999999999999"/>
    <x v="19"/>
    <s v="Joyce"/>
    <x v="806"/>
    <x v="296"/>
    <x v="636"/>
    <s v="¥85.00"/>
    <n v="6.74"/>
    <n v="1260.83"/>
    <s v="PO-B5986-260706-P09"/>
    <s v="B5986-A10"/>
    <n v="275"/>
    <n v="133.65"/>
  </r>
  <r>
    <n v="971"/>
    <x v="106"/>
    <x v="934"/>
    <s v="LADY COAT"/>
    <n v="2"/>
    <n v="90"/>
    <n v="0.376"/>
    <x v="19"/>
    <s v="Lydia"/>
    <x v="807"/>
    <x v="90"/>
    <x v="265"/>
    <s v="¥0.00"/>
    <n v="6.74"/>
    <n v="1246.29"/>
    <s v="PO-B7695-260707-P01"/>
    <s v="B7695-D02"/>
    <n v="275"/>
    <n v="103.4"/>
  </r>
  <r>
    <n v="972"/>
    <x v="102"/>
    <x v="935"/>
    <s v="LADYS PANT"/>
    <n v="2"/>
    <n v="100"/>
    <n v="0.24"/>
    <x v="19"/>
    <s v="LISA XU"/>
    <x v="808"/>
    <x v="0"/>
    <x v="637"/>
    <s v="¥0.00"/>
    <n v="6.74"/>
    <n v="1015.43"/>
    <s v="PO-BS2005-260710-P02"/>
    <s v="BS2005-B11"/>
    <n v="275"/>
    <n v="66"/>
  </r>
  <r>
    <n v="973"/>
    <x v="65"/>
    <x v="936"/>
    <s v="Lady Top"/>
    <n v="2"/>
    <n v="109"/>
    <n v="0.77200000000000002"/>
    <x v="19"/>
    <s v="ZHU"/>
    <x v="809"/>
    <x v="41"/>
    <x v="638"/>
    <s v="¥0.00"/>
    <n v="6.74"/>
    <n v="1139.47"/>
    <s v="PO-B2-260708-P02"/>
    <s v="B2-C45"/>
    <n v="275"/>
    <n v="212.3"/>
  </r>
  <r>
    <n v="974"/>
    <x v="37"/>
    <x v="937"/>
    <s v="CHILD TOP.CHILD PANT,CHILD COAT"/>
    <n v="7"/>
    <n v="322"/>
    <n v="1.5920000000000001"/>
    <x v="19"/>
    <s v="JASMINE"/>
    <x v="810"/>
    <x v="297"/>
    <x v="639"/>
    <s v="¥0.00"/>
    <n v="6.74"/>
    <n v="5237.3900000000003"/>
    <s v="PO-NC99-260706-P03"/>
    <s v="NC99-C7"/>
    <n v="275"/>
    <n v="437.8"/>
  </r>
  <r>
    <n v="975"/>
    <x v="33"/>
    <x v="938"/>
    <s v="COAT"/>
    <n v="6"/>
    <n v="300"/>
    <n v="1.248"/>
    <x v="19"/>
    <s v="Lydia"/>
    <x v="811"/>
    <x v="2"/>
    <x v="640"/>
    <s v="¥0.00"/>
    <n v="6.74"/>
    <n v="4154.3"/>
    <s v="PO-B4344-260629-P08"/>
    <s v="B4344-C28"/>
    <n v="275"/>
    <n v="343.2"/>
  </r>
  <r>
    <n v="976"/>
    <x v="37"/>
    <x v="939"/>
    <s v="MEN PANTS"/>
    <n v="6"/>
    <n v="346"/>
    <n v="1.536"/>
    <x v="19"/>
    <s v="JASMINE"/>
    <x v="812"/>
    <x v="41"/>
    <x v="641"/>
    <s v="¥0.00"/>
    <n v="6.74"/>
    <n v="6662.91"/>
    <s v="PO-NC99-260710-P11"/>
    <s v="NC99-C29"/>
    <n v="275"/>
    <n v="422.4"/>
  </r>
  <r>
    <n v="977"/>
    <x v="102"/>
    <x v="940"/>
    <s v="LADY PANT"/>
    <n v="2"/>
    <n v="76"/>
    <n v="0.25900000000000001"/>
    <x v="19"/>
    <s v="LISA XU"/>
    <x v="755"/>
    <x v="0"/>
    <x v="642"/>
    <s v="¥0.00"/>
    <n v="6.74"/>
    <n v="658.75"/>
    <s v="PO-BS2005-260710-P01"/>
    <s v="BS2005-B10"/>
    <n v="275"/>
    <n v="71.23"/>
  </r>
  <r>
    <n v="978"/>
    <x v="108"/>
    <x v="941"/>
    <s v="White shirt"/>
    <n v="3"/>
    <n v="126"/>
    <n v="0.52700000000000002"/>
    <x v="19"/>
    <s v="NEELU"/>
    <x v="241"/>
    <x v="2"/>
    <x v="643"/>
    <s v="¥0.00"/>
    <n v="6.74"/>
    <n v="2002.97"/>
    <s v="PO-SM165-260703-P01"/>
    <s v="SM165-B03"/>
    <n v="275"/>
    <n v="144.93"/>
  </r>
  <r>
    <n v="979"/>
    <x v="103"/>
    <x v="942"/>
    <s v="Ladys Shirt"/>
    <n v="2"/>
    <n v="61"/>
    <n v="0.26200000000000001"/>
    <x v="19"/>
    <s v="LISA XU"/>
    <x v="813"/>
    <x v="67"/>
    <x v="644"/>
    <s v="¥0.00"/>
    <n v="6.74"/>
    <n v="1001.48"/>
    <s v="PO-SM152-260703-P01"/>
    <s v="SM152-A1"/>
    <n v="275"/>
    <n v="72.05"/>
  </r>
  <r>
    <n v="980"/>
    <x v="108"/>
    <x v="943"/>
    <s v="Skirt"/>
    <n v="3"/>
    <n v="150"/>
    <n v="0.49199999999999999"/>
    <x v="19"/>
    <s v="NEELU"/>
    <x v="814"/>
    <x v="2"/>
    <x v="645"/>
    <s v="¥0.00"/>
    <n v="6.74"/>
    <n v="1340.65"/>
    <s v="PO-SM165-260703-P03"/>
    <s v="SM165-B05"/>
    <n v="275"/>
    <n v="135.30000000000001"/>
  </r>
  <r>
    <n v="981"/>
    <x v="33"/>
    <x v="944"/>
    <s v="Long leather jacket"/>
    <n v="36"/>
    <n v="1657.2"/>
    <n v="5.9619999999999997"/>
    <x v="19"/>
    <s v="Lydia"/>
    <x v="815"/>
    <x v="42"/>
    <x v="646"/>
    <s v="¥0.00"/>
    <n v="6.74"/>
    <n v="25953.26"/>
    <s v="PO-B4344-260622-P07"/>
    <s v="B4344-C09"/>
    <n v="275"/>
    <n v="1639.55"/>
  </r>
  <r>
    <n v="982"/>
    <x v="108"/>
    <x v="945"/>
    <s v="womens skirts"/>
    <n v="6"/>
    <n v="270"/>
    <n v="0.83399999999999996"/>
    <x v="19"/>
    <s v="NEELU"/>
    <x v="816"/>
    <x v="2"/>
    <x v="647"/>
    <s v="¥0.00"/>
    <n v="6.74"/>
    <n v="2563.8000000000002"/>
    <s v="PO-SM165-260703-P04"/>
    <s v="SM165-B06"/>
    <n v="275"/>
    <n v="229.35"/>
  </r>
  <r>
    <n v="983"/>
    <x v="65"/>
    <x v="946"/>
    <s v="Kids Set"/>
    <n v="4"/>
    <n v="296"/>
    <n v="1.012"/>
    <x v="19"/>
    <s v="NEELU"/>
    <x v="817"/>
    <x v="2"/>
    <x v="648"/>
    <s v="¥0.00"/>
    <n v="6.74"/>
    <n v="3709.2"/>
    <s v="PO-B2-260707-P07"/>
    <s v="B2-K18"/>
    <n v="275"/>
    <n v="278.3"/>
  </r>
  <r>
    <n v="984"/>
    <x v="65"/>
    <x v="947"/>
    <s v="Lady Top"/>
    <n v="2"/>
    <n v="100"/>
    <n v="0.45200000000000001"/>
    <x v="19"/>
    <s v="NEELU"/>
    <x v="818"/>
    <x v="2"/>
    <x v="649"/>
    <s v="¥0.00"/>
    <n v="6.74"/>
    <n v="1330.86"/>
    <s v="PO-B2-260704-P02"/>
    <s v="B2-C37"/>
    <n v="275"/>
    <n v="124.3"/>
  </r>
  <r>
    <n v="985"/>
    <x v="65"/>
    <x v="948"/>
    <s v="Kids Set"/>
    <n v="2"/>
    <n v="84.3"/>
    <n v="0.36799999999999999"/>
    <x v="19"/>
    <s v="NEELU"/>
    <x v="696"/>
    <x v="2"/>
    <x v="539"/>
    <s v="¥0.00"/>
    <n v="6.74"/>
    <n v="640.95000000000005"/>
    <s v="PO-B2-260706-P06"/>
    <s v="B2-K03"/>
    <n v="275"/>
    <n v="101.2"/>
  </r>
  <r>
    <n v="986"/>
    <x v="102"/>
    <x v="949"/>
    <s v="LADYPANT"/>
    <n v="5"/>
    <n v="250"/>
    <n v="1.2949999999999999"/>
    <x v="19"/>
    <s v="LISA XU"/>
    <x v="819"/>
    <x v="41"/>
    <x v="650"/>
    <s v="¥50.00"/>
    <n v="6.74"/>
    <n v="2452.52"/>
    <s v="PO-BS2005-260709-P04"/>
    <s v="BS2005-B8"/>
    <n v="275"/>
    <n v="356.13"/>
  </r>
  <r>
    <n v="987"/>
    <x v="38"/>
    <x v="950"/>
    <s v="Leather Jacket"/>
    <n v="1"/>
    <n v="50"/>
    <n v="0.25"/>
    <x v="19"/>
    <s v="NEELU"/>
    <x v="820"/>
    <x v="2"/>
    <x v="651"/>
    <s v="¥0.00"/>
    <n v="6.74"/>
    <n v="1234.42"/>
    <s v="PO-B9-260708-P02"/>
    <s v="B9-C45"/>
    <n v="275"/>
    <n v="68.75"/>
  </r>
  <r>
    <n v="988"/>
    <x v="65"/>
    <x v="951"/>
    <s v="COAT,DENIM JACKET,DENIM SHIRT,SHIRT,BASE LAYER,JEANS,DENIM VEST,CARGO PANTS,SWEATSHIRT,HOODIE,INNER"/>
    <n v="5"/>
    <n v="338.38"/>
    <n v="1.3440000000000001"/>
    <x v="19"/>
    <s v="NEELU"/>
    <x v="821"/>
    <x v="2"/>
    <x v="652"/>
    <s v="¥0.00"/>
    <n v="6.74"/>
    <n v="2190.65"/>
    <s v="PO-B2-260707-P04"/>
    <s v="B2-K15"/>
    <n v="275"/>
    <n v="369.6"/>
  </r>
  <r>
    <n v="989"/>
    <x v="102"/>
    <x v="952"/>
    <s v="LADYS  JEANS"/>
    <n v="2"/>
    <n v="90"/>
    <n v="0.28399999999999997"/>
    <x v="19"/>
    <s v="LISA XU"/>
    <x v="822"/>
    <x v="0"/>
    <x v="653"/>
    <s v="¥0.00"/>
    <n v="6.74"/>
    <n v="734.42"/>
    <s v="PO-BS2005-260709-P02"/>
    <s v="BS2005-B6"/>
    <n v="275"/>
    <n v="78.099999999999994"/>
  </r>
  <r>
    <n v="990"/>
    <x v="65"/>
    <x v="953"/>
    <s v="Childrens suit"/>
    <n v="2"/>
    <n v="130"/>
    <n v="0.51300000000000001"/>
    <x v="19"/>
    <s v="NEELU"/>
    <x v="622"/>
    <x v="2"/>
    <x v="654"/>
    <s v="¥0.00"/>
    <n v="6.74"/>
    <n v="608.30999999999995"/>
    <s v="PO-B2-260706-P09"/>
    <s v="B2-K06"/>
    <n v="275"/>
    <n v="141.08000000000001"/>
  </r>
  <r>
    <n v="991"/>
    <x v="65"/>
    <x v="954"/>
    <s v="Kids Set"/>
    <n v="1"/>
    <n v="48.3"/>
    <n v="0.24299999999999999"/>
    <x v="19"/>
    <s v="NEELU"/>
    <x v="823"/>
    <x v="2"/>
    <x v="655"/>
    <s v="¥0.00"/>
    <n v="6.74"/>
    <n v="284.87"/>
    <s v="PO-B2-260706-P05"/>
    <s v="B2-K02"/>
    <n v="275"/>
    <n v="66.83"/>
  </r>
  <r>
    <n v="992"/>
    <x v="65"/>
    <x v="955"/>
    <s v="Lady Top"/>
    <n v="1"/>
    <n v="48.3"/>
    <n v="0.185"/>
    <x v="19"/>
    <s v="NEELU"/>
    <x v="824"/>
    <x v="2"/>
    <x v="656"/>
    <s v="¥0.00"/>
    <n v="6.74"/>
    <n v="612.02"/>
    <s v="PO-B2-260703-P03"/>
    <s v="B2-C31"/>
    <n v="275"/>
    <n v="50.88"/>
  </r>
  <r>
    <n v="993"/>
    <x v="38"/>
    <x v="956"/>
    <s v="Lady Top"/>
    <n v="1"/>
    <n v="48.3"/>
    <n v="0.184"/>
    <x v="19"/>
    <s v="NEELU"/>
    <x v="824"/>
    <x v="2"/>
    <x v="656"/>
    <s v="¥0.00"/>
    <n v="6.74"/>
    <n v="612.02"/>
    <s v="PO-B9-260703-P03"/>
    <s v="B9-C31"/>
    <n v="275"/>
    <n v="50.6"/>
  </r>
  <r>
    <n v="994"/>
    <x v="65"/>
    <x v="957"/>
    <s v="Kids Coat"/>
    <n v="2"/>
    <n v="101"/>
    <n v="0.51800000000000002"/>
    <x v="19"/>
    <s v="NEELU"/>
    <x v="486"/>
    <x v="2"/>
    <x v="657"/>
    <s v="¥0.00"/>
    <n v="6.74"/>
    <n v="854.6"/>
    <s v="PO-B2-260706-P15"/>
    <s v="B2-K11"/>
    <n v="275"/>
    <n v="142.44999999999999"/>
  </r>
  <r>
    <n v="995"/>
    <x v="38"/>
    <x v="958"/>
    <s v="Womens sweatshirt jacket"/>
    <n v="1"/>
    <n v="74"/>
    <n v="0.35"/>
    <x v="19"/>
    <s v="NEELU"/>
    <x v="101"/>
    <x v="2"/>
    <x v="70"/>
    <s v="¥0.00"/>
    <n v="6.74"/>
    <n v="908.01"/>
    <s v="PO-B9-260703-P06"/>
    <s v="B9-C34"/>
    <n v="275"/>
    <n v="96.25"/>
  </r>
  <r>
    <n v="996"/>
    <x v="65"/>
    <x v="959"/>
    <s v="Womens sweatshirt jacket"/>
    <n v="2"/>
    <n v="100"/>
    <n v="0.52"/>
    <x v="19"/>
    <s v="NEELU"/>
    <x v="825"/>
    <x v="2"/>
    <x v="658"/>
    <s v="¥0.00"/>
    <n v="6.74"/>
    <n v="1210.68"/>
    <s v="PO-B2-260703-P07"/>
    <s v="B2-C34"/>
    <n v="275"/>
    <n v="143"/>
  </r>
  <r>
    <n v="997"/>
    <x v="65"/>
    <x v="960"/>
    <s v="Lady Top"/>
    <n v="2"/>
    <n v="86.75"/>
    <n v="0.44800000000000001"/>
    <x v="19"/>
    <s v="NEELU"/>
    <x v="702"/>
    <x v="2"/>
    <x v="659"/>
    <s v="¥0.00"/>
    <n v="6.74"/>
    <n v="1258.1600000000001"/>
    <s v="PO-B2-260703-P02"/>
    <s v="B2-C30"/>
    <n v="275"/>
    <n v="123.2"/>
  </r>
  <r>
    <n v="998"/>
    <x v="38"/>
    <x v="961"/>
    <s v="Lady Top"/>
    <n v="2"/>
    <n v="89.6"/>
    <n v="0.44700000000000001"/>
    <x v="19"/>
    <s v="NEELU"/>
    <x v="702"/>
    <x v="2"/>
    <x v="659"/>
    <s v="¥0.00"/>
    <n v="6.74"/>
    <n v="1258.1600000000001"/>
    <s v="PO-B9-260703-P02"/>
    <s v="B9-C30"/>
    <n v="275"/>
    <n v="122.93"/>
  </r>
  <r>
    <n v="999"/>
    <x v="38"/>
    <x v="962"/>
    <s v="Lady Top"/>
    <n v="2"/>
    <n v="118"/>
    <n v="0.48199999999999998"/>
    <x v="19"/>
    <s v="NEELU"/>
    <x v="826"/>
    <x v="2"/>
    <x v="660"/>
    <s v="¥0.00"/>
    <n v="6.74"/>
    <n v="1685.16"/>
    <s v="PO-B9-260703-P05"/>
    <s v="B9-C33"/>
    <n v="275"/>
    <n v="132.55000000000001"/>
  </r>
  <r>
    <n v="1000"/>
    <x v="65"/>
    <x v="963"/>
    <s v="Lady Top"/>
    <n v="3"/>
    <n v="177"/>
    <n v="0.66200000000000003"/>
    <x v="19"/>
    <s v="NEELU"/>
    <x v="273"/>
    <x v="2"/>
    <x v="661"/>
    <s v="¥0.00"/>
    <n v="6.74"/>
    <n v="2278.9299999999998"/>
    <s v="PO-B2-260703-P06"/>
    <s v="B2-C33"/>
    <n v="275"/>
    <n v="182.05"/>
  </r>
  <r>
    <n v="1001"/>
    <x v="38"/>
    <x v="964"/>
    <s v="Lady Top"/>
    <n v="1"/>
    <n v="60"/>
    <n v="0.31"/>
    <x v="19"/>
    <s v="NEELU"/>
    <x v="25"/>
    <x v="2"/>
    <x v="662"/>
    <s v="¥0.00"/>
    <n v="6.74"/>
    <n v="810.09"/>
    <s v="PO-B9-260704-P02"/>
    <s v="B9-C37"/>
    <n v="275"/>
    <n v="85.25"/>
  </r>
  <r>
    <n v="1002"/>
    <x v="65"/>
    <x v="965"/>
    <s v="Kids Set"/>
    <n v="2"/>
    <n v="131"/>
    <n v="0.46100000000000002"/>
    <x v="19"/>
    <s v="NEELU"/>
    <x v="827"/>
    <x v="2"/>
    <x v="663"/>
    <s v="¥0.00"/>
    <n v="6.74"/>
    <n v="2047.48"/>
    <s v="PO-B2-260706-P04"/>
    <s v="B2-K01"/>
    <n v="275"/>
    <n v="126.78"/>
  </r>
  <r>
    <n v="1003"/>
    <x v="65"/>
    <x v="966"/>
    <s v="Kids Coat"/>
    <n v="1"/>
    <n v="50"/>
    <n v="0.309"/>
    <x v="19"/>
    <s v="NEELU"/>
    <x v="385"/>
    <x v="2"/>
    <x v="664"/>
    <s v="¥0.00"/>
    <n v="6.74"/>
    <n v="623.15"/>
    <s v="PO-B2-260706-P13"/>
    <s v="B2-K09"/>
    <n v="275"/>
    <n v="84.98"/>
  </r>
  <r>
    <n v="1004"/>
    <x v="108"/>
    <x v="967"/>
    <s v="Lady Top"/>
    <n v="3"/>
    <n v="207"/>
    <n v="1.101"/>
    <x v="19"/>
    <s v="NEELU"/>
    <x v="828"/>
    <x v="2"/>
    <x v="665"/>
    <s v="¥0.00"/>
    <n v="6.74"/>
    <n v="632.04999999999995"/>
    <s v="PO-SM165-260706-P05"/>
    <s v="SM165-B15"/>
    <n v="275"/>
    <n v="302.77999999999997"/>
  </r>
  <r>
    <n v="1005"/>
    <x v="65"/>
    <x v="968"/>
    <s v="BOYS SET FOR THREE PCS,BOYS SHIRTS,BOYS TSHIRT"/>
    <n v="1"/>
    <n v="67"/>
    <n v="0.27100000000000002"/>
    <x v="19"/>
    <s v="NEELU"/>
    <x v="589"/>
    <x v="2"/>
    <x v="508"/>
    <s v="¥0.00"/>
    <n v="6.74"/>
    <n v="222.55"/>
    <s v="PO-B2-260706-P08"/>
    <s v="B2-K05"/>
    <n v="275"/>
    <n v="74.53"/>
  </r>
  <r>
    <n v="1006"/>
    <x v="108"/>
    <x v="969"/>
    <s v="Ladys Coat"/>
    <n v="3"/>
    <n v="141"/>
    <n v="0.84099999999999997"/>
    <x v="19"/>
    <s v="NEELU"/>
    <x v="829"/>
    <x v="2"/>
    <x v="666"/>
    <s v="¥0.00"/>
    <n v="6.74"/>
    <n v="415.43"/>
    <s v="PO-SM165-260703-P02"/>
    <s v="SM165-B04"/>
    <n v="275"/>
    <n v="231.28"/>
  </r>
  <r>
    <n v="1007"/>
    <x v="108"/>
    <x v="970"/>
    <s v="Lady  Jacket"/>
    <n v="3"/>
    <n v="182"/>
    <n v="1.2450000000000001"/>
    <x v="19"/>
    <s v="NEELU"/>
    <x v="455"/>
    <x v="2"/>
    <x v="667"/>
    <s v="¥0.00"/>
    <n v="6.74"/>
    <n v="1350.15"/>
    <s v="PO-SM165-260704-P02"/>
    <s v="SM165-B10"/>
    <n v="275"/>
    <n v="342.38"/>
  </r>
  <r>
    <n v="1008"/>
    <x v="65"/>
    <x v="971"/>
    <s v="Lady Top"/>
    <n v="3"/>
    <n v="181"/>
    <n v="0.59"/>
    <x v="19"/>
    <s v="NEELU"/>
    <x v="830"/>
    <x v="2"/>
    <x v="668"/>
    <s v="¥0.00"/>
    <n v="6.74"/>
    <n v="1531.9"/>
    <s v="PO-B2-260703-P01"/>
    <s v="B2-C29"/>
    <n v="275"/>
    <n v="162.25"/>
  </r>
  <r>
    <n v="1009"/>
    <x v="38"/>
    <x v="972"/>
    <s v="Lady Top"/>
    <n v="2"/>
    <n v="136"/>
    <n v="0.50600000000000001"/>
    <x v="19"/>
    <s v="NEELU"/>
    <x v="831"/>
    <x v="2"/>
    <x v="669"/>
    <s v="¥0.00"/>
    <n v="6.74"/>
    <n v="1017.06"/>
    <s v="PO-B9-260703-P01"/>
    <s v="B9-C29"/>
    <n v="275"/>
    <n v="139.15"/>
  </r>
  <r>
    <n v="1010"/>
    <x v="24"/>
    <x v="90"/>
    <s v="Air conditioner control panel switch"/>
    <n v="1"/>
    <n v="3.5"/>
    <n v="2.3E-2"/>
    <x v="20"/>
    <s v="TIM"/>
    <x v="644"/>
    <x v="298"/>
    <x v="3"/>
    <s v="¥0.00"/>
    <n v="6.74"/>
    <n v="311.57"/>
    <s v="Client paid"/>
    <s v="KB130"/>
    <n v="275"/>
    <n v="6.33"/>
  </r>
  <r>
    <n v="1011"/>
    <x v="33"/>
    <x v="973"/>
    <s v="BED,CART,rocking chair"/>
    <n v="3"/>
    <n v="28"/>
    <n v="0.19800000000000001"/>
    <x v="20"/>
    <s v="Lydia"/>
    <x v="832"/>
    <x v="14"/>
    <x v="3"/>
    <s v="¥0.00"/>
    <n v="6.74"/>
    <n v="207.72"/>
    <s v="Client paid"/>
    <s v="B4344-C48"/>
    <n v="275"/>
    <n v="54.45"/>
  </r>
  <r>
    <n v="1012"/>
    <x v="27"/>
    <x v="974"/>
    <s v="Mirror,Mirror base,Table,Glass Countertop,Pole,Shelf board,Shelf,Stone pillar,Screen,Stainless steel frame/Wooden platform,Wooden platform,Cashier,Cashier screw"/>
    <n v="50"/>
    <n v="1830"/>
    <n v="32.429000000000002"/>
    <x v="20"/>
    <s v="Joyce"/>
    <x v="833"/>
    <x v="2"/>
    <x v="670"/>
    <s v="¥0.00"/>
    <n v="6.74"/>
    <n v="25908.01"/>
    <s v="PO-BS1313-260519-P03"/>
    <s v="BS1313-B20"/>
    <n v="275"/>
    <n v="8917.98"/>
  </r>
  <r>
    <n v="1013"/>
    <x v="29"/>
    <x v="975"/>
    <s v="HANGER"/>
    <n v="1"/>
    <n v="10"/>
    <n v="7.4999999999999997E-2"/>
    <x v="20"/>
    <s v="JASMINE"/>
    <x v="834"/>
    <x v="299"/>
    <x v="3"/>
    <s v="¥0.00"/>
    <n v="6.74"/>
    <n v="69.58"/>
    <s v="Client paid"/>
    <s v="B6135-B2"/>
    <n v="275"/>
    <n v="20.63"/>
  </r>
  <r>
    <n v="1014"/>
    <x v="71"/>
    <x v="976"/>
    <s v="ice machine"/>
    <n v="4"/>
    <n v="102"/>
    <n v="0.64300000000000002"/>
    <x v="20"/>
    <s v="LANDY"/>
    <x v="835"/>
    <x v="300"/>
    <x v="3"/>
    <s v="¥0.00"/>
    <n v="6.74"/>
    <n v="575.07000000000005"/>
    <s v="Client paid"/>
    <s v="B473-B32"/>
    <n v="275"/>
    <n v="176.83"/>
  </r>
  <r>
    <n v="1015"/>
    <x v="24"/>
    <x v="90"/>
    <s v="WINDOW LIFTER"/>
    <n v="5"/>
    <n v="107.5"/>
    <n v="0.73599999999999999"/>
    <x v="20"/>
    <s v="TIM"/>
    <x v="501"/>
    <x v="301"/>
    <x v="3"/>
    <s v="¥0.00"/>
    <n v="6.74"/>
    <n v="1112.76"/>
    <s v="Client paid"/>
    <s v="KB130"/>
    <n v="275"/>
    <n v="202.4"/>
  </r>
  <r>
    <n v="1016"/>
    <x v="97"/>
    <x v="977"/>
    <s v="tag"/>
    <n v="2"/>
    <n v="40"/>
    <n v="0.13100000000000001"/>
    <x v="20"/>
    <s v="JASMINE"/>
    <x v="290"/>
    <x v="14"/>
    <x v="180"/>
    <s v="¥0.00"/>
    <n v="6.74"/>
    <n v="356.08"/>
    <s v="PO-DV44-260702-P01"/>
    <s v="DV44-A33"/>
    <n v="275"/>
    <n v="36.03"/>
  </r>
  <r>
    <n v="1017"/>
    <x v="84"/>
    <x v="978"/>
    <s v="Acne pimple master,cleansing milk,TONER,suncream"/>
    <n v="5"/>
    <n v="75.400000000000006"/>
    <n v="0.35699999999999998"/>
    <x v="20"/>
    <s v="LANDY"/>
    <x v="836"/>
    <x v="2"/>
    <x v="671"/>
    <s v="¥0.00"/>
    <n v="6.74"/>
    <n v="1703.86"/>
    <s v="PO-B7540-260623-P01"/>
    <s v="B7540-A06"/>
    <n v="275"/>
    <n v="98.18"/>
  </r>
  <r>
    <n v="1018"/>
    <x v="50"/>
    <x v="979"/>
    <s v="watch,box"/>
    <n v="3"/>
    <n v="40.6"/>
    <n v="0.27400000000000002"/>
    <x v="20"/>
    <s v="LANDY"/>
    <x v="837"/>
    <x v="2"/>
    <x v="672"/>
    <s v="¥50.00"/>
    <n v="6.74"/>
    <n v="519.29"/>
    <s v="PO-T104-260626-P01"/>
    <s v="T104-42"/>
    <n v="275"/>
    <n v="75.349999999999994"/>
  </r>
  <r>
    <n v="1019"/>
    <x v="84"/>
    <x v="980"/>
    <s v="shampoo,lotion,eye cream,lanoline cream,essence,repair cream,makeup primer,cleansing water,sun cream,foundation make-up,mist spray,face cream,hair growth serum,skincare set,facial cleanser,hair restoring cream,essence cream"/>
    <n v="84"/>
    <n v="1775.15"/>
    <n v="4.9349999999999996"/>
    <x v="20"/>
    <s v="LANDY"/>
    <x v="838"/>
    <x v="2"/>
    <x v="673"/>
    <s v="¥0.00"/>
    <n v="6.74"/>
    <n v="11952.31"/>
    <s v="PO-B7540-260624-P01"/>
    <s v="B7540-A07"/>
    <n v="275"/>
    <n v="1357.13"/>
  </r>
  <r>
    <n v="1020"/>
    <x v="27"/>
    <x v="981"/>
    <s v="Paper Cup,Paper Cup Lid,Cup Lid,Cup holder,PET cup,Hamburger paper,Bread bag,Ice cream cup,Ice cream cup lid,Cans,Sealing machine,Dessert cup,Sticker,Paper box,Coffee Stick,Wooden spoon,Wooden knife,Wooden fork,Brown straw,Tissue paper"/>
    <n v="242"/>
    <n v="4180.8999999999996"/>
    <n v="27.353999999999999"/>
    <x v="20"/>
    <s v="Joyce"/>
    <x v="839"/>
    <x v="2"/>
    <x v="674"/>
    <s v="¥0.00"/>
    <n v="6.74"/>
    <n v="19912.02"/>
    <s v="PO-BS1313-260516-P01"/>
    <s v="BS1313-B11"/>
    <n v="275"/>
    <n v="7522.35"/>
  </r>
  <r>
    <n v="1021"/>
    <x v="109"/>
    <x v="982"/>
    <s v="logo boards,spotlights"/>
    <n v="1"/>
    <n v="49"/>
    <n v="0.25600000000000001"/>
    <x v="20"/>
    <s v="LANDY"/>
    <x v="840"/>
    <x v="2"/>
    <x v="675"/>
    <s v="¥118.00"/>
    <n v="6.74"/>
    <n v="1655.34"/>
    <s v="PO-B2713-260701-P01"/>
    <s v="B2713-A01"/>
    <n v="275"/>
    <n v="70.400000000000006"/>
  </r>
  <r>
    <n v="1022"/>
    <x v="24"/>
    <x v="90"/>
    <s v="Oil Seal"/>
    <n v="1"/>
    <n v="12.2"/>
    <n v="5.7000000000000002E-2"/>
    <x v="20"/>
    <s v="TIM"/>
    <x v="605"/>
    <x v="27"/>
    <x v="3"/>
    <s v="¥0.00"/>
    <n v="6.74"/>
    <n v="148.37"/>
    <s v="Client paid"/>
    <s v="KB130"/>
    <n v="275"/>
    <n v="15.68"/>
  </r>
  <r>
    <n v="1023"/>
    <x v="24"/>
    <x v="90"/>
    <s v="Clutch kit"/>
    <n v="10"/>
    <n v="470.3"/>
    <n v="0.95499999999999996"/>
    <x v="20"/>
    <s v="TIM"/>
    <x v="841"/>
    <x v="302"/>
    <x v="3"/>
    <s v="¥0.00"/>
    <n v="6.74"/>
    <n v="1735.91"/>
    <s v="Client paid"/>
    <s v="KB130"/>
    <n v="275"/>
    <n v="262.63"/>
  </r>
  <r>
    <n v="1024"/>
    <x v="74"/>
    <x v="983"/>
    <s v="blouse and vest"/>
    <n v="176"/>
    <n v="9996.9"/>
    <n v="35.756999999999998"/>
    <x v="21"/>
    <s v="NEELU"/>
    <x v="842"/>
    <x v="303"/>
    <x v="3"/>
    <s v="¥0.00"/>
    <n v="6.74"/>
    <n v="156123.74"/>
    <s v="Client paid"/>
    <s v="B3521-A01"/>
    <n v="350"/>
    <n v="12514.95"/>
  </r>
  <r>
    <n v="1025"/>
    <x v="102"/>
    <x v="984"/>
    <s v="LADYS TOP"/>
    <n v="3"/>
    <n v="135"/>
    <n v="0.90900000000000003"/>
    <x v="21"/>
    <s v="LISA XU"/>
    <x v="843"/>
    <x v="304"/>
    <x v="676"/>
    <s v="¥0.00"/>
    <n v="6.74"/>
    <n v="1039.69"/>
    <s v="PO-BS2005-260713-P04"/>
    <s v="BS2005-B20"/>
    <n v="350"/>
    <n v="318.14999999999998"/>
  </r>
  <r>
    <n v="1026"/>
    <x v="99"/>
    <x v="985"/>
    <s v="Ladys Sweater"/>
    <n v="10"/>
    <n v="398.8"/>
    <n v="1.901"/>
    <x v="21"/>
    <s v="Joyce"/>
    <x v="844"/>
    <x v="2"/>
    <x v="677"/>
    <s v="¥0.00"/>
    <n v="6.74"/>
    <n v="2928.78"/>
    <s v="PO-B5986-260713-P03"/>
    <s v="B5986-A23"/>
    <n v="350"/>
    <n v="665.35"/>
  </r>
  <r>
    <n v="1027"/>
    <x v="102"/>
    <x v="986"/>
    <s v="Ladys Dress"/>
    <n v="1"/>
    <n v="44"/>
    <n v="0.32500000000000001"/>
    <x v="21"/>
    <s v="LISA XU"/>
    <x v="845"/>
    <x v="0"/>
    <x v="678"/>
    <s v="¥0.00"/>
    <n v="6.74"/>
    <n v="874.63"/>
    <s v="PO-BS2005-260710-P04"/>
    <s v="BS2005-B13"/>
    <n v="350"/>
    <n v="113.75"/>
  </r>
  <r>
    <n v="1028"/>
    <x v="80"/>
    <x v="987"/>
    <s v="Ladys Coat"/>
    <n v="2"/>
    <n v="101"/>
    <n v="0.432"/>
    <x v="21"/>
    <s v="Joyce"/>
    <x v="846"/>
    <x v="2"/>
    <x v="679"/>
    <s v="¥0.00"/>
    <n v="6.74"/>
    <n v="992.58"/>
    <s v="PO-NC105-260713-P03"/>
    <s v="NC105-A05"/>
    <n v="350"/>
    <n v="151.19999999999999"/>
  </r>
  <r>
    <n v="1029"/>
    <x v="65"/>
    <x v="988"/>
    <s v="Lady Top"/>
    <n v="7"/>
    <n v="368"/>
    <n v="2.7309999999999999"/>
    <x v="21"/>
    <s v="NEELU"/>
    <x v="847"/>
    <x v="2"/>
    <x v="680"/>
    <s v="¥0.00"/>
    <n v="6.74"/>
    <n v="11192.28"/>
    <s v="PO-B2-260626-P01"/>
    <s v="B2-C08"/>
    <n v="350"/>
    <n v="955.85"/>
  </r>
  <r>
    <n v="1030"/>
    <x v="38"/>
    <x v="989"/>
    <s v="Lady Top"/>
    <n v="7"/>
    <n v="354"/>
    <n v="2.5329999999999999"/>
    <x v="21"/>
    <s v="NEELU"/>
    <x v="848"/>
    <x v="2"/>
    <x v="681"/>
    <s v="¥0.00"/>
    <n v="6.74"/>
    <n v="9779.9699999999993"/>
    <s v="PO-B9-260626-P01"/>
    <s v="B9-C08"/>
    <n v="350"/>
    <n v="886.55"/>
  </r>
  <r>
    <n v="1031"/>
    <x v="65"/>
    <x v="990"/>
    <s v="TRENCH COAT"/>
    <n v="1"/>
    <n v="40"/>
    <n v="9.6000000000000002E-2"/>
    <x v="21"/>
    <s v="NEELU"/>
    <x v="849"/>
    <x v="2"/>
    <x v="682"/>
    <s v="¥0.00"/>
    <n v="6.74"/>
    <n v="737.09"/>
    <s v="PO-B2-260707-P02"/>
    <s v="B2-K13"/>
    <n v="350"/>
    <n v="33.6"/>
  </r>
  <r>
    <n v="1032"/>
    <x v="26"/>
    <x v="991"/>
    <s v="Vest,Jacket"/>
    <n v="7"/>
    <n v="297"/>
    <n v="1.68"/>
    <x v="21"/>
    <s v="Joyce"/>
    <x v="850"/>
    <x v="2"/>
    <x v="683"/>
    <s v="¥0.00"/>
    <n v="6.74"/>
    <n v="5856.68"/>
    <s v="PO-M800-260710-P01"/>
    <s v="M805-B22"/>
    <n v="350"/>
    <n v="588"/>
  </r>
  <r>
    <n v="1033"/>
    <x v="107"/>
    <x v="992"/>
    <s v="LADY COAT"/>
    <n v="2"/>
    <n v="43.2"/>
    <n v="0.61"/>
    <x v="21"/>
    <s v="JASMINE"/>
    <x v="851"/>
    <x v="305"/>
    <x v="3"/>
    <s v="¥0.00"/>
    <n v="6.74"/>
    <n v="759.35"/>
    <m/>
    <s v="KB36-B4"/>
    <n v="350"/>
    <n v="213.5"/>
  </r>
  <r>
    <n v="1034"/>
    <x v="65"/>
    <x v="993"/>
    <s v="Lady Leather Coat"/>
    <n v="3"/>
    <n v="201"/>
    <n v="0.84"/>
    <x v="21"/>
    <s v="NEELU"/>
    <x v="852"/>
    <x v="2"/>
    <x v="684"/>
    <s v="¥0.00"/>
    <n v="6.74"/>
    <n v="3442.14"/>
    <s v="PO-B2-260706-P01"/>
    <s v="B2-C41"/>
    <n v="350"/>
    <n v="294"/>
  </r>
  <r>
    <n v="1035"/>
    <x v="38"/>
    <x v="994"/>
    <s v="Lady Coat"/>
    <n v="4"/>
    <n v="221"/>
    <n v="1.107"/>
    <x v="21"/>
    <s v="NEELU"/>
    <x v="853"/>
    <x v="2"/>
    <x v="685"/>
    <s v="¥0.00"/>
    <n v="6.74"/>
    <n v="5206.2299999999996"/>
    <m/>
    <s v="B9-C20"/>
    <n v="350"/>
    <n v="387.45"/>
  </r>
  <r>
    <n v="1036"/>
    <x v="38"/>
    <x v="995"/>
    <s v="Lady Coat"/>
    <n v="3"/>
    <n v="176"/>
    <n v="0.95"/>
    <x v="21"/>
    <s v="NEELU"/>
    <x v="854"/>
    <x v="2"/>
    <x v="686"/>
    <s v="¥0.00"/>
    <n v="6.74"/>
    <n v="3750.74"/>
    <m/>
    <s v="B9-C02"/>
    <n v="350"/>
    <n v="332.5"/>
  </r>
  <r>
    <n v="1037"/>
    <x v="97"/>
    <x v="996"/>
    <s v="LADY SWEATER"/>
    <n v="4"/>
    <n v="140"/>
    <n v="1.004"/>
    <x v="21"/>
    <s v="JASMINE"/>
    <x v="855"/>
    <x v="2"/>
    <x v="342"/>
    <s v="¥0.00"/>
    <n v="6.74"/>
    <n v="1305.6400000000001"/>
    <s v="PO-DV44-260706-P07"/>
    <s v="DV44-A40"/>
    <n v="350"/>
    <n v="351.4"/>
  </r>
  <r>
    <n v="1038"/>
    <x v="97"/>
    <x v="997"/>
    <s v="Ladies  sweater"/>
    <n v="3"/>
    <n v="150"/>
    <n v="0.72899999999999998"/>
    <x v="21"/>
    <s v="JASMINE"/>
    <x v="364"/>
    <x v="2"/>
    <x v="687"/>
    <s v="¥0.00"/>
    <n v="6.74"/>
    <n v="1157.27"/>
    <s v="PO-DV44-260708-P06"/>
    <s v="DV44-A53"/>
    <n v="350"/>
    <n v="255.15"/>
  </r>
  <r>
    <n v="1039"/>
    <x v="26"/>
    <x v="998"/>
    <s v="Mens Jacket,Mens Vest"/>
    <n v="22"/>
    <n v="582"/>
    <n v="4.7110000000000003"/>
    <x v="21"/>
    <s v="Joyce"/>
    <x v="856"/>
    <x v="2"/>
    <x v="688"/>
    <s v="¥0.00"/>
    <n v="6.74"/>
    <n v="5642.73"/>
    <s v="PO-M800-260708-P01"/>
    <s v="M805-B13"/>
    <n v="350"/>
    <n v="1648.85"/>
  </r>
  <r>
    <n v="1040"/>
    <x v="26"/>
    <x v="999"/>
    <s v="Mens Jacket,Mens Vest"/>
    <n v="11"/>
    <n v="291"/>
    <n v="2.359"/>
    <x v="21"/>
    <s v="Joyce"/>
    <x v="857"/>
    <x v="2"/>
    <x v="689"/>
    <s v="¥0.00"/>
    <n v="6.74"/>
    <n v="2821.36"/>
    <s v="PO-M800-260708-P01"/>
    <s v="M807-B13"/>
    <n v="350"/>
    <n v="825.65"/>
  </r>
  <r>
    <n v="1041"/>
    <x v="26"/>
    <x v="1000"/>
    <s v="Mens Jacket,Mens Vest"/>
    <n v="11"/>
    <n v="291"/>
    <n v="2.359"/>
    <x v="21"/>
    <s v="Joyce"/>
    <x v="857"/>
    <x v="2"/>
    <x v="689"/>
    <s v="¥0.00"/>
    <n v="6.74"/>
    <n v="2821.36"/>
    <s v="PO-M800-260708-P01"/>
    <s v="M802-B13"/>
    <n v="350"/>
    <n v="825.65"/>
  </r>
  <r>
    <n v="1042"/>
    <x v="26"/>
    <x v="1001"/>
    <s v="Mens Jacket,Mens Vest"/>
    <n v="11"/>
    <n v="291"/>
    <n v="2.359"/>
    <x v="21"/>
    <s v="Joyce"/>
    <x v="857"/>
    <x v="2"/>
    <x v="689"/>
    <s v="¥0.00"/>
    <n v="6.74"/>
    <n v="2821.36"/>
    <s v="PO-M800-260708-P01"/>
    <s v="M806-B13"/>
    <n v="350"/>
    <n v="825.65"/>
  </r>
  <r>
    <n v="1043"/>
    <x v="26"/>
    <x v="1002"/>
    <s v="Mens Jacket,Mens Vest"/>
    <n v="11"/>
    <n v="291"/>
    <n v="2.359"/>
    <x v="21"/>
    <s v="Joyce"/>
    <x v="857"/>
    <x v="2"/>
    <x v="689"/>
    <s v="¥0.00"/>
    <n v="6.74"/>
    <n v="2821.36"/>
    <s v="PO-M800-260708-P01"/>
    <s v="M801-B13"/>
    <n v="350"/>
    <n v="825.65"/>
  </r>
  <r>
    <n v="1044"/>
    <x v="26"/>
    <x v="1003"/>
    <s v="Mens Jacket,Mens Vest"/>
    <n v="11"/>
    <n v="291"/>
    <n v="2.359"/>
    <x v="21"/>
    <s v="Joyce"/>
    <x v="857"/>
    <x v="2"/>
    <x v="689"/>
    <s v="¥0.00"/>
    <n v="6.74"/>
    <n v="2821.36"/>
    <s v="PO-M800-260708-P01"/>
    <s v="M800-B13"/>
    <n v="350"/>
    <n v="825.65"/>
  </r>
  <r>
    <n v="1045"/>
    <x v="65"/>
    <x v="1004"/>
    <s v="Leather Jacket"/>
    <n v="2"/>
    <n v="80"/>
    <n v="0.33900000000000002"/>
    <x v="21"/>
    <s v="NEELU"/>
    <x v="153"/>
    <x v="2"/>
    <x v="155"/>
    <s v="¥0.00"/>
    <n v="6.74"/>
    <n v="1851.63"/>
    <s v="PO-B2-260708-P03"/>
    <s v="B2-C46"/>
    <n v="350"/>
    <n v="118.65"/>
  </r>
  <r>
    <n v="1046"/>
    <x v="83"/>
    <x v="1005"/>
    <s v="Womens sweater"/>
    <n v="3"/>
    <n v="109"/>
    <n v="0.81299999999999994"/>
    <x v="21"/>
    <s v="TIM"/>
    <x v="231"/>
    <x v="2"/>
    <x v="213"/>
    <s v="¥0.00"/>
    <n v="6.74"/>
    <n v="1053.4100000000001"/>
    <s v="PO-B84-260708-P01 NO：03"/>
    <s v="B84-3"/>
    <n v="350"/>
    <n v="284.55"/>
  </r>
  <r>
    <n v="1047"/>
    <x v="102"/>
    <x v="1006"/>
    <s v="LADYS PANT"/>
    <n v="7"/>
    <n v="343.8"/>
    <n v="1.0009999999999999"/>
    <x v="22"/>
    <s v="LISA XU"/>
    <x v="858"/>
    <x v="41"/>
    <x v="690"/>
    <s v="¥0.00"/>
    <n v="6.74"/>
    <n v="3332.94"/>
    <s v="PO-BS2005-260713-P06"/>
    <s v="BS2005-B22"/>
    <n v="350"/>
    <n v="350.35"/>
  </r>
  <r>
    <n v="1048"/>
    <x v="26"/>
    <x v="1007"/>
    <s v="Ladys Sweater"/>
    <n v="10"/>
    <n v="492"/>
    <n v="3.7130000000000001"/>
    <x v="22"/>
    <s v="Joyce"/>
    <x v="859"/>
    <x v="2"/>
    <x v="691"/>
    <s v="¥0.00"/>
    <n v="6.74"/>
    <n v="4350.1499999999996"/>
    <s v="PO-M800-260706-P08"/>
    <s v="M801-B08"/>
    <n v="350"/>
    <n v="1299.55"/>
  </r>
  <r>
    <n v="1049"/>
    <x v="110"/>
    <x v="1008"/>
    <s v="blouse"/>
    <n v="1"/>
    <n v="50"/>
    <n v="0.13400000000000001"/>
    <x v="22"/>
    <s v="LANDY"/>
    <x v="127"/>
    <x v="0"/>
    <x v="692"/>
    <s v="¥0.00"/>
    <n v="6.74"/>
    <n v="467.36"/>
    <s v="PO-B2026-260716-P02"/>
    <s v="B2026-A9"/>
    <n v="350"/>
    <n v="46.9"/>
  </r>
  <r>
    <n v="1050"/>
    <x v="99"/>
    <x v="1009"/>
    <s v="Ladys Sweater"/>
    <n v="4"/>
    <n v="190"/>
    <n v="1.0529999999999999"/>
    <x v="22"/>
    <s v="Joyce"/>
    <x v="860"/>
    <x v="2"/>
    <x v="693"/>
    <s v="¥0.00"/>
    <n v="6.74"/>
    <n v="1857.57"/>
    <s v="PO-B5986-260706-P07"/>
    <s v="B5986-A08"/>
    <n v="350"/>
    <n v="368.55"/>
  </r>
  <r>
    <n v="1051"/>
    <x v="26"/>
    <x v="1010"/>
    <s v="Mens Jeans"/>
    <n v="2"/>
    <n v="78"/>
    <n v="0.307"/>
    <x v="22"/>
    <s v="Joyce"/>
    <x v="861"/>
    <x v="2"/>
    <x v="694"/>
    <s v="¥0.00"/>
    <n v="6.74"/>
    <n v="954.75"/>
    <s v="PO-M800-260711-P02"/>
    <s v="M807-B25"/>
    <n v="350"/>
    <n v="107.45"/>
  </r>
  <r>
    <n v="1052"/>
    <x v="26"/>
    <x v="1011"/>
    <s v="Mens Jeans"/>
    <n v="2"/>
    <n v="78"/>
    <n v="0.26500000000000001"/>
    <x v="22"/>
    <s v="Joyce"/>
    <x v="861"/>
    <x v="2"/>
    <x v="694"/>
    <s v="¥0.00"/>
    <n v="6.74"/>
    <n v="954.75"/>
    <s v="PO-M800-260711-P02"/>
    <s v="M806-B25"/>
    <n v="350"/>
    <n v="92.75"/>
  </r>
  <r>
    <n v="1053"/>
    <x v="26"/>
    <x v="1012"/>
    <s v="Mens Jeans"/>
    <n v="2"/>
    <n v="78"/>
    <n v="0.307"/>
    <x v="22"/>
    <s v="Joyce"/>
    <x v="861"/>
    <x v="2"/>
    <x v="694"/>
    <s v="¥0.00"/>
    <n v="6.74"/>
    <n v="954.75"/>
    <s v="PO-M800-260711-P02"/>
    <s v="M805-B25"/>
    <n v="350"/>
    <n v="107.45"/>
  </r>
  <r>
    <n v="1054"/>
    <x v="26"/>
    <x v="1013"/>
    <s v="Mens Jeans"/>
    <n v="2"/>
    <n v="78"/>
    <n v="0.307"/>
    <x v="22"/>
    <s v="Joyce"/>
    <x v="861"/>
    <x v="2"/>
    <x v="694"/>
    <s v="¥0.00"/>
    <n v="6.74"/>
    <n v="954.75"/>
    <s v="PO-M800-260711-P02"/>
    <s v="M802-B25"/>
    <n v="350"/>
    <n v="107.45"/>
  </r>
  <r>
    <n v="1055"/>
    <x v="26"/>
    <x v="1014"/>
    <s v="Mens Jeans"/>
    <n v="2"/>
    <n v="78"/>
    <n v="0.26500000000000001"/>
    <x v="22"/>
    <s v="Joyce"/>
    <x v="861"/>
    <x v="2"/>
    <x v="694"/>
    <s v="¥0.00"/>
    <n v="6.74"/>
    <n v="954.75"/>
    <s v="PO-M800-260711-P02"/>
    <s v="M801-B25"/>
    <n v="350"/>
    <n v="92.75"/>
  </r>
  <r>
    <n v="1056"/>
    <x v="26"/>
    <x v="1015"/>
    <s v="Mens Jeans"/>
    <n v="2"/>
    <n v="78"/>
    <n v="0.26500000000000001"/>
    <x v="22"/>
    <s v="Joyce"/>
    <x v="861"/>
    <x v="2"/>
    <x v="694"/>
    <s v="¥0.00"/>
    <n v="6.74"/>
    <n v="954.75"/>
    <s v="PO-M800-260711-P02"/>
    <s v="M800-B25"/>
    <n v="350"/>
    <n v="92.75"/>
  </r>
  <r>
    <n v="1057"/>
    <x v="110"/>
    <x v="1016"/>
    <s v="SHIRT"/>
    <n v="2"/>
    <n v="92"/>
    <n v="0.28299999999999997"/>
    <x v="22"/>
    <s v="LANDY"/>
    <x v="862"/>
    <x v="41"/>
    <x v="695"/>
    <s v="¥0.00"/>
    <n v="6.74"/>
    <n v="1180.27"/>
    <s v="PO-B2026-260715-P06"/>
    <s v="B2026-A6"/>
    <n v="350"/>
    <n v="99.05"/>
  </r>
  <r>
    <n v="1058"/>
    <x v="38"/>
    <x v="1017"/>
    <s v="lady set"/>
    <n v="1"/>
    <n v="62"/>
    <n v="0.26500000000000001"/>
    <x v="22"/>
    <s v="NEELU"/>
    <x v="743"/>
    <x v="2"/>
    <x v="696"/>
    <s v="¥0.00"/>
    <n v="6.74"/>
    <n v="1513.35"/>
    <s v="PO-B9-260714-P03"/>
    <s v="B9-C04"/>
    <n v="350"/>
    <n v="92.75"/>
  </r>
  <r>
    <n v="1059"/>
    <x v="65"/>
    <x v="1018"/>
    <s v="lady set"/>
    <n v="1"/>
    <n v="68"/>
    <n v="0.26500000000000001"/>
    <x v="22"/>
    <s v="NEELU"/>
    <x v="243"/>
    <x v="2"/>
    <x v="192"/>
    <s v="¥0.00"/>
    <n v="6.74"/>
    <n v="2017.8"/>
    <s v="PO-B2-260714-P04"/>
    <s v="B2-C04"/>
    <n v="350"/>
    <n v="92.75"/>
  </r>
  <r>
    <n v="1060"/>
    <x v="65"/>
    <x v="1019"/>
    <s v="lady set"/>
    <n v="3"/>
    <n v="182"/>
    <n v="1.1020000000000001"/>
    <x v="22"/>
    <s v="NEELU"/>
    <x v="863"/>
    <x v="2"/>
    <x v="697"/>
    <s v="¥0.00"/>
    <n v="6.74"/>
    <n v="4639.47"/>
    <s v="PO-B2-260714-P02"/>
    <s v="B2-C20"/>
    <n v="350"/>
    <n v="385.7"/>
  </r>
  <r>
    <n v="1061"/>
    <x v="99"/>
    <x v="1020"/>
    <s v="Ladys Sweatshirt"/>
    <n v="6"/>
    <n v="253"/>
    <n v="1.1870000000000001"/>
    <x v="22"/>
    <s v="Joyce"/>
    <x v="864"/>
    <x v="2"/>
    <x v="698"/>
    <s v="¥0.00"/>
    <n v="6.74"/>
    <n v="2816.62"/>
    <s v="PO-B5986-260706-P04"/>
    <s v="B5986-A05"/>
    <n v="350"/>
    <n v="415.45"/>
  </r>
  <r>
    <n v="1062"/>
    <x v="38"/>
    <x v="994"/>
    <s v="lady set"/>
    <n v="2"/>
    <n v="127"/>
    <n v="0.56499999999999995"/>
    <x v="22"/>
    <s v="NEELU"/>
    <x v="865"/>
    <x v="2"/>
    <x v="699"/>
    <s v="¥0.00"/>
    <n v="6.74"/>
    <n v="3772.26"/>
    <s v="PO-B9-260714-P02"/>
    <s v="B9-C20"/>
    <n v="350"/>
    <n v="197.75"/>
  </r>
  <r>
    <n v="1063"/>
    <x v="74"/>
    <x v="983"/>
    <s v="A single-striped plaid skirt,single long-sleeved top"/>
    <n v="1"/>
    <n v="23"/>
    <n v="0.108"/>
    <x v="22"/>
    <s v="NEELU"/>
    <x v="866"/>
    <x v="306"/>
    <x v="3"/>
    <s v="¥0.00"/>
    <n v="6.74"/>
    <n v="253.71"/>
    <s v="Client paid"/>
    <s v="B3521-A01"/>
    <n v="350"/>
    <n v="37.799999999999997"/>
  </r>
  <r>
    <n v="1064"/>
    <x v="65"/>
    <x v="1021"/>
    <s v="Lady Top"/>
    <n v="1"/>
    <n v="56"/>
    <n v="0.36799999999999999"/>
    <x v="22"/>
    <s v="NEELU"/>
    <x v="346"/>
    <x v="2"/>
    <x v="700"/>
    <s v="¥0.00"/>
    <n v="6.74"/>
    <n v="997.03"/>
    <s v="PO-B2-260715-P05"/>
    <s v="B2-C70"/>
    <n v="350"/>
    <n v="128.80000000000001"/>
  </r>
  <r>
    <n v="1065"/>
    <x v="38"/>
    <x v="1022"/>
    <s v="Lady Top"/>
    <n v="1"/>
    <n v="40"/>
    <n v="0.221"/>
    <x v="22"/>
    <s v="NEELU"/>
    <x v="105"/>
    <x v="2"/>
    <x v="296"/>
    <s v="¥0.00"/>
    <n v="6.74"/>
    <n v="712.17"/>
    <s v="PO-B9-260715-P05"/>
    <s v="B9-C68"/>
    <n v="350"/>
    <n v="77.349999999999994"/>
  </r>
  <r>
    <n v="1066"/>
    <x v="80"/>
    <x v="1023"/>
    <s v="Ladys Coat"/>
    <n v="6"/>
    <n v="300"/>
    <n v="1.002"/>
    <x v="22"/>
    <s v="Joyce"/>
    <x v="867"/>
    <x v="2"/>
    <x v="701"/>
    <s v="¥0.00"/>
    <n v="6.74"/>
    <n v="2948.22"/>
    <s v="PO-NC105-260713-P02"/>
    <s v="NC105-A04"/>
    <n v="350"/>
    <n v="350.7"/>
  </r>
  <r>
    <n v="1067"/>
    <x v="65"/>
    <x v="1024"/>
    <s v="top"/>
    <n v="2"/>
    <n v="53"/>
    <n v="0.56999999999999995"/>
    <x v="22"/>
    <s v="NEELU"/>
    <x v="868"/>
    <x v="2"/>
    <x v="579"/>
    <s v="¥0.00"/>
    <n v="6.74"/>
    <n v="1219.58"/>
    <s v="PO-B2-260710-P05"/>
    <s v="B2-C52"/>
    <n v="350"/>
    <n v="199.5"/>
  </r>
  <r>
    <n v="1068"/>
    <x v="38"/>
    <x v="1025"/>
    <s v="top"/>
    <n v="1"/>
    <n v="67"/>
    <n v="0.22500000000000001"/>
    <x v="22"/>
    <s v="NEELU"/>
    <x v="869"/>
    <x v="2"/>
    <x v="316"/>
    <s v="¥0.00"/>
    <n v="6.74"/>
    <n v="367.95"/>
    <s v="PO-B9-260710-P01"/>
    <s v="B9-C51"/>
    <n v="350"/>
    <n v="78.75"/>
  </r>
  <r>
    <n v="1069"/>
    <x v="38"/>
    <x v="1026"/>
    <s v="LADYS JACKE"/>
    <n v="7"/>
    <n v="414"/>
    <n v="1.454"/>
    <x v="22"/>
    <s v="NEELU"/>
    <x v="870"/>
    <x v="2"/>
    <x v="702"/>
    <s v="¥0.00"/>
    <n v="6.74"/>
    <n v="5293.77"/>
    <s v="PO-B9-260702-P01"/>
    <s v="B9-C28"/>
    <n v="350"/>
    <n v="508.9"/>
  </r>
  <r>
    <n v="1070"/>
    <x v="38"/>
    <x v="1027"/>
    <s v="LADYS JACKE"/>
    <n v="23"/>
    <n v="1378.97"/>
    <n v="4.9580000000000002"/>
    <x v="22"/>
    <s v="NEELU"/>
    <x v="871"/>
    <x v="2"/>
    <x v="703"/>
    <s v="¥0.00"/>
    <n v="6.74"/>
    <n v="18621.36"/>
    <s v="PO-B9-260629-P06"/>
    <s v="B9-C19"/>
    <n v="350"/>
    <n v="1735.3"/>
  </r>
  <r>
    <n v="1071"/>
    <x v="65"/>
    <x v="1028"/>
    <s v="LADYS JACKE"/>
    <n v="7"/>
    <n v="450"/>
    <n v="1.4319999999999999"/>
    <x v="22"/>
    <s v="NEELU"/>
    <x v="872"/>
    <x v="2"/>
    <x v="704"/>
    <s v="¥0.00"/>
    <n v="6.74"/>
    <n v="5817.21"/>
    <s v="PO-B2-260702-P01"/>
    <s v="B2-C28"/>
    <n v="350"/>
    <n v="501.2"/>
  </r>
  <r>
    <n v="1072"/>
    <x v="65"/>
    <x v="1029"/>
    <s v="LADYS JACKE"/>
    <n v="23"/>
    <n v="1374.97"/>
    <n v="5.2610000000000001"/>
    <x v="22"/>
    <s v="NEELU"/>
    <x v="873"/>
    <x v="2"/>
    <x v="705"/>
    <s v="¥0.00"/>
    <n v="6.74"/>
    <n v="18656.97"/>
    <s v="PO-B2-260629-P06"/>
    <s v="B2-C19"/>
    <n v="350"/>
    <n v="1841.35"/>
  </r>
  <r>
    <n v="1073"/>
    <x v="74"/>
    <x v="983"/>
    <s v="blouse and vest"/>
    <n v="5"/>
    <n v="290"/>
    <n v="1.1279999999999999"/>
    <x v="22"/>
    <s v="NEELU"/>
    <x v="842"/>
    <x v="303"/>
    <x v="3"/>
    <s v="¥0.00"/>
    <n v="6.74"/>
    <n v="156123.74"/>
    <s v="Client paid"/>
    <s v="B3521-A01"/>
    <n v="350"/>
    <n v="394.8"/>
  </r>
  <r>
    <n v="1074"/>
    <x v="74"/>
    <x v="983"/>
    <s v="blouse and vest"/>
    <n v="3"/>
    <n v="219"/>
    <n v="0.48"/>
    <x v="22"/>
    <s v="NEELU"/>
    <x v="842"/>
    <x v="303"/>
    <x v="3"/>
    <s v="¥0.00"/>
    <n v="6.74"/>
    <n v="156123.74"/>
    <s v="Client paid"/>
    <s v="B3521-A01"/>
    <n v="350"/>
    <n v="168"/>
  </r>
  <r>
    <n v="1075"/>
    <x v="74"/>
    <x v="983"/>
    <s v="blouse and vest"/>
    <n v="6"/>
    <n v="675.2"/>
    <n v="1.3740000000000001"/>
    <x v="22"/>
    <s v="NEELU"/>
    <x v="874"/>
    <x v="307"/>
    <x v="3"/>
    <s v="¥0.00"/>
    <n v="6.74"/>
    <n v="5471.81"/>
    <s v="Client paid"/>
    <s v="B3521-A01"/>
    <n v="350"/>
    <n v="480.9"/>
  </r>
  <r>
    <n v="1076"/>
    <x v="38"/>
    <x v="1030"/>
    <s v="Lady Coat"/>
    <n v="1"/>
    <n v="65.8"/>
    <n v="0.30599999999999999"/>
    <x v="22"/>
    <s v="NEELU"/>
    <x v="875"/>
    <x v="2"/>
    <x v="706"/>
    <s v="¥0.00"/>
    <n v="6.74"/>
    <n v="851.63"/>
    <s v="PO-B9-260715-P03"/>
    <s v="B9-C66"/>
    <n v="350"/>
    <n v="107.1"/>
  </r>
  <r>
    <n v="1077"/>
    <x v="65"/>
    <x v="1031"/>
    <s v="Lady Coat"/>
    <n v="2"/>
    <n v="92"/>
    <n v="0.44800000000000001"/>
    <x v="22"/>
    <s v="NEELU"/>
    <x v="677"/>
    <x v="2"/>
    <x v="707"/>
    <s v="¥0.00"/>
    <n v="6.74"/>
    <n v="1216.6199999999999"/>
    <s v="PO-B2-260715-P03"/>
    <s v="B2-C68"/>
    <n v="350"/>
    <n v="156.80000000000001"/>
  </r>
  <r>
    <n v="1078"/>
    <x v="71"/>
    <x v="1032"/>
    <s v="sweater"/>
    <n v="1"/>
    <n v="43"/>
    <n v="0.27400000000000002"/>
    <x v="22"/>
    <s v="LANDY"/>
    <x v="272"/>
    <x v="2"/>
    <x v="572"/>
    <s v="¥0.00"/>
    <n v="6.74"/>
    <n v="534.12"/>
    <s v="PO-B473-260702-P05"/>
    <s v="B473-B26"/>
    <n v="350"/>
    <n v="95.9"/>
  </r>
  <r>
    <n v="1079"/>
    <x v="72"/>
    <x v="1033"/>
    <s v="sweater"/>
    <n v="1"/>
    <n v="43"/>
    <n v="0.21199999999999999"/>
    <x v="22"/>
    <s v="LANDY"/>
    <x v="272"/>
    <x v="2"/>
    <x v="572"/>
    <s v="¥0.00"/>
    <n v="6.74"/>
    <n v="534.12"/>
    <s v="PO-B201-260702-P05"/>
    <s v="B201-B25"/>
    <n v="350"/>
    <n v="74.2"/>
  </r>
  <r>
    <n v="1080"/>
    <x v="37"/>
    <x v="1034"/>
    <s v="CHILD  SWEATER,CHILD  COAT"/>
    <n v="15"/>
    <n v="750"/>
    <n v="4.7699999999999996"/>
    <x v="22"/>
    <s v="JASMINE"/>
    <x v="876"/>
    <x v="308"/>
    <x v="708"/>
    <s v="¥0.00"/>
    <n v="6.74"/>
    <n v="9442.58"/>
    <s v="PO-NC99-260706-P02"/>
    <s v="NC99-C6"/>
    <n v="350"/>
    <n v="1669.5"/>
  </r>
  <r>
    <n v="1081"/>
    <x v="108"/>
    <x v="1035"/>
    <s v="Lady Coat"/>
    <n v="4"/>
    <n v="240"/>
    <n v="1.1930000000000001"/>
    <x v="22"/>
    <s v="NEELU"/>
    <x v="153"/>
    <x v="2"/>
    <x v="155"/>
    <s v="¥0.00"/>
    <n v="6.74"/>
    <n v="1851.63"/>
    <s v="PO-SM165-260706-P01"/>
    <s v="SM165-B11"/>
    <n v="350"/>
    <n v="417.55"/>
  </r>
  <r>
    <n v="1082"/>
    <x v="65"/>
    <x v="1036"/>
    <s v="Suit"/>
    <n v="3"/>
    <n v="245"/>
    <n v="1.0820000000000001"/>
    <x v="22"/>
    <s v="NEELU"/>
    <x v="877"/>
    <x v="2"/>
    <x v="709"/>
    <s v="¥0.00"/>
    <n v="6.74"/>
    <n v="1974.78"/>
    <s v="PO-B2-260706-P14"/>
    <s v="B2-K10"/>
    <n v="350"/>
    <n v="378.7"/>
  </r>
  <r>
    <n v="1083"/>
    <x v="37"/>
    <x v="1037"/>
    <s v="MAN SHIRT"/>
    <n v="4"/>
    <n v="183.8"/>
    <n v="0.73599999999999999"/>
    <x v="22"/>
    <s v="JASMINE"/>
    <x v="878"/>
    <x v="270"/>
    <x v="56"/>
    <s v="¥0.00"/>
    <n v="6.74"/>
    <n v="2594.96"/>
    <s v="PO-NC99-260714-P04"/>
    <s v="NC99-C44"/>
    <n v="350"/>
    <n v="257.60000000000002"/>
  </r>
  <r>
    <n v="1084"/>
    <x v="72"/>
    <x v="1038"/>
    <s v="coat,lady top"/>
    <n v="4"/>
    <n v="215"/>
    <n v="0.69099999999999995"/>
    <x v="22"/>
    <s v="LANDY"/>
    <x v="879"/>
    <x v="41"/>
    <x v="710"/>
    <s v="¥0.00"/>
    <n v="6.74"/>
    <n v="2121.66"/>
    <s v="PO-B201-260706-P02"/>
    <s v="B201-B28"/>
    <n v="350"/>
    <n v="241.85"/>
  </r>
  <r>
    <n v="1085"/>
    <x v="71"/>
    <x v="1039"/>
    <s v="coat,lady top"/>
    <n v="4"/>
    <n v="215"/>
    <n v="0.82"/>
    <x v="22"/>
    <s v="LANDY"/>
    <x v="879"/>
    <x v="41"/>
    <x v="710"/>
    <s v="¥0.00"/>
    <n v="6.74"/>
    <n v="2121.66"/>
    <s v="PO-B473-260706-P03"/>
    <s v="B473-B30"/>
    <n v="350"/>
    <n v="287"/>
  </r>
  <r>
    <n v="1086"/>
    <x v="37"/>
    <x v="1040"/>
    <s v="lady suit"/>
    <n v="10"/>
    <n v="494.1"/>
    <n v="2.0830000000000002"/>
    <x v="22"/>
    <s v="JASMINE"/>
    <x v="880"/>
    <x v="42"/>
    <x v="711"/>
    <s v="¥0.00"/>
    <n v="6.74"/>
    <n v="4684.72"/>
    <s v="PO-NC99-260707-P07"/>
    <s v="NC99-C16"/>
    <n v="350"/>
    <n v="729.05"/>
  </r>
  <r>
    <n v="1087"/>
    <x v="65"/>
    <x v="1041"/>
    <s v="Suit"/>
    <n v="2"/>
    <n v="142.80000000000001"/>
    <n v="0.79100000000000004"/>
    <x v="22"/>
    <s v="NEELU"/>
    <x v="881"/>
    <x v="2"/>
    <x v="292"/>
    <s v="¥0.00"/>
    <n v="6.74"/>
    <n v="752.23"/>
    <s v="PO-B2-260707-P03"/>
    <s v="B2-K14"/>
    <n v="350"/>
    <n v="276.85000000000002"/>
  </r>
  <r>
    <n v="1088"/>
    <x v="37"/>
    <x v="1042"/>
    <s v="LADY SWEATER"/>
    <n v="10"/>
    <n v="502"/>
    <n v="2.6190000000000002"/>
    <x v="22"/>
    <s v="JASMINE"/>
    <x v="882"/>
    <x v="41"/>
    <x v="712"/>
    <s v="¥0.00"/>
    <n v="6.74"/>
    <n v="4151.34"/>
    <s v="PO-NC99-260707-P02"/>
    <s v="NC99-C11"/>
    <n v="350"/>
    <n v="916.65"/>
  </r>
  <r>
    <n v="1089"/>
    <x v="98"/>
    <x v="1043"/>
    <s v="lady pants"/>
    <n v="4"/>
    <n v="191"/>
    <n v="0.68100000000000005"/>
    <x v="22"/>
    <s v="JASMINE"/>
    <x v="883"/>
    <x v="71"/>
    <x v="713"/>
    <s v="¥0.00"/>
    <n v="6.74"/>
    <n v="2137.2399999999998"/>
    <s v="PO-B4458-260714-P01"/>
    <s v="B4458-A32"/>
    <n v="350"/>
    <n v="238.35"/>
  </r>
  <r>
    <n v="1090"/>
    <x v="102"/>
    <x v="1044"/>
    <s v="Womens Pants"/>
    <n v="3"/>
    <n v="130.35"/>
    <n v="0.38200000000000001"/>
    <x v="22"/>
    <s v="LISA XU"/>
    <x v="884"/>
    <x v="67"/>
    <x v="469"/>
    <s v="¥0.00"/>
    <n v="6.74"/>
    <n v="1110.98"/>
    <s v="PO-BS2005-260709-P05"/>
    <s v="BS2005-B9"/>
    <n v="350"/>
    <n v="133.69999999999999"/>
  </r>
  <r>
    <n v="1091"/>
    <x v="65"/>
    <x v="1045"/>
    <s v="Lady Top"/>
    <n v="2"/>
    <n v="80"/>
    <n v="0.34499999999999997"/>
    <x v="22"/>
    <s v="NEELU"/>
    <x v="885"/>
    <x v="2"/>
    <x v="714"/>
    <s v="¥0.00"/>
    <n v="6.74"/>
    <n v="2044.51"/>
    <s v="PO-B2-260713-P02"/>
    <s v="B2-C62"/>
    <n v="350"/>
    <n v="120.75"/>
  </r>
  <r>
    <n v="1092"/>
    <x v="38"/>
    <x v="1046"/>
    <s v="Lady Top"/>
    <n v="2"/>
    <n v="73"/>
    <n v="0.28799999999999998"/>
    <x v="22"/>
    <s v="NEELU"/>
    <x v="886"/>
    <x v="2"/>
    <x v="715"/>
    <s v="¥0.00"/>
    <n v="6.74"/>
    <n v="1759.64"/>
    <s v="PO-B9-260713-P02"/>
    <s v="B9-C61"/>
    <n v="350"/>
    <n v="100.8"/>
  </r>
  <r>
    <n v="1093"/>
    <x v="71"/>
    <x v="1047"/>
    <s v="sweater"/>
    <n v="2"/>
    <n v="104"/>
    <n v="0.59499999999999997"/>
    <x v="22"/>
    <s v="LANDY"/>
    <x v="887"/>
    <x v="0"/>
    <x v="506"/>
    <s v="¥0.00"/>
    <n v="6.74"/>
    <n v="979.23"/>
    <s v="PO-B473-260706-P04"/>
    <s v="B473-B31"/>
    <n v="350"/>
    <n v="208.25"/>
  </r>
  <r>
    <n v="1094"/>
    <x v="72"/>
    <x v="1048"/>
    <s v="sweater"/>
    <n v="2"/>
    <n v="104"/>
    <n v="0.59499999999999997"/>
    <x v="22"/>
    <s v="LANDY"/>
    <x v="887"/>
    <x v="0"/>
    <x v="506"/>
    <s v="¥0.00"/>
    <n v="6.74"/>
    <n v="979.23"/>
    <s v="PO-B201-260706-P03"/>
    <s v="B201-B29"/>
    <n v="350"/>
    <n v="208.25"/>
  </r>
  <r>
    <n v="1095"/>
    <x v="33"/>
    <x v="1049"/>
    <s v="COAT"/>
    <n v="6"/>
    <n v="480"/>
    <n v="2.4780000000000002"/>
    <x v="22"/>
    <s v="Lydia"/>
    <x v="888"/>
    <x v="2"/>
    <x v="716"/>
    <s v="¥0.00"/>
    <n v="6.74"/>
    <n v="9178.34"/>
    <s v="PO-B4344-260623-P03"/>
    <s v="B4344-C13(1)"/>
    <n v="350"/>
    <n v="867.3"/>
  </r>
  <r>
    <n v="1096"/>
    <x v="65"/>
    <x v="1050"/>
    <s v="Lady Top"/>
    <n v="6"/>
    <n v="408"/>
    <n v="1.3420000000000001"/>
    <x v="22"/>
    <s v="NEELU"/>
    <x v="889"/>
    <x v="2"/>
    <x v="717"/>
    <s v="¥0.00"/>
    <n v="6.74"/>
    <n v="5905.64"/>
    <s v="PO-B2-260630-P02"/>
    <s v="B2-C25"/>
    <n v="350"/>
    <n v="469.7"/>
  </r>
  <r>
    <n v="1097"/>
    <x v="38"/>
    <x v="1051"/>
    <s v="Lady Top"/>
    <n v="6"/>
    <n v="408"/>
    <n v="1.3420000000000001"/>
    <x v="22"/>
    <s v="NEELU"/>
    <x v="890"/>
    <x v="2"/>
    <x v="718"/>
    <s v="¥0.00"/>
    <n v="6.74"/>
    <n v="5920.18"/>
    <s v="PO-B9-260630-P02"/>
    <s v="B9-C25"/>
    <n v="350"/>
    <n v="469.7"/>
  </r>
  <r>
    <n v="1098"/>
    <x v="108"/>
    <x v="1052"/>
    <s v="LADYS PANT"/>
    <n v="4"/>
    <n v="142"/>
    <n v="0.89600000000000002"/>
    <x v="22"/>
    <s v="NEELU"/>
    <x v="891"/>
    <x v="2"/>
    <x v="719"/>
    <s v="¥0.00"/>
    <n v="6.74"/>
    <n v="348.96"/>
    <s v="PO-SM165-260707-P01"/>
    <s v="SM165-B16"/>
    <n v="350"/>
    <n v="313.60000000000002"/>
  </r>
  <r>
    <n v="1099"/>
    <x v="38"/>
    <x v="1053"/>
    <s v="Woman shirt"/>
    <n v="1"/>
    <n v="48"/>
    <n v="0.495"/>
    <x v="22"/>
    <s v="NEELU"/>
    <x v="177"/>
    <x v="2"/>
    <x v="720"/>
    <s v="¥0.00"/>
    <n v="6.74"/>
    <n v="955.49"/>
    <s v="PO-B9-260713-P06"/>
    <s v="B9-C54"/>
    <n v="350"/>
    <n v="173.25"/>
  </r>
  <r>
    <n v="1100"/>
    <x v="38"/>
    <x v="1054"/>
    <s v="Woman shirt"/>
    <n v="2"/>
    <n v="100"/>
    <n v="0.51400000000000001"/>
    <x v="22"/>
    <s v="NEELU"/>
    <x v="645"/>
    <x v="2"/>
    <x v="494"/>
    <s v="¥0.00"/>
    <n v="6.74"/>
    <n v="1012.61"/>
    <s v="PO-B9-260626-P04"/>
    <s v="B9-C11"/>
    <n v="350"/>
    <n v="179.9"/>
  </r>
  <r>
    <n v="1101"/>
    <x v="65"/>
    <x v="1055"/>
    <s v="home wear"/>
    <n v="2"/>
    <n v="116.5"/>
    <n v="0.47199999999999998"/>
    <x v="22"/>
    <s v="NEELU"/>
    <x v="892"/>
    <x v="2"/>
    <x v="721"/>
    <s v="¥0.00"/>
    <n v="6.74"/>
    <n v="252.23"/>
    <s v="PO-B2-260710-P03"/>
    <s v="B2-K22"/>
    <n v="350"/>
    <n v="165.2"/>
  </r>
  <r>
    <n v="1102"/>
    <x v="26"/>
    <x v="1056"/>
    <s v="Mens Coat"/>
    <n v="7"/>
    <n v="295.60000000000002"/>
    <n v="2.17"/>
    <x v="22"/>
    <s v="Joyce"/>
    <x v="893"/>
    <x v="2"/>
    <x v="722"/>
    <s v="¥0.00"/>
    <n v="6.74"/>
    <n v="3872.4"/>
    <s v="PO-M800-260708-P02"/>
    <s v="M800-B14"/>
    <n v="350"/>
    <n v="759.5"/>
  </r>
  <r>
    <n v="1103"/>
    <x v="65"/>
    <x v="1057"/>
    <s v="Kids Set"/>
    <n v="2"/>
    <n v="90"/>
    <n v="0.51500000000000001"/>
    <x v="22"/>
    <s v="NEELU"/>
    <x v="221"/>
    <x v="2"/>
    <x v="723"/>
    <s v="¥0.00"/>
    <n v="6.74"/>
    <n v="498.52"/>
    <s v="PO-B2-260706-P07"/>
    <s v="B2-K04"/>
    <n v="350"/>
    <n v="180.25"/>
  </r>
  <r>
    <n v="1104"/>
    <x v="97"/>
    <x v="1058"/>
    <s v="LADY TOP"/>
    <n v="1"/>
    <n v="43.3"/>
    <n v="0.183"/>
    <x v="22"/>
    <s v="JASMINE"/>
    <x v="1"/>
    <x v="90"/>
    <x v="210"/>
    <s v="¥0.00"/>
    <n v="6.74"/>
    <n v="652.82000000000005"/>
    <s v="PO-DV44-260629-P11"/>
    <s v="DV44-A25"/>
    <n v="350"/>
    <n v="64.05"/>
  </r>
  <r>
    <n v="1105"/>
    <x v="65"/>
    <x v="1019"/>
    <s v="Lady Coat"/>
    <n v="4"/>
    <n v="230"/>
    <n v="1.1970000000000001"/>
    <x v="22"/>
    <s v="NEELU"/>
    <x v="894"/>
    <x v="2"/>
    <x v="724"/>
    <s v="¥0.00"/>
    <n v="6.74"/>
    <n v="5395.85"/>
    <m/>
    <s v="B2-C20"/>
    <n v="350"/>
    <n v="418.95"/>
  </r>
  <r>
    <n v="1106"/>
    <x v="38"/>
    <x v="1059"/>
    <s v="SWEATER"/>
    <n v="1"/>
    <n v="42"/>
    <n v="0.33400000000000002"/>
    <x v="22"/>
    <s v="NEELU"/>
    <x v="32"/>
    <x v="2"/>
    <x v="88"/>
    <s v="¥0.00"/>
    <n v="6.74"/>
    <n v="667.66"/>
    <s v="PO-B9-260713-P03"/>
    <s v="B9-C59"/>
    <n v="350"/>
    <n v="116.9"/>
  </r>
  <r>
    <n v="1107"/>
    <x v="65"/>
    <x v="1060"/>
    <s v="SWEATER"/>
    <n v="1"/>
    <n v="56"/>
    <n v="0.38300000000000001"/>
    <x v="22"/>
    <s v="NEELU"/>
    <x v="57"/>
    <x v="2"/>
    <x v="525"/>
    <s v="¥0.00"/>
    <n v="6.74"/>
    <n v="890.21"/>
    <s v="PO-B2-260713-P03"/>
    <s v="B2-C60"/>
    <n v="350"/>
    <n v="134.05000000000001"/>
  </r>
  <r>
    <n v="1108"/>
    <x v="65"/>
    <x v="1061"/>
    <s v="Lady Coat"/>
    <n v="3"/>
    <n v="233"/>
    <n v="1.0780000000000001"/>
    <x v="22"/>
    <s v="NEELU"/>
    <x v="895"/>
    <x v="2"/>
    <x v="725"/>
    <s v="¥0.00"/>
    <n v="6.74"/>
    <n v="2935.91"/>
    <s v="PO-B2-260706-P02"/>
    <s v="B2-C42"/>
    <n v="350"/>
    <n v="377.3"/>
  </r>
  <r>
    <n v="1109"/>
    <x v="38"/>
    <x v="1062"/>
    <s v="Lady Coat"/>
    <n v="3"/>
    <n v="202"/>
    <n v="1.0780000000000001"/>
    <x v="22"/>
    <s v="NEELU"/>
    <x v="255"/>
    <x v="2"/>
    <x v="203"/>
    <s v="¥0.00"/>
    <n v="6.74"/>
    <n v="2421.36"/>
    <s v="PO-B9-260706-P02"/>
    <s v="B9-C42"/>
    <n v="350"/>
    <n v="377.3"/>
  </r>
  <r>
    <n v="1110"/>
    <x v="37"/>
    <x v="1063"/>
    <s v="LADY COAT"/>
    <n v="10"/>
    <n v="498"/>
    <n v="4.0529999999999999"/>
    <x v="22"/>
    <s v="JASMINE"/>
    <x v="896"/>
    <x v="261"/>
    <x v="414"/>
    <s v="¥0.00"/>
    <n v="6.74"/>
    <n v="4933.2299999999996"/>
    <s v="PO-NC99-260711-P03"/>
    <s v="NC99-C33"/>
    <n v="350"/>
    <n v="1418.55"/>
  </r>
  <r>
    <n v="1111"/>
    <x v="103"/>
    <x v="1064"/>
    <s v="LADYS PANT"/>
    <n v="4"/>
    <n v="142"/>
    <n v="0.89600000000000002"/>
    <x v="22"/>
    <s v="LISA XU"/>
    <x v="897"/>
    <x v="309"/>
    <x v="726"/>
    <s v="¥0.00"/>
    <n v="6.74"/>
    <n v="1924.04"/>
    <s v="PO-SM152-260707-P01"/>
    <s v="SM152-A10"/>
    <n v="350"/>
    <n v="313.60000000000002"/>
  </r>
  <r>
    <n v="1112"/>
    <x v="97"/>
    <x v="1065"/>
    <s v="LADY COAT"/>
    <n v="2"/>
    <n v="100"/>
    <n v="0.47799999999999998"/>
    <x v="22"/>
    <s v="JASMINE"/>
    <x v="898"/>
    <x v="2"/>
    <x v="727"/>
    <s v="¥0.00"/>
    <n v="6.74"/>
    <n v="1270.03"/>
    <s v="PO-DV44-260708-P07"/>
    <s v="DV44-A54"/>
    <n v="350"/>
    <n v="167.3"/>
  </r>
  <r>
    <n v="1113"/>
    <x v="83"/>
    <x v="1066"/>
    <s v="top"/>
    <n v="2"/>
    <n v="72.400000000000006"/>
    <n v="0.44400000000000001"/>
    <x v="22"/>
    <s v="TIM"/>
    <x v="899"/>
    <x v="2"/>
    <x v="728"/>
    <s v="¥0.00"/>
    <n v="6.74"/>
    <n v="847.18"/>
    <s v="PO-B84-260706-P01 NO：05"/>
    <s v="B84-5"/>
    <n v="350"/>
    <n v="155.4"/>
  </r>
  <r>
    <n v="1114"/>
    <x v="83"/>
    <x v="1067"/>
    <s v="Womens sweater"/>
    <n v="2"/>
    <n v="79"/>
    <n v="0.65100000000000002"/>
    <x v="22"/>
    <s v="TIM"/>
    <x v="900"/>
    <x v="2"/>
    <x v="729"/>
    <s v="¥0.00"/>
    <n v="6.74"/>
    <n v="1075.67"/>
    <s v="PO-B84-260630-P01 NO：01"/>
    <s v="B84-1"/>
    <n v="350"/>
    <n v="227.85"/>
  </r>
  <r>
    <n v="1115"/>
    <x v="65"/>
    <x v="1029"/>
    <s v="LADYS JACKE"/>
    <n v="15"/>
    <n v="1136.7"/>
    <n v="3.7"/>
    <x v="23"/>
    <s v="NEELU"/>
    <x v="901"/>
    <x v="2"/>
    <x v="730"/>
    <s v="¥0.00"/>
    <n v="6.74"/>
    <n v="14970.92"/>
    <s v="PO-B2-260629-P06"/>
    <s v="B2-C19"/>
    <n v="350"/>
    <n v="1295"/>
  </r>
  <r>
    <n v="1116"/>
    <x v="38"/>
    <x v="1027"/>
    <s v="LADYS JACKE"/>
    <n v="15"/>
    <n v="1136.7"/>
    <n v="3.7"/>
    <x v="23"/>
    <s v="NEELU"/>
    <x v="901"/>
    <x v="2"/>
    <x v="730"/>
    <s v="¥0.00"/>
    <n v="6.74"/>
    <n v="14970.92"/>
    <s v="PO-B9-260629-P06"/>
    <s v="B9-C19"/>
    <n v="350"/>
    <n v="1295"/>
  </r>
  <r>
    <n v="1117"/>
    <x v="71"/>
    <x v="1068"/>
    <s v="SHIRT"/>
    <n v="2"/>
    <n v="80"/>
    <n v="0.307"/>
    <x v="23"/>
    <s v="LANDY"/>
    <x v="902"/>
    <x v="0"/>
    <x v="731"/>
    <s v="¥0.00"/>
    <n v="6.74"/>
    <n v="911.28"/>
    <s v="PO-B473-260707-P01"/>
    <s v="B473-B36"/>
    <n v="350"/>
    <n v="107.45"/>
  </r>
  <r>
    <n v="1118"/>
    <x v="72"/>
    <x v="1069"/>
    <s v="SHIRT"/>
    <n v="2"/>
    <n v="80"/>
    <n v="0.307"/>
    <x v="23"/>
    <s v="LANDY"/>
    <x v="902"/>
    <x v="0"/>
    <x v="731"/>
    <s v="¥0.00"/>
    <n v="6.74"/>
    <n v="911.28"/>
    <s v="PO-B201-260707-P01"/>
    <s v="B201-B32"/>
    <n v="350"/>
    <n v="107.45"/>
  </r>
  <r>
    <n v="1119"/>
    <x v="33"/>
    <x v="1070"/>
    <s v="LADY TOP"/>
    <n v="2"/>
    <n v="120"/>
    <n v="0.8"/>
    <x v="23"/>
    <s v="Lydia"/>
    <x v="903"/>
    <x v="2"/>
    <x v="732"/>
    <s v="¥0.00"/>
    <n v="6.74"/>
    <n v="2079.5300000000002"/>
    <s v="PO-B4344-260702-P05"/>
    <s v="B4344-C36"/>
    <n v="350"/>
    <n v="280"/>
  </r>
  <r>
    <n v="1120"/>
    <x v="65"/>
    <x v="1019"/>
    <s v="Lady Coat"/>
    <n v="3"/>
    <n v="185"/>
    <n v="0.98"/>
    <x v="23"/>
    <s v="NEELU"/>
    <x v="904"/>
    <x v="2"/>
    <x v="733"/>
    <s v="¥0.00"/>
    <n v="6.74"/>
    <n v="4931.01"/>
    <s v="PO-B2-260714-P02"/>
    <s v="B2-C20"/>
    <n v="350"/>
    <n v="343"/>
  </r>
  <r>
    <n v="1121"/>
    <x v="38"/>
    <x v="994"/>
    <s v="Lady Coat"/>
    <n v="3"/>
    <n v="220"/>
    <n v="1.0029999999999999"/>
    <x v="23"/>
    <s v="NEELU"/>
    <x v="905"/>
    <x v="2"/>
    <x v="734"/>
    <s v="¥0.00"/>
    <n v="6.74"/>
    <n v="5756.68"/>
    <s v="PO-B9-260714-P02"/>
    <s v="B9-C20"/>
    <n v="350"/>
    <n v="351.05"/>
  </r>
  <r>
    <n v="1122"/>
    <x v="38"/>
    <x v="1071"/>
    <s v="Windcheater"/>
    <n v="3"/>
    <n v="198"/>
    <n v="0.74"/>
    <x v="23"/>
    <s v="NEELU"/>
    <x v="775"/>
    <x v="2"/>
    <x v="632"/>
    <s v="¥0.00"/>
    <n v="6.74"/>
    <n v="2848.66"/>
    <s v="PO-B9-260708-P04"/>
    <s v="B9-C47"/>
    <n v="350"/>
    <n v="259"/>
  </r>
  <r>
    <n v="1123"/>
    <x v="38"/>
    <x v="1017"/>
    <s v="Lady Coat"/>
    <n v="7"/>
    <n v="439"/>
    <n v="2.5609999999999999"/>
    <x v="23"/>
    <s v="NEELU"/>
    <x v="906"/>
    <x v="2"/>
    <x v="735"/>
    <s v="¥0.00"/>
    <n v="6.74"/>
    <n v="11020.77"/>
    <s v="PO-B9-260714-P03"/>
    <s v="B9-C04"/>
    <n v="350"/>
    <n v="896.35"/>
  </r>
  <r>
    <n v="1124"/>
    <x v="65"/>
    <x v="1018"/>
    <s v="Lady Coat"/>
    <n v="7"/>
    <n v="466"/>
    <n v="2.621"/>
    <x v="23"/>
    <s v="NEELU"/>
    <x v="907"/>
    <x v="2"/>
    <x v="736"/>
    <s v="¥0.00"/>
    <n v="6.74"/>
    <n v="10916.91"/>
    <s v="PO-B2-260714-P04"/>
    <s v="B2-C04"/>
    <n v="350"/>
    <n v="917.35"/>
  </r>
  <r>
    <n v="1125"/>
    <x v="98"/>
    <x v="1072"/>
    <s v="lady suit"/>
    <n v="6"/>
    <n v="450"/>
    <n v="1.379"/>
    <x v="23"/>
    <s v="JASMINE"/>
    <x v="908"/>
    <x v="310"/>
    <x v="737"/>
    <s v="¥0.00"/>
    <n v="6.74"/>
    <n v="4629.08"/>
    <s v="PO-B4458-260710-P01"/>
    <s v="B4458-A24"/>
    <n v="350"/>
    <n v="482.65"/>
  </r>
  <r>
    <n v="1126"/>
    <x v="38"/>
    <x v="1073"/>
    <s v="LADY COAT"/>
    <n v="2"/>
    <n v="140"/>
    <n v="0.53300000000000003"/>
    <x v="23"/>
    <s v="NEELU"/>
    <x v="909"/>
    <x v="2"/>
    <x v="738"/>
    <s v="¥0.00"/>
    <n v="6.74"/>
    <n v="2179.23"/>
    <s v="PO-B9-260706-P04"/>
    <s v="B9-C38"/>
    <n v="350"/>
    <n v="186.55"/>
  </r>
  <r>
    <n v="1127"/>
    <x v="65"/>
    <x v="1074"/>
    <s v="LADY COAT"/>
    <n v="2"/>
    <n v="140"/>
    <n v="0.58599999999999997"/>
    <x v="23"/>
    <s v="NEELU"/>
    <x v="910"/>
    <x v="2"/>
    <x v="739"/>
    <s v="¥0.00"/>
    <n v="6.74"/>
    <n v="2663.5"/>
    <s v="PO-B2-260706-P12"/>
    <s v="B2-C38"/>
    <n v="350"/>
    <n v="205.1"/>
  </r>
  <r>
    <n v="1128"/>
    <x v="81"/>
    <x v="1075"/>
    <s v="Kids Sweater"/>
    <n v="7"/>
    <n v="280"/>
    <n v="1.3340000000000001"/>
    <x v="23"/>
    <s v="Joyce"/>
    <x v="911"/>
    <x v="2"/>
    <x v="740"/>
    <s v="¥0.00"/>
    <n v="6.74"/>
    <n v="2608.31"/>
    <s v="PO-NC819-260707-P01"/>
    <s v="NC819-A07"/>
    <n v="350"/>
    <n v="466.9"/>
  </r>
  <r>
    <n v="1129"/>
    <x v="37"/>
    <x v="1076"/>
    <s v="MAN-HOODIE"/>
    <n v="5"/>
    <n v="231.6"/>
    <n v="1.1879999999999999"/>
    <x v="23"/>
    <s v="JASMINE"/>
    <x v="736"/>
    <x v="41"/>
    <x v="741"/>
    <s v="¥0.00"/>
    <n v="6.74"/>
    <n v="2670.62"/>
    <s v="PO-NC99-260710-P10"/>
    <s v="NC99-C28"/>
    <n v="350"/>
    <n v="415.8"/>
  </r>
  <r>
    <n v="1130"/>
    <x v="99"/>
    <x v="1077"/>
    <s v="Ladys Sweatshirt"/>
    <n v="4"/>
    <n v="148"/>
    <n v="0.86699999999999999"/>
    <x v="23"/>
    <s v="Joyce"/>
    <x v="399"/>
    <x v="2"/>
    <x v="333"/>
    <s v="¥0.00"/>
    <n v="6.74"/>
    <n v="1669.14"/>
    <s v="PO-B5986-260706-P08"/>
    <s v="B5986-A09"/>
    <n v="350"/>
    <n v="303.45"/>
  </r>
  <r>
    <n v="1131"/>
    <x v="33"/>
    <x v="1078"/>
    <s v="LADY TOP"/>
    <n v="1"/>
    <n v="73"/>
    <n v="0.27"/>
    <x v="23"/>
    <s v="Lydia"/>
    <x v="136"/>
    <x v="2"/>
    <x v="103"/>
    <s v="¥0.00"/>
    <n v="6.74"/>
    <n v="1038.58"/>
    <s v="PO-B4344-260629-P03"/>
    <s v="B4344-C23"/>
    <n v="350"/>
    <n v="94.5"/>
  </r>
  <r>
    <n v="1132"/>
    <x v="38"/>
    <x v="1079"/>
    <s v="Lady Top"/>
    <n v="2"/>
    <n v="136"/>
    <n v="0.53800000000000003"/>
    <x v="23"/>
    <s v="NEELU"/>
    <x v="912"/>
    <x v="2"/>
    <x v="742"/>
    <s v="¥0.00"/>
    <n v="6.74"/>
    <n v="2258.9"/>
    <s v="PO-B9-260708-P03"/>
    <s v="B9-C46"/>
    <n v="350"/>
    <n v="188.3"/>
  </r>
  <r>
    <n v="1133"/>
    <x v="33"/>
    <x v="1080"/>
    <s v="lady set"/>
    <n v="18"/>
    <n v="1133"/>
    <n v="3.9569999999999999"/>
    <x v="23"/>
    <s v="Lydia"/>
    <x v="913"/>
    <x v="2"/>
    <x v="743"/>
    <s v="¥0.00"/>
    <n v="6.74"/>
    <n v="13578.64"/>
    <s v="PO-B4344-260702-P01"/>
    <s v="B4344-C32"/>
    <n v="350"/>
    <n v="1384.95"/>
  </r>
  <r>
    <n v="1134"/>
    <x v="38"/>
    <x v="1081"/>
    <s v="Lady Top"/>
    <n v="3"/>
    <n v="150"/>
    <n v="1.133"/>
    <x v="23"/>
    <s v="NEELU"/>
    <x v="914"/>
    <x v="2"/>
    <x v="744"/>
    <s v="¥0.00"/>
    <n v="6.74"/>
    <n v="1587.54"/>
    <s v="PO-B9-260713-P08"/>
    <s v="B9-C56"/>
    <n v="350"/>
    <n v="396.55"/>
  </r>
  <r>
    <n v="1135"/>
    <x v="10"/>
    <x v="1082"/>
    <s v="CHILD SUIT"/>
    <n v="34"/>
    <n v="1785"/>
    <n v="13.535"/>
    <x v="23"/>
    <s v="JASMINE"/>
    <x v="915"/>
    <x v="311"/>
    <x v="3"/>
    <s v="¥0.00"/>
    <n v="6.74"/>
    <n v="18879.080000000002"/>
    <s v="Client paid"/>
    <s v="B7456-22"/>
    <n v="350"/>
    <n v="4737.25"/>
  </r>
  <r>
    <n v="1136"/>
    <x v="33"/>
    <x v="1083"/>
    <s v="SWEATER"/>
    <n v="3"/>
    <n v="175"/>
    <n v="1.0589999999999999"/>
    <x v="23"/>
    <s v="Lydia"/>
    <x v="557"/>
    <x v="2"/>
    <x v="436"/>
    <s v="¥0.00"/>
    <n v="6.74"/>
    <n v="1661.72"/>
    <s v="PO-B4344-260708-P01"/>
    <s v="B4344-C43"/>
    <n v="350"/>
    <n v="370.65"/>
  </r>
  <r>
    <n v="1137"/>
    <x v="33"/>
    <x v="1084"/>
    <s v="SET"/>
    <n v="18"/>
    <n v="1340"/>
    <n v="3.7229999999999999"/>
    <x v="23"/>
    <s v="Lydia"/>
    <x v="916"/>
    <x v="2"/>
    <x v="745"/>
    <s v="¥0.00"/>
    <n v="6.74"/>
    <n v="13610.53"/>
    <s v="PO-B4344-260706-P02"/>
    <s v="B4344-C34"/>
    <n v="350"/>
    <n v="1303.05"/>
  </r>
  <r>
    <n v="1138"/>
    <x v="102"/>
    <x v="1085"/>
    <s v="Ladys Coat"/>
    <n v="5"/>
    <n v="267"/>
    <n v="1.627"/>
    <x v="23"/>
    <s v="LISA XU"/>
    <x v="917"/>
    <x v="278"/>
    <x v="746"/>
    <s v="¥0.00"/>
    <n v="6.74"/>
    <n v="2341.84"/>
    <s v="PO-BS2005-260708-P03"/>
    <s v="BS2005-B4"/>
    <n v="350"/>
    <n v="569.45000000000005"/>
  </r>
  <r>
    <n v="1139"/>
    <x v="102"/>
    <x v="1086"/>
    <s v="LADYS HOODIE COAT"/>
    <n v="1"/>
    <n v="64"/>
    <n v="0.36799999999999999"/>
    <x v="23"/>
    <s v="LISA XU"/>
    <x v="918"/>
    <x v="0"/>
    <x v="572"/>
    <s v="¥0.00"/>
    <n v="6.74"/>
    <n v="548.96"/>
    <s v="PO-BS2005-260713-P08"/>
    <s v="BS2005-B24"/>
    <n v="350"/>
    <n v="128.80000000000001"/>
  </r>
  <r>
    <n v="1140"/>
    <x v="108"/>
    <x v="1087"/>
    <s v="Lady Top,Lady Set"/>
    <n v="5"/>
    <n v="284"/>
    <n v="1.716"/>
    <x v="23"/>
    <s v="NEELU"/>
    <x v="919"/>
    <x v="2"/>
    <x v="747"/>
    <s v="¥0.00"/>
    <n v="6.74"/>
    <n v="1767.06"/>
    <s v="PO-SM165-260708-P01"/>
    <s v="SM165-B20"/>
    <n v="350"/>
    <n v="600.6"/>
  </r>
  <r>
    <n v="1141"/>
    <x v="7"/>
    <x v="1088"/>
    <s v="LADY TOP"/>
    <n v="2"/>
    <n v="120"/>
    <n v="0.439"/>
    <x v="23"/>
    <s v="Lydia"/>
    <x v="920"/>
    <x v="2"/>
    <x v="748"/>
    <s v="¥0.00"/>
    <n v="6.74"/>
    <n v="919.88"/>
    <s v="PO-B7-260708-P04"/>
    <s v="B7-D22"/>
    <n v="350"/>
    <n v="153.65"/>
  </r>
  <r>
    <n v="1142"/>
    <x v="7"/>
    <x v="1089"/>
    <s v="COAT"/>
    <n v="4"/>
    <n v="220"/>
    <n v="1.085"/>
    <x v="23"/>
    <s v="Lydia"/>
    <x v="921"/>
    <x v="2"/>
    <x v="749"/>
    <s v="¥0.00"/>
    <n v="6.74"/>
    <n v="4807.12"/>
    <s v="PO-B7-260703-P02"/>
    <s v="B7-D04"/>
    <n v="350"/>
    <n v="379.75"/>
  </r>
  <r>
    <n v="1143"/>
    <x v="7"/>
    <x v="1090"/>
    <s v="LADY TOP"/>
    <n v="1"/>
    <n v="55"/>
    <n v="0.252"/>
    <x v="23"/>
    <s v="Lydia"/>
    <x v="272"/>
    <x v="2"/>
    <x v="572"/>
    <s v="¥0.00"/>
    <n v="6.74"/>
    <n v="534.12"/>
    <s v="PO-B7-260711-P01"/>
    <s v="B7-D28"/>
    <n v="350"/>
    <n v="88.2"/>
  </r>
  <r>
    <n v="1144"/>
    <x v="99"/>
    <x v="1091"/>
    <s v="Ladys Shirt"/>
    <n v="3"/>
    <n v="126"/>
    <n v="0.53600000000000003"/>
    <x v="23"/>
    <s v="Joyce"/>
    <x v="922"/>
    <x v="2"/>
    <x v="750"/>
    <s v="¥0.00"/>
    <n v="6.74"/>
    <n v="3204.75"/>
    <s v="PO-B5986-260711-P02"/>
    <s v="B5986-A19"/>
    <n v="350"/>
    <n v="187.6"/>
  </r>
  <r>
    <n v="1145"/>
    <x v="99"/>
    <x v="1092"/>
    <s v="Ladys Sweater"/>
    <n v="3"/>
    <n v="104"/>
    <n v="0.48499999999999999"/>
    <x v="23"/>
    <s v="Joyce"/>
    <x v="923"/>
    <x v="2"/>
    <x v="751"/>
    <s v="¥0.00"/>
    <n v="6.74"/>
    <n v="1256.68"/>
    <s v="PO-B5986-260711-P01"/>
    <s v="B5986-A18"/>
    <n v="350"/>
    <n v="169.75"/>
  </r>
  <r>
    <n v="1146"/>
    <x v="33"/>
    <x v="1093"/>
    <s v="COAT"/>
    <n v="8"/>
    <n v="427.4"/>
    <n v="1.127"/>
    <x v="23"/>
    <s v="Lydia"/>
    <x v="924"/>
    <x v="2"/>
    <x v="752"/>
    <s v="¥0.00"/>
    <n v="6.74"/>
    <n v="6836.8"/>
    <s v="PO-B4344-260622-P08"/>
    <s v="B4344-C10"/>
    <n v="350"/>
    <n v="394.45"/>
  </r>
  <r>
    <n v="1147"/>
    <x v="38"/>
    <x v="1094"/>
    <s v="Lady Top"/>
    <n v="3"/>
    <n v="0"/>
    <n v="0.61899999999999999"/>
    <x v="23"/>
    <s v="NEELU"/>
    <x v="90"/>
    <x v="2"/>
    <x v="753"/>
    <s v="¥0.00"/>
    <n v="6.74"/>
    <n v="1068.25"/>
    <s v="PO-B9-260706-P03"/>
    <s v="B9-C43"/>
    <n v="350"/>
    <n v="216.65"/>
  </r>
  <r>
    <n v="1148"/>
    <x v="33"/>
    <x v="1095"/>
    <s v="SWEATER"/>
    <n v="14"/>
    <n v="966"/>
    <n v="4.9809999999999999"/>
    <x v="23"/>
    <s v="Lydia"/>
    <x v="925"/>
    <x v="2"/>
    <x v="754"/>
    <s v="¥0.00"/>
    <n v="6.74"/>
    <n v="6771.51"/>
    <s v="PO-B4344-260627-P01"/>
    <s v="B4344-C19(2)"/>
    <n v="350"/>
    <n v="1743.35"/>
  </r>
  <r>
    <n v="1149"/>
    <x v="61"/>
    <x v="1096"/>
    <s v="SWEATER"/>
    <n v="2"/>
    <n v="127"/>
    <n v="0.80400000000000005"/>
    <x v="23"/>
    <s v="Lydia"/>
    <x v="926"/>
    <x v="2"/>
    <x v="755"/>
    <s v="¥0.00"/>
    <n v="6.74"/>
    <n v="580.12"/>
    <s v="PO-H117-260616-P01"/>
    <s v="H117-24"/>
    <n v="350"/>
    <n v="281.39999999999998"/>
  </r>
  <r>
    <n v="1150"/>
    <x v="33"/>
    <x v="1097"/>
    <s v="leather jacket"/>
    <n v="6"/>
    <n v="373"/>
    <n v="1.3080000000000001"/>
    <x v="23"/>
    <s v="Lydia"/>
    <x v="927"/>
    <x v="2"/>
    <x v="756"/>
    <s v="¥0.00"/>
    <n v="6.74"/>
    <n v="3852.37"/>
    <s v="PO-B4344-260626-P03"/>
    <s v="B4344-C16"/>
    <n v="350"/>
    <n v="457.8"/>
  </r>
  <r>
    <n v="1151"/>
    <x v="33"/>
    <x v="1098"/>
    <s v="LADY TOP"/>
    <n v="3"/>
    <n v="180"/>
    <n v="0.996"/>
    <x v="23"/>
    <s v="Lydia"/>
    <x v="928"/>
    <x v="2"/>
    <x v="757"/>
    <s v="¥0.00"/>
    <n v="6.74"/>
    <n v="1321.96"/>
    <s v="PO-B4344-260629-P05"/>
    <s v="B4344-C25"/>
    <n v="350"/>
    <n v="348.6"/>
  </r>
  <r>
    <n v="1152"/>
    <x v="7"/>
    <x v="1099"/>
    <s v="LADY TOP"/>
    <n v="2"/>
    <n v="98.5"/>
    <n v="0.42799999999999999"/>
    <x v="23"/>
    <s v="Lydia"/>
    <x v="929"/>
    <x v="2"/>
    <x v="758"/>
    <s v="¥0.00"/>
    <n v="6.74"/>
    <n v="1682.49"/>
    <s v="PO-B7-260707-P01"/>
    <s v="B7-D12"/>
    <n v="350"/>
    <n v="149.80000000000001"/>
  </r>
  <r>
    <n v="1153"/>
    <x v="98"/>
    <x v="1100"/>
    <s v="LADY SHIRT"/>
    <n v="4"/>
    <n v="160"/>
    <n v="0.65200000000000002"/>
    <x v="23"/>
    <s v="JASMINE"/>
    <x v="930"/>
    <x v="312"/>
    <x v="759"/>
    <s v="¥0.00"/>
    <n v="6.74"/>
    <n v="1732.94"/>
    <s v="PO-B4458-260706-P01"/>
    <s v="B4458-A14"/>
    <n v="350"/>
    <n v="228.2"/>
  </r>
  <r>
    <n v="1154"/>
    <x v="7"/>
    <x v="1101"/>
    <s v="lady set"/>
    <n v="4"/>
    <n v="280"/>
    <n v="0.92900000000000005"/>
    <x v="23"/>
    <s v="Lydia"/>
    <x v="931"/>
    <x v="2"/>
    <x v="760"/>
    <s v="¥0.00"/>
    <n v="6.74"/>
    <n v="2789.32"/>
    <s v="PO-B7-260706-P02"/>
    <s v="B7-D09"/>
    <n v="350"/>
    <n v="325.14999999999998"/>
  </r>
  <r>
    <n v="1155"/>
    <x v="103"/>
    <x v="1102"/>
    <s v="Ladys Dress"/>
    <n v="2"/>
    <n v="77"/>
    <n v="0.27"/>
    <x v="23"/>
    <s v="LISA XU"/>
    <x v="932"/>
    <x v="2"/>
    <x v="326"/>
    <s v="¥0.00"/>
    <n v="6.74"/>
    <n v="1221.07"/>
    <s v="PO-SM152-260706-P02"/>
    <s v="SM152-A8"/>
    <n v="350"/>
    <n v="94.5"/>
  </r>
  <r>
    <n v="1156"/>
    <x v="102"/>
    <x v="1103"/>
    <s v="Ladys Coat"/>
    <n v="6"/>
    <n v="291"/>
    <n v="2.0739999999999998"/>
    <x v="23"/>
    <s v="LISA XU"/>
    <x v="933"/>
    <x v="278"/>
    <x v="761"/>
    <s v="¥0.00"/>
    <n v="6.74"/>
    <n v="2692.88"/>
    <s v="PO-BS2005-260708-P02"/>
    <s v="BS2005-B3"/>
    <n v="350"/>
    <n v="725.9"/>
  </r>
  <r>
    <n v="1157"/>
    <x v="96"/>
    <x v="1104"/>
    <s v="SHIRT"/>
    <n v="2"/>
    <n v="135.5"/>
    <n v="0.38400000000000001"/>
    <x v="24"/>
    <s v="LANDY"/>
    <x v="934"/>
    <x v="313"/>
    <x v="3"/>
    <s v="¥0.00"/>
    <n v="6.74"/>
    <n v="3284.87"/>
    <s v="Client paid"/>
    <s v="B799-2"/>
    <n v="350"/>
    <n v="134.4"/>
  </r>
  <r>
    <n v="1158"/>
    <x v="110"/>
    <x v="1105"/>
    <s v="coat"/>
    <n v="2"/>
    <n v="125"/>
    <n v="0.42199999999999999"/>
    <x v="24"/>
    <s v="LANDY"/>
    <x v="475"/>
    <x v="2"/>
    <x v="387"/>
    <s v="¥0.00"/>
    <n v="6.74"/>
    <n v="1224.04"/>
    <s v="PO-B2026-260721-P01"/>
    <s v="B2026-A29"/>
    <n v="350"/>
    <n v="147.69999999999999"/>
  </r>
  <r>
    <n v="1159"/>
    <x v="111"/>
    <x v="1106"/>
    <s v="MENS HOODIE"/>
    <n v="1"/>
    <n v="49"/>
    <n v="0.28599999999999998"/>
    <x v="24"/>
    <s v="LISA XU"/>
    <x v="58"/>
    <x v="2"/>
    <x v="42"/>
    <s v="¥0.00"/>
    <n v="6.74"/>
    <n v="541.54"/>
    <s v="RMB3650客户自付货款"/>
    <s v="BS3236-A4"/>
    <n v="350"/>
    <n v="100.1"/>
  </r>
  <r>
    <n v="1160"/>
    <x v="33"/>
    <x v="1107"/>
    <s v="LADY TOP"/>
    <n v="3"/>
    <n v="207"/>
    <n v="1.28"/>
    <x v="24"/>
    <s v="Lydia"/>
    <x v="40"/>
    <x v="2"/>
    <x v="762"/>
    <s v="¥0.00"/>
    <n v="6.74"/>
    <n v="1557.86"/>
    <s v="PO-B4344-260627-P01"/>
    <s v="B4344-C19(3)"/>
    <n v="350"/>
    <n v="448"/>
  </r>
  <r>
    <n v="1161"/>
    <x v="76"/>
    <x v="1108"/>
    <s v="LADY SWEATER"/>
    <n v="2"/>
    <n v="98"/>
    <n v="0.65600000000000003"/>
    <x v="24"/>
    <s v="JASMINE"/>
    <x v="935"/>
    <x v="0"/>
    <x v="763"/>
    <s v="¥0.00"/>
    <n v="6.74"/>
    <n v="1308.01"/>
    <s v="PO-B5508-260716-P05"/>
    <s v="B5508-B8"/>
    <n v="350"/>
    <n v="229.6"/>
  </r>
  <r>
    <n v="1162"/>
    <x v="26"/>
    <x v="1109"/>
    <s v="Ladys Coat"/>
    <n v="2"/>
    <n v="100"/>
    <n v="0.39700000000000002"/>
    <x v="24"/>
    <s v="Joyce"/>
    <x v="936"/>
    <x v="2"/>
    <x v="764"/>
    <s v="¥0.00"/>
    <n v="6.74"/>
    <n v="1452.82"/>
    <s v="PO-M800-260706-P10"/>
    <s v="M800-B10"/>
    <n v="350"/>
    <n v="138.94999999999999"/>
  </r>
  <r>
    <n v="1163"/>
    <x v="97"/>
    <x v="1110"/>
    <s v="CHILD PANT"/>
    <n v="4"/>
    <n v="200"/>
    <n v="0.98"/>
    <x v="24"/>
    <s v="JASMINE"/>
    <x v="937"/>
    <x v="314"/>
    <x v="765"/>
    <s v="¥0.00"/>
    <n v="6.74"/>
    <n v="3293.77"/>
    <s v="PO-DV44-260702-P03"/>
    <s v="DV44-CH2"/>
    <n v="350"/>
    <n v="343"/>
  </r>
  <r>
    <n v="1164"/>
    <x v="110"/>
    <x v="1111"/>
    <s v="coat"/>
    <n v="6"/>
    <n v="449.2"/>
    <n v="2.1720000000000002"/>
    <x v="24"/>
    <s v="LANDY"/>
    <x v="938"/>
    <x v="2"/>
    <x v="766"/>
    <s v="¥0.00"/>
    <n v="6.74"/>
    <n v="2781.16"/>
    <s v="PO-B2026-260720-P02"/>
    <s v="B2026-A20"/>
    <n v="350"/>
    <n v="760.2"/>
  </r>
  <r>
    <n v="1165"/>
    <x v="38"/>
    <x v="1112"/>
    <s v="Womens trench coat"/>
    <n v="2"/>
    <n v="130"/>
    <n v="0.36099999999999999"/>
    <x v="24"/>
    <s v="NEELU"/>
    <x v="557"/>
    <x v="2"/>
    <x v="436"/>
    <s v="¥0.00"/>
    <n v="6.74"/>
    <n v="1661.72"/>
    <s v="PO-B9-260715-P04"/>
    <s v="B9-C67"/>
    <n v="350"/>
    <n v="126.35"/>
  </r>
  <r>
    <n v="1166"/>
    <x v="65"/>
    <x v="1113"/>
    <s v="Lady Top"/>
    <n v="10"/>
    <n v="653"/>
    <n v="2.5230000000000001"/>
    <x v="24"/>
    <s v="NEELU"/>
    <x v="939"/>
    <x v="2"/>
    <x v="767"/>
    <s v="¥0.00"/>
    <n v="6.74"/>
    <n v="6882.79"/>
    <s v="PO-B2-260708-P06"/>
    <s v="B2-C49"/>
    <n v="350"/>
    <n v="883.05"/>
  </r>
  <r>
    <n v="1167"/>
    <x v="38"/>
    <x v="1114"/>
    <s v="Lady Top"/>
    <n v="9"/>
    <n v="583"/>
    <n v="2.4289999999999998"/>
    <x v="24"/>
    <s v="NEELU"/>
    <x v="940"/>
    <x v="2"/>
    <x v="768"/>
    <s v="¥0.00"/>
    <n v="6.74"/>
    <n v="5322.7"/>
    <s v="PO-B9-260708-P05"/>
    <s v="B9-C48"/>
    <n v="350"/>
    <n v="850.15"/>
  </r>
  <r>
    <n v="1168"/>
    <x v="76"/>
    <x v="1115"/>
    <s v="SWEATER"/>
    <n v="4"/>
    <n v="200"/>
    <n v="0.89500000000000002"/>
    <x v="24"/>
    <s v="JASMINE"/>
    <x v="682"/>
    <x v="41"/>
    <x v="769"/>
    <s v="¥0.00"/>
    <n v="6.74"/>
    <n v="1103.8599999999999"/>
    <s v="PO-B5508-260716-P02"/>
    <s v="B5508-B5"/>
    <n v="350"/>
    <n v="313.25"/>
  </r>
  <r>
    <n v="1169"/>
    <x v="65"/>
    <x v="1116"/>
    <s v="LadyTop"/>
    <n v="3"/>
    <n v="175"/>
    <n v="0.97799999999999998"/>
    <x v="24"/>
    <s v="NEELU"/>
    <x v="941"/>
    <x v="2"/>
    <x v="770"/>
    <s v="¥0.00"/>
    <n v="6.74"/>
    <n v="2480.71"/>
    <s v="PO-B2-260716-P03"/>
    <s v="B2-C74"/>
    <n v="350"/>
    <n v="342.3"/>
  </r>
  <r>
    <n v="1170"/>
    <x v="110"/>
    <x v="1117"/>
    <s v="coat"/>
    <n v="1"/>
    <n v="68"/>
    <n v="0.25800000000000001"/>
    <x v="24"/>
    <s v="LANDY"/>
    <x v="855"/>
    <x v="2"/>
    <x v="342"/>
    <s v="¥0.00"/>
    <n v="6.74"/>
    <n v="1305.6400000000001"/>
    <s v="PO-B2026-260717-P02"/>
    <s v="B2026-A17"/>
    <n v="350"/>
    <n v="90.3"/>
  </r>
  <r>
    <n v="1171"/>
    <x v="38"/>
    <x v="1118"/>
    <s v="Jacket"/>
    <n v="2"/>
    <n v="132"/>
    <n v="0.36899999999999999"/>
    <x v="24"/>
    <s v="NEELU"/>
    <x v="942"/>
    <x v="2"/>
    <x v="771"/>
    <s v="¥0.00"/>
    <n v="6.74"/>
    <n v="1958.46"/>
    <s v="PO-B9-260703-P04"/>
    <s v="B9-C32"/>
    <n v="350"/>
    <n v="129.15"/>
  </r>
  <r>
    <n v="1172"/>
    <x v="37"/>
    <x v="1119"/>
    <s v="LADY COAT"/>
    <n v="2"/>
    <n v="100"/>
    <n v="0.66"/>
    <x v="24"/>
    <s v="JASMINE"/>
    <x v="936"/>
    <x v="315"/>
    <x v="507"/>
    <s v="¥0.00"/>
    <n v="6.74"/>
    <n v="1452.82"/>
    <s v="PO-NC99-260720-P13"/>
    <s v="NC99-C68"/>
    <n v="350"/>
    <n v="231"/>
  </r>
  <r>
    <n v="1173"/>
    <x v="97"/>
    <x v="1120"/>
    <s v="LADY SWEATER"/>
    <n v="15"/>
    <n v="720"/>
    <n v="5.4980000000000002"/>
    <x v="24"/>
    <s v="JASMINE"/>
    <x v="943"/>
    <x v="316"/>
    <x v="772"/>
    <s v="¥0.00"/>
    <n v="6.74"/>
    <n v="8100.89"/>
    <s v="PO-DV44-260706-P15"/>
    <s v="DV44-A47"/>
    <n v="350"/>
    <n v="1924.3"/>
  </r>
  <r>
    <n v="1174"/>
    <x v="110"/>
    <x v="1121"/>
    <s v="Two-piece shirt set"/>
    <n v="1"/>
    <n v="27"/>
    <n v="0.15"/>
    <x v="24"/>
    <s v="LANDY"/>
    <x v="944"/>
    <x v="2"/>
    <x v="773"/>
    <s v="¥0.00"/>
    <n v="6.74"/>
    <n v="569.73"/>
    <s v="PO-B2026-260716-P01"/>
    <s v="B2026-A8"/>
    <n v="350"/>
    <n v="52.5"/>
  </r>
  <r>
    <n v="1175"/>
    <x v="38"/>
    <x v="1122"/>
    <s v="skirt"/>
    <n v="2"/>
    <n v="90"/>
    <n v="0.32300000000000001"/>
    <x v="24"/>
    <s v="NEELU"/>
    <x v="945"/>
    <x v="2"/>
    <x v="774"/>
    <s v="¥0.00"/>
    <n v="6.74"/>
    <n v="1212.17"/>
    <s v="PO-B9-260717-P02"/>
    <s v="B9-C74"/>
    <n v="350"/>
    <n v="113.05"/>
  </r>
  <r>
    <n v="1176"/>
    <x v="65"/>
    <x v="1123"/>
    <s v="skirt"/>
    <n v="2"/>
    <n v="100"/>
    <n v="0.32300000000000001"/>
    <x v="24"/>
    <s v="NEELU"/>
    <x v="946"/>
    <x v="2"/>
    <x v="154"/>
    <s v="¥0.00"/>
    <n v="6.74"/>
    <n v="1403.56"/>
    <s v="PO-B2-260717-P03"/>
    <s v="B2-C78"/>
    <n v="350"/>
    <n v="113.05"/>
  </r>
  <r>
    <n v="1177"/>
    <x v="65"/>
    <x v="1124"/>
    <s v="Lady Top"/>
    <n v="6"/>
    <n v="360"/>
    <n v="1.722"/>
    <x v="24"/>
    <s v="NEELU"/>
    <x v="947"/>
    <x v="2"/>
    <x v="775"/>
    <s v="¥0.00"/>
    <n v="6.74"/>
    <n v="2519.29"/>
    <s v="PO-B2-260713-P07"/>
    <s v="B2-C56"/>
    <n v="350"/>
    <n v="602.70000000000005"/>
  </r>
  <r>
    <n v="1178"/>
    <x v="38"/>
    <x v="1125"/>
    <s v="Lady Top"/>
    <n v="4"/>
    <n v="240"/>
    <n v="1.3640000000000001"/>
    <x v="24"/>
    <s v="NEELU"/>
    <x v="948"/>
    <x v="2"/>
    <x v="776"/>
    <s v="¥0.00"/>
    <n v="6.74"/>
    <n v="1679.53"/>
    <s v="PO-B9-260713-P07"/>
    <s v="B9-C55"/>
    <n v="350"/>
    <n v="477.4"/>
  </r>
  <r>
    <n v="1179"/>
    <x v="97"/>
    <x v="1126"/>
    <s v="LADY SWEATER"/>
    <n v="1"/>
    <n v="44"/>
    <n v="0.44400000000000001"/>
    <x v="24"/>
    <s v="JASMINE"/>
    <x v="949"/>
    <x v="2"/>
    <x v="777"/>
    <s v="¥0.00"/>
    <n v="6.74"/>
    <n v="379.82"/>
    <s v="PO-DV44-260708-P04"/>
    <s v="DV44-A51"/>
    <n v="350"/>
    <n v="155.4"/>
  </r>
  <r>
    <n v="1180"/>
    <x v="71"/>
    <x v="1127"/>
    <s v="sweater"/>
    <n v="3"/>
    <n v="180"/>
    <n v="1.29"/>
    <x v="24"/>
    <s v="LANDY"/>
    <x v="668"/>
    <x v="2"/>
    <x v="778"/>
    <s v="¥0.00"/>
    <n v="6.74"/>
    <n v="1446.59"/>
    <s v="PO-B473-260706-P05"/>
    <s v="B473-B33"/>
    <n v="350"/>
    <n v="451.5"/>
  </r>
  <r>
    <n v="1181"/>
    <x v="72"/>
    <x v="1128"/>
    <s v="sweater"/>
    <n v="2"/>
    <n v="120"/>
    <n v="0.95299999999999996"/>
    <x v="24"/>
    <s v="LANDY"/>
    <x v="155"/>
    <x v="2"/>
    <x v="779"/>
    <s v="¥0.00"/>
    <n v="6.74"/>
    <n v="1127.5999999999999"/>
    <s v="PO-B201-260706-P04"/>
    <s v="B201-B30"/>
    <n v="350"/>
    <n v="333.55"/>
  </r>
  <r>
    <n v="1182"/>
    <x v="97"/>
    <x v="1129"/>
    <s v="LADY SWEATER"/>
    <n v="2"/>
    <n v="69"/>
    <n v="0.48699999999999999"/>
    <x v="24"/>
    <s v="JASMINE"/>
    <x v="205"/>
    <x v="2"/>
    <x v="110"/>
    <s v="¥0.00"/>
    <n v="6.74"/>
    <n v="830.86"/>
    <s v="PO-DV44-260706-P06"/>
    <s v="DV44-A39"/>
    <n v="350"/>
    <n v="170.45"/>
  </r>
  <r>
    <n v="1183"/>
    <x v="98"/>
    <x v="1130"/>
    <s v="LADY SWEATER"/>
    <n v="3"/>
    <n v="128"/>
    <n v="0.89400000000000002"/>
    <x v="24"/>
    <s v="JASMINE"/>
    <x v="119"/>
    <x v="67"/>
    <x v="70"/>
    <s v="¥0.00"/>
    <n v="6.74"/>
    <n v="1008.9"/>
    <s v="PO-B4458-260715-P02"/>
    <s v="B4458-A38"/>
    <n v="350"/>
    <n v="312.89999999999998"/>
  </r>
  <r>
    <n v="1184"/>
    <x v="38"/>
    <x v="1027"/>
    <s v="LADYS JACKE"/>
    <n v="3"/>
    <n v="176.7"/>
    <n v="0.59799999999999998"/>
    <x v="24"/>
    <s v="NEELU"/>
    <x v="950"/>
    <x v="2"/>
    <x v="780"/>
    <s v="¥0.00"/>
    <n v="6.74"/>
    <n v="2428.4899999999998"/>
    <s v="PO-B9-260629-P06"/>
    <s v="B9-C19"/>
    <n v="350"/>
    <n v="209.3"/>
  </r>
  <r>
    <n v="1185"/>
    <x v="65"/>
    <x v="1029"/>
    <s v="LADYS JACKE"/>
    <n v="4"/>
    <n v="242.2"/>
    <n v="0.84"/>
    <x v="24"/>
    <s v="NEELU"/>
    <x v="951"/>
    <x v="2"/>
    <x v="781"/>
    <s v="¥0.00"/>
    <n v="6.74"/>
    <n v="3329.38"/>
    <s v="PO-B2-260629-P06"/>
    <s v="B2-C19"/>
    <n v="350"/>
    <n v="294"/>
  </r>
  <r>
    <n v="1186"/>
    <x v="76"/>
    <x v="1131"/>
    <s v="LADY COAT"/>
    <n v="2"/>
    <n v="105"/>
    <n v="0.33600000000000002"/>
    <x v="24"/>
    <s v="JASMINE"/>
    <x v="952"/>
    <x v="0"/>
    <x v="782"/>
    <s v="¥0.00"/>
    <n v="6.74"/>
    <n v="1293.03"/>
    <s v="PO-B5508-260717-P02"/>
    <s v="B5508-B13"/>
    <n v="350"/>
    <n v="117.6"/>
  </r>
  <r>
    <n v="1187"/>
    <x v="38"/>
    <x v="1132"/>
    <s v="Lady Coat"/>
    <n v="7"/>
    <n v="288.8"/>
    <n v="1.456"/>
    <x v="24"/>
    <s v="NEELU"/>
    <x v="953"/>
    <x v="2"/>
    <x v="783"/>
    <s v="¥0.00"/>
    <n v="6.74"/>
    <n v="2970.33"/>
    <s v="PO-B9-260713-P10"/>
    <s v="B9-C58"/>
    <n v="350"/>
    <n v="509.6"/>
  </r>
  <r>
    <n v="1188"/>
    <x v="96"/>
    <x v="1133"/>
    <s v="man shirt"/>
    <n v="6"/>
    <n v="486"/>
    <n v="2.093"/>
    <x v="24"/>
    <s v="LANDY"/>
    <x v="954"/>
    <x v="317"/>
    <x v="3"/>
    <s v="¥0.00"/>
    <n v="6.74"/>
    <n v="4306.2299999999996"/>
    <s v="Client paid"/>
    <s v="B799-1"/>
    <n v="350"/>
    <n v="732.55"/>
  </r>
  <r>
    <n v="1189"/>
    <x v="65"/>
    <x v="1134"/>
    <s v="Lady Coat"/>
    <n v="9"/>
    <n v="327.60000000000002"/>
    <n v="1.944"/>
    <x v="24"/>
    <s v="NEELU"/>
    <x v="955"/>
    <x v="2"/>
    <x v="784"/>
    <s v="¥0.00"/>
    <n v="6.74"/>
    <n v="3347.18"/>
    <s v="PO-B2-260713-P10"/>
    <s v="B2-C59"/>
    <n v="350"/>
    <n v="680.4"/>
  </r>
  <r>
    <n v="1190"/>
    <x v="97"/>
    <x v="1135"/>
    <s v="LADY COAT"/>
    <n v="2"/>
    <n v="100"/>
    <n v="0.219"/>
    <x v="24"/>
    <s v="JASMINE"/>
    <x v="956"/>
    <x v="2"/>
    <x v="785"/>
    <s v="¥0.00"/>
    <n v="6.74"/>
    <n v="1089.6099999999999"/>
    <s v="PO-DV44-260706-P12"/>
    <s v="DV44-A45"/>
    <n v="350"/>
    <n v="76.650000000000006"/>
  </r>
  <r>
    <n v="1191"/>
    <x v="99"/>
    <x v="1136"/>
    <s v="Ladys Coat"/>
    <n v="2"/>
    <n v="97"/>
    <n v="0.436"/>
    <x v="24"/>
    <s v="Joyce"/>
    <x v="957"/>
    <x v="2"/>
    <x v="786"/>
    <s v="¥0.00"/>
    <n v="6.74"/>
    <n v="1123.8900000000001"/>
    <s v="PO-B5986-260715-P02"/>
    <s v="B5986-A30"/>
    <n v="350"/>
    <n v="152.6"/>
  </r>
  <r>
    <n v="1192"/>
    <x v="65"/>
    <x v="1018"/>
    <s v="Lady Coat"/>
    <n v="2"/>
    <n v="108"/>
    <n v="0.504"/>
    <x v="24"/>
    <s v="NEELU"/>
    <x v="958"/>
    <x v="2"/>
    <x v="787"/>
    <s v="¥0.00"/>
    <n v="6.74"/>
    <n v="1931.75"/>
    <s v="PO-B2-260714-P04"/>
    <s v="B2-C04"/>
    <n v="350"/>
    <n v="176.4"/>
  </r>
  <r>
    <n v="1193"/>
    <x v="65"/>
    <x v="1137"/>
    <s v="Girls Suit Set"/>
    <n v="8"/>
    <n v="329"/>
    <n v="1.3480000000000001"/>
    <x v="24"/>
    <s v="NEELU"/>
    <x v="959"/>
    <x v="2"/>
    <x v="788"/>
    <s v="¥0.00"/>
    <n v="6.74"/>
    <n v="2892.43"/>
    <s v="PO-B2-260707-P06"/>
    <s v="B2-K17"/>
    <n v="350"/>
    <n v="471.8"/>
  </r>
  <r>
    <n v="1194"/>
    <x v="38"/>
    <x v="1138"/>
    <s v="Lady Top"/>
    <n v="2"/>
    <n v="80"/>
    <n v="0.35799999999999998"/>
    <x v="24"/>
    <s v="NEELU"/>
    <x v="960"/>
    <x v="2"/>
    <x v="789"/>
    <s v="¥0.00"/>
    <n v="6.74"/>
    <n v="686.94"/>
    <s v="PO-B9-260710-P02"/>
    <s v="B9-C52"/>
    <n v="350"/>
    <n v="125.3"/>
  </r>
  <r>
    <n v="1195"/>
    <x v="65"/>
    <x v="1139"/>
    <s v="Lady Top"/>
    <n v="2"/>
    <n v="140"/>
    <n v="0.59299999999999997"/>
    <x v="24"/>
    <s v="NEELU"/>
    <x v="961"/>
    <x v="2"/>
    <x v="790"/>
    <s v="¥0.00"/>
    <n v="6.74"/>
    <n v="967.36"/>
    <s v="PO-B2-260710-P06"/>
    <s v="B2-C53"/>
    <n v="350"/>
    <n v="207.55"/>
  </r>
  <r>
    <n v="1196"/>
    <x v="112"/>
    <x v="1140"/>
    <s v="Ladys Sweater"/>
    <n v="1"/>
    <n v="50"/>
    <n v="0.255"/>
    <x v="24"/>
    <s v="Joyce"/>
    <x v="962"/>
    <x v="2"/>
    <x v="791"/>
    <s v="¥0.00"/>
    <n v="6.74"/>
    <n v="718.84"/>
    <s v="PO-B5986-260709-P03"/>
    <s v="B5986-A16"/>
    <n v="350"/>
    <n v="89.25"/>
  </r>
  <r>
    <n v="1197"/>
    <x v="65"/>
    <x v="1141"/>
    <s v="womens hoodie"/>
    <n v="4"/>
    <n v="156"/>
    <n v="0.77400000000000002"/>
    <x v="24"/>
    <s v="NEELU"/>
    <x v="963"/>
    <x v="2"/>
    <x v="792"/>
    <s v="¥0.00"/>
    <n v="6.74"/>
    <n v="1894.66"/>
    <s v="PO-B2-260713-P05"/>
    <s v="B2-C54"/>
    <n v="350"/>
    <n v="270.89999999999998"/>
  </r>
  <r>
    <n v="1198"/>
    <x v="38"/>
    <x v="1142"/>
    <s v="womens hoodie"/>
    <n v="3"/>
    <n v="125"/>
    <n v="0.57099999999999995"/>
    <x v="24"/>
    <s v="NEELU"/>
    <x v="964"/>
    <x v="2"/>
    <x v="793"/>
    <s v="¥0.00"/>
    <n v="6.74"/>
    <n v="1238.1300000000001"/>
    <s v="PO-B9-260713-P05"/>
    <s v="B9-C53"/>
    <n v="350"/>
    <n v="199.85"/>
  </r>
  <r>
    <n v="1199"/>
    <x v="65"/>
    <x v="1143"/>
    <s v="Windcheater"/>
    <n v="4"/>
    <n v="264"/>
    <n v="0.94199999999999995"/>
    <x v="24"/>
    <s v="NEELU"/>
    <x v="171"/>
    <x v="2"/>
    <x v="794"/>
    <s v="¥0.00"/>
    <n v="6.74"/>
    <n v="3560.83"/>
    <s v="PO-B2-260708-P05"/>
    <s v="B2-C48"/>
    <n v="350"/>
    <n v="329.7"/>
  </r>
  <r>
    <n v="1200"/>
    <x v="99"/>
    <x v="1144"/>
    <s v="Ladys Top"/>
    <n v="1"/>
    <n v="50"/>
    <n v="0.17299999999999999"/>
    <x v="24"/>
    <s v="Joyce"/>
    <x v="965"/>
    <x v="2"/>
    <x v="795"/>
    <s v="¥0.00"/>
    <n v="6.74"/>
    <n v="571.22"/>
    <s v="PO-NC819-260707-P01"/>
    <s v="B5986-A15"/>
    <n v="350"/>
    <n v="60.55"/>
  </r>
  <r>
    <n v="1201"/>
    <x v="65"/>
    <x v="1145"/>
    <s v="Kids pajamas"/>
    <n v="5"/>
    <n v="320"/>
    <n v="1.375"/>
    <x v="24"/>
    <s v="NEELU"/>
    <x v="966"/>
    <x v="2"/>
    <x v="796"/>
    <s v="¥0.00"/>
    <n v="6.74"/>
    <n v="1876.85"/>
    <s v="PO-B2-260710-P04"/>
    <s v="B2-K23"/>
    <n v="350"/>
    <n v="481.25"/>
  </r>
  <r>
    <n v="1202"/>
    <x v="37"/>
    <x v="1146"/>
    <s v="MAN HOODIE"/>
    <n v="6"/>
    <n v="240"/>
    <n v="1.056"/>
    <x v="24"/>
    <s v="JASMINE"/>
    <x v="967"/>
    <x v="318"/>
    <x v="131"/>
    <s v="¥0.00"/>
    <n v="6.74"/>
    <n v="3033.83"/>
    <s v="PO-NC99-260714-P03"/>
    <s v="NC99-C43"/>
    <n v="350"/>
    <n v="369.6"/>
  </r>
  <r>
    <n v="1203"/>
    <x v="37"/>
    <x v="1147"/>
    <s v="MEN SHIRT"/>
    <n v="3"/>
    <n v="178.7"/>
    <n v="0.44700000000000001"/>
    <x v="24"/>
    <s v="JASMINE"/>
    <x v="968"/>
    <x v="319"/>
    <x v="224"/>
    <s v="¥0.00"/>
    <n v="6.74"/>
    <n v="2253.71"/>
    <s v="PO-NC99-260711-P01"/>
    <s v="NC99-C31"/>
    <n v="350"/>
    <n v="156.44999999999999"/>
  </r>
  <r>
    <n v="1204"/>
    <x v="65"/>
    <x v="1148"/>
    <s v="Lady Top"/>
    <n v="3"/>
    <n v="204"/>
    <n v="0.78300000000000003"/>
    <x v="24"/>
    <s v="NEELU"/>
    <x v="233"/>
    <x v="2"/>
    <x v="229"/>
    <s v="¥0.00"/>
    <n v="6.74"/>
    <n v="3115.73"/>
    <s v="PO-B2-260708-P04"/>
    <s v="B2-C47"/>
    <n v="350"/>
    <n v="274.05"/>
  </r>
  <r>
    <n v="1205"/>
    <x v="98"/>
    <x v="1149"/>
    <s v="LADY SHIRT"/>
    <n v="9"/>
    <n v="345.6"/>
    <n v="1.2989999999999999"/>
    <x v="24"/>
    <s v="JASMINE"/>
    <x v="969"/>
    <x v="320"/>
    <x v="797"/>
    <s v="¥0.00"/>
    <n v="6.74"/>
    <n v="3592.88"/>
    <s v="PO-B4458-260706-P02/PO-B4458-260706-P03"/>
    <s v="B4458-A15/A16"/>
    <n v="350"/>
    <n v="454.65"/>
  </r>
  <r>
    <n v="1206"/>
    <x v="65"/>
    <x v="1150"/>
    <s v="Lady Top"/>
    <n v="4"/>
    <n v="200"/>
    <n v="1.494"/>
    <x v="24"/>
    <s v="NEELU"/>
    <x v="86"/>
    <x v="2"/>
    <x v="519"/>
    <s v="¥0.00"/>
    <n v="6.74"/>
    <n v="2445.1"/>
    <s v="PO-B2-260713-P08"/>
    <s v="B2-C57"/>
    <n v="350"/>
    <n v="522.9"/>
  </r>
  <r>
    <n v="1207"/>
    <x v="110"/>
    <x v="1151"/>
    <s v="Cowboy shirt set"/>
    <n v="1"/>
    <n v="50"/>
    <n v="0.14000000000000001"/>
    <x v="24"/>
    <s v="LANDY"/>
    <x v="970"/>
    <x v="2"/>
    <x v="798"/>
    <s v="¥0.00"/>
    <n v="6.74"/>
    <n v="934.72"/>
    <s v="PO-B2026-260715-P05"/>
    <s v="B2026-A5"/>
    <n v="350"/>
    <n v="49"/>
  </r>
  <r>
    <n v="1208"/>
    <x v="98"/>
    <x v="1152"/>
    <s v="LADY TOP"/>
    <n v="2"/>
    <n v="100"/>
    <n v="0.54400000000000004"/>
    <x v="24"/>
    <s v="JASMINE"/>
    <x v="971"/>
    <x v="266"/>
    <x v="799"/>
    <s v="¥0.00"/>
    <n v="6.74"/>
    <n v="1179.53"/>
    <s v="PO-B4458-260714-P04"/>
    <s v="B4458-A35"/>
    <n v="350"/>
    <n v="190.4"/>
  </r>
  <r>
    <n v="1209"/>
    <x v="97"/>
    <x v="1153"/>
    <s v="LADY COAT"/>
    <n v="6"/>
    <n v="300"/>
    <n v="1.653"/>
    <x v="24"/>
    <s v="JASMINE"/>
    <x v="972"/>
    <x v="2"/>
    <x v="800"/>
    <s v="¥0.00"/>
    <n v="6.74"/>
    <n v="2937.69"/>
    <s v="PO-DV44-260706-P09"/>
    <s v="DV44-A42"/>
    <n v="350"/>
    <n v="578.54999999999995"/>
  </r>
  <r>
    <n v="1210"/>
    <x v="7"/>
    <x v="1154"/>
    <s v="COAT"/>
    <n v="1"/>
    <n v="70"/>
    <n v="0.34899999999999998"/>
    <x v="24"/>
    <s v="Lydia"/>
    <x v="147"/>
    <x v="2"/>
    <x v="143"/>
    <s v="¥0.00"/>
    <n v="6.74"/>
    <n v="845.7"/>
    <s v="PO-B7-260707-P04"/>
    <s v="B7-D15"/>
    <n v="350"/>
    <n v="122.15"/>
  </r>
  <r>
    <n v="1211"/>
    <x v="65"/>
    <x v="1155"/>
    <s v="Kids Coat,Kids Pants"/>
    <n v="3"/>
    <n v="204"/>
    <n v="0.73199999999999998"/>
    <x v="24"/>
    <s v="NEELU"/>
    <x v="973"/>
    <x v="2"/>
    <x v="801"/>
    <s v="¥0.00"/>
    <n v="6.74"/>
    <n v="833.83"/>
    <s v="PO-B2-260710-P01"/>
    <s v="B2-K20"/>
    <n v="350"/>
    <n v="256.2"/>
  </r>
  <r>
    <n v="1212"/>
    <x v="65"/>
    <x v="1156"/>
    <s v="Lady Top"/>
    <n v="3"/>
    <n v="0"/>
    <n v="0.61299999999999999"/>
    <x v="24"/>
    <s v="NEELU"/>
    <x v="90"/>
    <x v="2"/>
    <x v="753"/>
    <s v="¥0.00"/>
    <n v="6.74"/>
    <n v="1068.25"/>
    <s v="PO-B2-260706-P03"/>
    <s v="B2-C43"/>
    <n v="350"/>
    <n v="214.55"/>
  </r>
  <r>
    <n v="1213"/>
    <x v="26"/>
    <x v="1157"/>
    <s v="Ladys Sweater"/>
    <n v="3"/>
    <n v="126"/>
    <n v="0.52200000000000002"/>
    <x v="24"/>
    <s v="Joyce"/>
    <x v="745"/>
    <x v="2"/>
    <x v="802"/>
    <s v="¥0.00"/>
    <n v="6.74"/>
    <n v="1324.93"/>
    <s v="PO-M800-260714-P02"/>
    <s v="M807-B32"/>
    <n v="350"/>
    <n v="182.7"/>
  </r>
  <r>
    <n v="1214"/>
    <x v="26"/>
    <x v="1158"/>
    <s v="Ladys Sweater"/>
    <n v="3"/>
    <n v="126"/>
    <n v="0.52200000000000002"/>
    <x v="24"/>
    <s v="Joyce"/>
    <x v="745"/>
    <x v="2"/>
    <x v="802"/>
    <s v="¥0.00"/>
    <n v="6.74"/>
    <n v="1324.93"/>
    <s v="PO-M800-260714-P02"/>
    <s v="M805-B32"/>
    <n v="350"/>
    <n v="182.7"/>
  </r>
  <r>
    <n v="1215"/>
    <x v="26"/>
    <x v="1159"/>
    <s v="Ladys Sweater"/>
    <n v="3"/>
    <n v="126"/>
    <n v="0.52200000000000002"/>
    <x v="24"/>
    <s v="Joyce"/>
    <x v="745"/>
    <x v="2"/>
    <x v="802"/>
    <s v="¥0.00"/>
    <n v="6.74"/>
    <n v="1324.93"/>
    <s v="PO-M800-260714-P02"/>
    <s v="M801-B32"/>
    <n v="350"/>
    <n v="182.7"/>
  </r>
  <r>
    <n v="1216"/>
    <x v="26"/>
    <x v="1160"/>
    <s v="Ladys Sweater"/>
    <n v="3"/>
    <n v="126"/>
    <n v="0.52200000000000002"/>
    <x v="24"/>
    <s v="Joyce"/>
    <x v="745"/>
    <x v="2"/>
    <x v="802"/>
    <s v="¥0.00"/>
    <n v="6.74"/>
    <n v="1324.93"/>
    <s v="PO-M800-260714-P02"/>
    <s v="M800-B32"/>
    <n v="350"/>
    <n v="182.7"/>
  </r>
  <r>
    <n v="1217"/>
    <x v="97"/>
    <x v="1161"/>
    <s v="CHIDL SUIT,CHIDL COAT,CHILD DRESS"/>
    <n v="5"/>
    <n v="214"/>
    <n v="1.8069999999999999"/>
    <x v="24"/>
    <s v="JASMINE"/>
    <x v="974"/>
    <x v="321"/>
    <x v="803"/>
    <s v="¥0.00"/>
    <n v="6.74"/>
    <n v="456.38"/>
    <s v="PO-DV44-260710-P01"/>
    <s v="DV44-CH14"/>
    <n v="350"/>
    <n v="632.45000000000005"/>
  </r>
  <r>
    <n v="1218"/>
    <x v="97"/>
    <x v="1162"/>
    <s v="lady sweater"/>
    <n v="2"/>
    <n v="85"/>
    <n v="0.79"/>
    <x v="24"/>
    <s v="JASMINE"/>
    <x v="368"/>
    <x v="2"/>
    <x v="804"/>
    <s v="¥0.00"/>
    <n v="6.74"/>
    <n v="783.38"/>
    <s v="PO-DV44-260706-P04"/>
    <s v="DV44-A37"/>
    <n v="350"/>
    <n v="276.5"/>
  </r>
  <r>
    <n v="1219"/>
    <x v="7"/>
    <x v="1163"/>
    <s v="LADY TOP"/>
    <n v="2"/>
    <n v="119.7"/>
    <n v="0.496"/>
    <x v="24"/>
    <s v="Lydia"/>
    <x v="975"/>
    <x v="2"/>
    <x v="805"/>
    <s v="¥0.00"/>
    <n v="6.74"/>
    <n v="1204.75"/>
    <s v="PO-B7-260713-P06"/>
    <s v="B7-D40"/>
    <n v="350"/>
    <n v="173.6"/>
  </r>
  <r>
    <n v="1220"/>
    <x v="65"/>
    <x v="1164"/>
    <s v="Childrens suit,Childrens sweatshirt"/>
    <n v="4"/>
    <n v="257"/>
    <n v="1.248"/>
    <x v="24"/>
    <s v="NEELU"/>
    <x v="976"/>
    <x v="2"/>
    <x v="806"/>
    <s v="¥0.00"/>
    <n v="6.74"/>
    <n v="2841.99"/>
    <s v="PO-B2-260706-P10"/>
    <s v="B2-K07"/>
    <n v="350"/>
    <n v="436.8"/>
  </r>
  <r>
    <n v="1221"/>
    <x v="60"/>
    <x v="1165"/>
    <s v="children shoes"/>
    <n v="60"/>
    <n v="1140"/>
    <n v="8.2080000000000002"/>
    <x v="24"/>
    <s v="LANDY"/>
    <x v="977"/>
    <x v="322"/>
    <x v="3"/>
    <s v="¥0.00"/>
    <n v="6.74"/>
    <n v="22255.19"/>
    <s v="Client paid"/>
    <s v="B7516-07"/>
    <n v="350"/>
    <n v="2872.8"/>
  </r>
  <r>
    <n v="1222"/>
    <x v="113"/>
    <x v="1166"/>
    <s v="Mens Jeans"/>
    <n v="1"/>
    <n v="35"/>
    <n v="0.19"/>
    <x v="25"/>
    <s v="Joyce"/>
    <x v="978"/>
    <x v="323"/>
    <x v="3"/>
    <s v="¥0.00"/>
    <n v="6.74"/>
    <n v="398.81"/>
    <s v="Client paid"/>
    <s v="BS2641-A7"/>
    <n v="350"/>
    <n v="66.5"/>
  </r>
  <r>
    <n v="1223"/>
    <x v="76"/>
    <x v="1167"/>
    <s v="LADY TOP"/>
    <n v="3"/>
    <n v="150"/>
    <n v="0.6"/>
    <x v="25"/>
    <s v="JASMINE"/>
    <x v="979"/>
    <x v="2"/>
    <x v="807"/>
    <s v="¥0.00"/>
    <n v="6.74"/>
    <n v="1982.2"/>
    <s v="PO-B5508-260721-P02"/>
    <s v="B5508-B24"/>
    <n v="350"/>
    <n v="210"/>
  </r>
  <r>
    <n v="1224"/>
    <x v="37"/>
    <x v="1168"/>
    <s v="COAT"/>
    <n v="2"/>
    <n v="82.5"/>
    <n v="0.74399999999999999"/>
    <x v="25"/>
    <s v="JASMINE"/>
    <x v="980"/>
    <x v="2"/>
    <x v="808"/>
    <s v="¥0.00"/>
    <n v="6.74"/>
    <n v="705.04"/>
    <s v="PO-NC99-260706-P04"/>
    <s v="NC99-C8"/>
    <n v="350"/>
    <n v="260.39999999999998"/>
  </r>
  <r>
    <n v="1225"/>
    <x v="65"/>
    <x v="1018"/>
    <s v="Lady Coat"/>
    <n v="5"/>
    <n v="264"/>
    <n v="1.6120000000000001"/>
    <x v="25"/>
    <s v="NEELU"/>
    <x v="981"/>
    <x v="2"/>
    <x v="809"/>
    <s v="¥0.00"/>
    <n v="6.74"/>
    <n v="6024.93"/>
    <s v="PO-B2-260714-P04"/>
    <s v="B2-C04"/>
    <n v="350"/>
    <n v="564.20000000000005"/>
  </r>
  <r>
    <n v="1226"/>
    <x v="38"/>
    <x v="1017"/>
    <s v="Lady Coat"/>
    <n v="3"/>
    <n v="185"/>
    <n v="1.204"/>
    <x v="25"/>
    <s v="NEELU"/>
    <x v="171"/>
    <x v="2"/>
    <x v="794"/>
    <s v="¥0.00"/>
    <n v="6.74"/>
    <n v="3560.83"/>
    <s v="PO-B9-260714-P03"/>
    <s v="B9-C04"/>
    <n v="350"/>
    <n v="421.4"/>
  </r>
  <r>
    <n v="1227"/>
    <x v="38"/>
    <x v="1169"/>
    <s v="Lady Coat"/>
    <n v="1"/>
    <n v="58"/>
    <n v="0.39800000000000002"/>
    <x v="25"/>
    <s v="NEELU"/>
    <x v="982"/>
    <x v="2"/>
    <x v="810"/>
    <s v="¥0.00"/>
    <n v="6.74"/>
    <n v="2093.77"/>
    <s v="PO-B9-260714-P04"/>
    <s v="B9-C40"/>
    <n v="350"/>
    <n v="139.30000000000001"/>
  </r>
  <r>
    <n v="1228"/>
    <x v="65"/>
    <x v="1170"/>
    <s v="Lady Coat"/>
    <n v="2"/>
    <n v="115"/>
    <n v="0.66300000000000003"/>
    <x v="25"/>
    <s v="NEELU"/>
    <x v="983"/>
    <x v="2"/>
    <x v="811"/>
    <s v="¥0.00"/>
    <n v="6.74"/>
    <n v="2835.31"/>
    <s v="PO-B2-260714-P03"/>
    <s v="B2-C40"/>
    <n v="350"/>
    <n v="232.05"/>
  </r>
  <r>
    <n v="1229"/>
    <x v="65"/>
    <x v="1019"/>
    <s v="Lady Coat"/>
    <n v="3"/>
    <n v="175"/>
    <n v="1.008"/>
    <x v="25"/>
    <s v="NEELU"/>
    <x v="984"/>
    <x v="2"/>
    <x v="812"/>
    <s v="¥0.00"/>
    <n v="6.74"/>
    <n v="4611.42"/>
    <s v="PO-B2-260714-P02"/>
    <s v="B2-C20"/>
    <n v="350"/>
    <n v="352.8"/>
  </r>
  <r>
    <n v="1230"/>
    <x v="38"/>
    <x v="994"/>
    <s v="Lady Coat"/>
    <n v="3"/>
    <n v="163"/>
    <n v="1.0640000000000001"/>
    <x v="25"/>
    <s v="NEELU"/>
    <x v="985"/>
    <x v="2"/>
    <x v="813"/>
    <s v="¥0.00"/>
    <n v="6.74"/>
    <n v="4585.76"/>
    <s v="PO-B9-260714-P02"/>
    <s v="B9-C20"/>
    <n v="350"/>
    <n v="372.4"/>
  </r>
  <r>
    <n v="1231"/>
    <x v="76"/>
    <x v="1171"/>
    <s v="LADY TOP"/>
    <n v="2"/>
    <n v="40"/>
    <n v="0.42899999999999999"/>
    <x v="25"/>
    <s v="JASMINE"/>
    <x v="986"/>
    <x v="41"/>
    <x v="814"/>
    <s v="¥0.00"/>
    <n v="6.74"/>
    <n v="826.11"/>
    <s v="PO-B5508-260716-P04"/>
    <s v="B5508-B7"/>
    <n v="350"/>
    <n v="150.15"/>
  </r>
  <r>
    <n v="1232"/>
    <x v="76"/>
    <x v="1172"/>
    <s v="LADY SHIRT"/>
    <n v="2"/>
    <n v="95"/>
    <n v="0.34100000000000003"/>
    <x v="25"/>
    <s v="JASMINE"/>
    <x v="809"/>
    <x v="0"/>
    <x v="815"/>
    <s v="¥0.00"/>
    <n v="6.74"/>
    <n v="1139.47"/>
    <s v="PO-B5508-260720-P07"/>
    <s v="B5508-B20"/>
    <n v="350"/>
    <n v="119.35"/>
  </r>
  <r>
    <n v="1233"/>
    <x v="38"/>
    <x v="1173"/>
    <s v="Lady Top"/>
    <n v="7"/>
    <n v="320"/>
    <n v="2.8090000000000002"/>
    <x v="25"/>
    <s v="NEELU"/>
    <x v="987"/>
    <x v="2"/>
    <x v="816"/>
    <s v="¥0.00"/>
    <n v="6.74"/>
    <n v="5400.59"/>
    <s v="PO-B9-260713-P04"/>
    <s v="B9-C60"/>
    <n v="350"/>
    <n v="983.15"/>
  </r>
  <r>
    <n v="1234"/>
    <x v="33"/>
    <x v="1174"/>
    <s v="lady set"/>
    <n v="9"/>
    <n v="549"/>
    <n v="3.298"/>
    <x v="25"/>
    <s v="Lydia"/>
    <x v="988"/>
    <x v="2"/>
    <x v="817"/>
    <s v="¥0.00"/>
    <n v="6.74"/>
    <n v="5669.73"/>
    <s v="PO-B4344-260707-P01"/>
    <s v="B4344-C42"/>
    <n v="350"/>
    <n v="1154.3"/>
  </r>
  <r>
    <n v="1235"/>
    <x v="114"/>
    <x v="1175"/>
    <s v="Ladys Sweater"/>
    <n v="4"/>
    <n v="184"/>
    <n v="1.04"/>
    <x v="25"/>
    <s v="Joyce"/>
    <x v="989"/>
    <x v="2"/>
    <x v="818"/>
    <s v="¥0.00"/>
    <n v="6.74"/>
    <n v="2163.1999999999998"/>
    <s v="PO-B133-260716-P05"/>
    <s v="B133-B08"/>
    <n v="350"/>
    <n v="364"/>
  </r>
  <r>
    <n v="1236"/>
    <x v="114"/>
    <x v="1176"/>
    <s v="Ladys Sweater"/>
    <n v="3"/>
    <n v="150"/>
    <n v="0.69499999999999995"/>
    <x v="25"/>
    <s v="Joyce"/>
    <x v="990"/>
    <x v="2"/>
    <x v="819"/>
    <s v="¥0.00"/>
    <n v="6.74"/>
    <n v="1976.26"/>
    <s v="PO-B133-260715-P03"/>
    <s v="B133-B3"/>
    <n v="350"/>
    <n v="243.25"/>
  </r>
  <r>
    <n v="1237"/>
    <x v="26"/>
    <x v="1177"/>
    <s v="Men Pants"/>
    <n v="8"/>
    <n v="324"/>
    <n v="1.4950000000000001"/>
    <x v="25"/>
    <s v="Joyce"/>
    <x v="991"/>
    <x v="2"/>
    <x v="820"/>
    <s v="¥0.00"/>
    <n v="6.74"/>
    <n v="3198.81"/>
    <s v="PO-M800-260718-P04"/>
    <s v="M805-B46"/>
    <n v="350"/>
    <n v="523.25"/>
  </r>
  <r>
    <n v="1238"/>
    <x v="33"/>
    <x v="1178"/>
    <s v="TRACKSUIT"/>
    <n v="19"/>
    <n v="1045"/>
    <n v="4.5419999999999998"/>
    <x v="25"/>
    <s v="Lydia"/>
    <x v="992"/>
    <x v="2"/>
    <x v="821"/>
    <s v="¥0.00"/>
    <n v="6.74"/>
    <n v="9849.26"/>
    <s v="PO-B4344-260626-P01"/>
    <s v="B4344-C14"/>
    <n v="350"/>
    <n v="1589.7"/>
  </r>
  <r>
    <n v="1239"/>
    <x v="110"/>
    <x v="1179"/>
    <s v="coat"/>
    <n v="2"/>
    <n v="135"/>
    <n v="0.33600000000000002"/>
    <x v="25"/>
    <s v="LANDY"/>
    <x v="537"/>
    <x v="2"/>
    <x v="822"/>
    <s v="¥0.00"/>
    <n v="6.74"/>
    <n v="2403.56"/>
    <s v="PO-B2026-260715-P02"/>
    <s v="B2026-A2"/>
    <n v="350"/>
    <n v="117.6"/>
  </r>
  <r>
    <n v="1240"/>
    <x v="111"/>
    <x v="1180"/>
    <s v="MANS PANT"/>
    <n v="1"/>
    <n v="45"/>
    <n v="0.17299999999999999"/>
    <x v="25"/>
    <s v="LISA XU"/>
    <x v="993"/>
    <x v="2"/>
    <x v="823"/>
    <s v="¥0.00"/>
    <n v="6.74"/>
    <n v="481.9"/>
    <s v="RMB3248客户自付货款"/>
    <s v="BS3236-A2"/>
    <n v="350"/>
    <n v="60.55"/>
  </r>
  <r>
    <n v="1241"/>
    <x v="33"/>
    <x v="1181"/>
    <s v="lady set"/>
    <n v="6"/>
    <n v="371.7"/>
    <n v="1.1459999999999999"/>
    <x v="25"/>
    <s v="Lydia"/>
    <x v="994"/>
    <x v="2"/>
    <x v="824"/>
    <s v="¥0.00"/>
    <n v="6.74"/>
    <n v="5340.5"/>
    <s v="PO-B4344-260618-P02"/>
    <s v="B4344-C02(1)"/>
    <n v="350"/>
    <n v="401.1"/>
  </r>
  <r>
    <n v="1242"/>
    <x v="33"/>
    <x v="1182"/>
    <s v="LADY TOP"/>
    <n v="8"/>
    <n v="552"/>
    <n v="4.1539999999999999"/>
    <x v="25"/>
    <s v="Lydia"/>
    <x v="995"/>
    <x v="2"/>
    <x v="825"/>
    <s v="¥0.00"/>
    <n v="6.74"/>
    <n v="4784.87"/>
    <s v="PO-B4344-260710-P01"/>
    <s v="B4344-C44"/>
    <n v="350"/>
    <n v="1453.9"/>
  </r>
  <r>
    <n v="1243"/>
    <x v="110"/>
    <x v="1183"/>
    <s v="coat"/>
    <n v="3"/>
    <n v="150"/>
    <n v="0.67100000000000004"/>
    <x v="25"/>
    <s v="LANDY"/>
    <x v="996"/>
    <x v="2"/>
    <x v="826"/>
    <s v="¥0.00"/>
    <n v="6.74"/>
    <n v="2118.69"/>
    <s v="PO-B2026-260716-P04"/>
    <s v="B2026-A11"/>
    <n v="350"/>
    <n v="234.85"/>
  </r>
  <r>
    <n v="1244"/>
    <x v="76"/>
    <x v="1184"/>
    <s v="lady suit"/>
    <n v="3"/>
    <n v="150"/>
    <n v="0.76700000000000002"/>
    <x v="25"/>
    <s v="JASMINE"/>
    <x v="990"/>
    <x v="2"/>
    <x v="819"/>
    <s v="¥0.00"/>
    <n v="6.74"/>
    <n v="1976.26"/>
    <s v="PO-B5508-260721-P01"/>
    <s v="B5508-B3"/>
    <n v="350"/>
    <n v="268.45"/>
  </r>
  <r>
    <n v="1245"/>
    <x v="72"/>
    <x v="1185"/>
    <s v="coat"/>
    <n v="6"/>
    <n v="419"/>
    <n v="1.3160000000000001"/>
    <x v="25"/>
    <s v="LANDY"/>
    <x v="997"/>
    <x v="2"/>
    <x v="827"/>
    <s v="¥0.00"/>
    <n v="6.74"/>
    <n v="9995.25"/>
    <s v="PO-B201-260706-P05"/>
    <s v="B201-B31"/>
    <n v="350"/>
    <n v="460.6"/>
  </r>
  <r>
    <n v="1246"/>
    <x v="71"/>
    <x v="1186"/>
    <s v="coat"/>
    <n v="6"/>
    <n v="419"/>
    <n v="1.6639999999999999"/>
    <x v="25"/>
    <s v="LANDY"/>
    <x v="998"/>
    <x v="2"/>
    <x v="828"/>
    <s v="¥0.00"/>
    <n v="6.74"/>
    <n v="10433.530000000001"/>
    <s v="PO-B473-260706-P06"/>
    <s v="B473-B34"/>
    <n v="350"/>
    <n v="582.4"/>
  </r>
  <r>
    <n v="1247"/>
    <x v="65"/>
    <x v="1187"/>
    <s v="pants"/>
    <n v="14"/>
    <n v="937"/>
    <n v="2.5990000000000002"/>
    <x v="25"/>
    <s v="NEELU"/>
    <x v="999"/>
    <x v="2"/>
    <x v="829"/>
    <s v="¥0.00"/>
    <n v="6.74"/>
    <n v="15401.34"/>
    <s v="PO-B2-260718-P01"/>
    <s v="B2-C64"/>
    <n v="350"/>
    <n v="909.65"/>
  </r>
  <r>
    <n v="1248"/>
    <x v="65"/>
    <x v="1188"/>
    <s v="Womens trench coat"/>
    <n v="2"/>
    <n v="140"/>
    <n v="0.78400000000000003"/>
    <x v="25"/>
    <s v="NEELU"/>
    <x v="164"/>
    <x v="2"/>
    <x v="317"/>
    <s v="¥0.00"/>
    <n v="6.74"/>
    <n v="2373.89"/>
    <s v="PO-B2-260715-P04"/>
    <s v="B2-C69"/>
    <n v="350"/>
    <n v="274.39999999999998"/>
  </r>
  <r>
    <n v="1249"/>
    <x v="37"/>
    <x v="1189"/>
    <s v="LADY TOP"/>
    <n v="6"/>
    <n v="305.60000000000002"/>
    <n v="1.1759999999999999"/>
    <x v="25"/>
    <s v="JASMINE"/>
    <x v="1000"/>
    <x v="152"/>
    <x v="830"/>
    <s v="¥0.00"/>
    <n v="6.74"/>
    <n v="5430.27"/>
    <s v="PO-NC99-260710-P04"/>
    <s v="NC99-C22"/>
    <n v="350"/>
    <n v="411.6"/>
  </r>
  <r>
    <n v="1250"/>
    <x v="65"/>
    <x v="1190"/>
    <s v="Lady Top"/>
    <n v="8"/>
    <n v="480"/>
    <n v="3.5819999999999999"/>
    <x v="25"/>
    <s v="NEELU"/>
    <x v="1001"/>
    <x v="2"/>
    <x v="831"/>
    <s v="¥0.00"/>
    <n v="6.74"/>
    <n v="9258.16"/>
    <s v="PO-B2-260713-P04"/>
    <s v="B2-C61"/>
    <n v="350"/>
    <n v="1253.7"/>
  </r>
  <r>
    <n v="1251"/>
    <x v="65"/>
    <x v="1113"/>
    <s v="Lady Top"/>
    <n v="1"/>
    <n v="75"/>
    <n v="0.29799999999999999"/>
    <x v="25"/>
    <s v="NEELU"/>
    <x v="939"/>
    <x v="2"/>
    <x v="767"/>
    <s v="¥0.00"/>
    <n v="6.74"/>
    <n v="6882.79"/>
    <s v="PO-B2-260708-P06"/>
    <s v="B2-C49"/>
    <n v="350"/>
    <n v="104.3"/>
  </r>
  <r>
    <n v="1252"/>
    <x v="65"/>
    <x v="1191"/>
    <s v="Jacket"/>
    <n v="2"/>
    <n v="132"/>
    <n v="0.55500000000000005"/>
    <x v="25"/>
    <s v="NEELU"/>
    <x v="942"/>
    <x v="2"/>
    <x v="771"/>
    <s v="¥0.00"/>
    <n v="6.74"/>
    <n v="1958.46"/>
    <s v="PO-B2-260703-P04"/>
    <s v="B2-C32"/>
    <n v="350"/>
    <n v="194.25"/>
  </r>
  <r>
    <n v="1253"/>
    <x v="76"/>
    <x v="1192"/>
    <s v="LADY HOODIE"/>
    <n v="3"/>
    <n v="128"/>
    <n v="0.52"/>
    <x v="25"/>
    <s v="JASMINE"/>
    <x v="1002"/>
    <x v="2"/>
    <x v="832"/>
    <s v="¥0.00"/>
    <n v="6.74"/>
    <n v="1635.76"/>
    <s v="PO-B5508-260720-P02"/>
    <s v="B5508-B15"/>
    <n v="350"/>
    <n v="182"/>
  </r>
  <r>
    <n v="1254"/>
    <x v="65"/>
    <x v="1019"/>
    <s v="Lady Coat"/>
    <n v="2"/>
    <n v="103"/>
    <n v="0.39500000000000002"/>
    <x v="25"/>
    <s v="NEELU"/>
    <x v="1003"/>
    <x v="2"/>
    <x v="833"/>
    <s v="¥0.00"/>
    <n v="6.74"/>
    <n v="2021.07"/>
    <s v="PO-B2-260714-P02"/>
    <s v="B2-C20"/>
    <n v="350"/>
    <n v="138.25"/>
  </r>
  <r>
    <n v="1255"/>
    <x v="33"/>
    <x v="1193"/>
    <s v="LADY TOP"/>
    <n v="4"/>
    <n v="255"/>
    <n v="1.0289999999999999"/>
    <x v="25"/>
    <s v="Lydia"/>
    <x v="1004"/>
    <x v="2"/>
    <x v="834"/>
    <s v="¥0.00"/>
    <n v="6.74"/>
    <n v="3198.22"/>
    <s v="PO-B4344-260629-P07"/>
    <s v="B4344-C27"/>
    <n v="350"/>
    <n v="360.15"/>
  </r>
  <r>
    <n v="1256"/>
    <x v="37"/>
    <x v="1168"/>
    <s v="CHILD COAT"/>
    <n v="15"/>
    <n v="774.5"/>
    <n v="6.7610000000000001"/>
    <x v="25"/>
    <s v="JASMINE"/>
    <x v="1005"/>
    <x v="276"/>
    <x v="835"/>
    <s v="¥0.00"/>
    <n v="6.74"/>
    <n v="9129.23"/>
    <s v="PO-NC99-260706-P04"/>
    <s v="NC99-C8"/>
    <n v="350"/>
    <n v="2366.35"/>
  </r>
  <r>
    <n v="1257"/>
    <x v="7"/>
    <x v="1194"/>
    <s v="LADY TOP"/>
    <n v="4"/>
    <n v="224"/>
    <n v="0.91300000000000003"/>
    <x v="25"/>
    <s v="Lydia"/>
    <x v="1006"/>
    <x v="2"/>
    <x v="514"/>
    <s v="¥0.00"/>
    <n v="6.74"/>
    <n v="2462.91"/>
    <s v="PO-B7-260707-P05"/>
    <s v="B7-D16"/>
    <n v="350"/>
    <n v="319.55"/>
  </r>
  <r>
    <n v="1258"/>
    <x v="37"/>
    <x v="1195"/>
    <s v="men  sweater"/>
    <n v="15"/>
    <n v="960"/>
    <n v="3.1819999999999999"/>
    <x v="25"/>
    <s v="JASMINE"/>
    <x v="1007"/>
    <x v="2"/>
    <x v="836"/>
    <s v="¥0.00"/>
    <n v="6.74"/>
    <n v="8492.58"/>
    <s v="PO-NC99-260713-P02"/>
    <s v="NC99-C35"/>
    <n v="350"/>
    <n v="1113.7"/>
  </r>
  <r>
    <n v="1259"/>
    <x v="37"/>
    <x v="1196"/>
    <s v="LADY SWEATER"/>
    <n v="32"/>
    <n v="1579.4"/>
    <n v="7.3319999999999999"/>
    <x v="25"/>
    <s v="JASMINE"/>
    <x v="1008"/>
    <x v="42"/>
    <x v="837"/>
    <s v="¥0.00"/>
    <n v="6.74"/>
    <n v="14485.16"/>
    <s v="PO-NC99-260708-P01"/>
    <s v="NC99-C18"/>
    <n v="350"/>
    <n v="2566.1999999999998"/>
  </r>
  <r>
    <n v="1260"/>
    <x v="7"/>
    <x v="1197"/>
    <s v="LADY TOP"/>
    <n v="6"/>
    <n v="266.7"/>
    <n v="1.014"/>
    <x v="25"/>
    <s v="Lydia"/>
    <x v="736"/>
    <x v="2"/>
    <x v="838"/>
    <s v="¥0.00"/>
    <n v="6.74"/>
    <n v="2670.62"/>
    <s v="PO-B7-260708-P01"/>
    <s v="B7-D19"/>
    <n v="350"/>
    <n v="354.9"/>
  </r>
  <r>
    <n v="1261"/>
    <x v="37"/>
    <x v="1198"/>
    <s v="LADY COAT"/>
    <n v="6"/>
    <n v="288"/>
    <n v="1.345"/>
    <x v="25"/>
    <s v="JASMINE"/>
    <x v="1009"/>
    <x v="42"/>
    <x v="839"/>
    <s v="¥0.00"/>
    <n v="6.74"/>
    <n v="3127.6"/>
    <s v="PO-NC99-260713-P07"/>
    <s v="NC99-C40"/>
    <n v="350"/>
    <n v="470.75"/>
  </r>
  <r>
    <n v="1262"/>
    <x v="37"/>
    <x v="1199"/>
    <s v="lady suit"/>
    <n v="8"/>
    <n v="400"/>
    <n v="1.968"/>
    <x v="25"/>
    <s v="JASMINE"/>
    <x v="1010"/>
    <x v="86"/>
    <x v="840"/>
    <s v="¥0.00"/>
    <n v="6.74"/>
    <n v="5626.11"/>
    <s v="PO-NC99-260707-P06"/>
    <s v="NC99-C15"/>
    <n v="350"/>
    <n v="688.8"/>
  </r>
  <r>
    <n v="1263"/>
    <x v="98"/>
    <x v="1200"/>
    <s v="lady suit"/>
    <n v="6"/>
    <n v="271.5"/>
    <n v="0.98"/>
    <x v="25"/>
    <s v="JASMINE"/>
    <x v="511"/>
    <x v="288"/>
    <x v="841"/>
    <s v="¥0.00"/>
    <n v="6.74"/>
    <n v="2369.44"/>
    <s v="PO-B4458-260713-P03"/>
    <s v="B4458-A28"/>
    <n v="350"/>
    <n v="343"/>
  </r>
  <r>
    <n v="1264"/>
    <x v="7"/>
    <x v="1201"/>
    <s v="LADY TOP"/>
    <n v="3"/>
    <n v="142.5"/>
    <n v="0.89500000000000002"/>
    <x v="25"/>
    <s v="Lydia"/>
    <x v="2"/>
    <x v="2"/>
    <x v="2"/>
    <s v="¥0.00"/>
    <n v="6.74"/>
    <n v="1602.37"/>
    <s v="PO-B7-260713-P07"/>
    <s v="B7-D41"/>
    <n v="350"/>
    <n v="313.25"/>
  </r>
  <r>
    <n v="1265"/>
    <x v="48"/>
    <x v="1202"/>
    <s v="ladys shoes"/>
    <n v="48"/>
    <n v="201.6"/>
    <n v="2.3719999999999999"/>
    <x v="26"/>
    <s v="LISA XU"/>
    <x v="1011"/>
    <x v="2"/>
    <x v="842"/>
    <s v="¥0.00"/>
    <n v="6.74"/>
    <n v="2688.43"/>
    <s v="PO-E235-260716-P02"/>
    <s v="E235-A76"/>
    <n v="275"/>
    <n v="652.29999999999995"/>
  </r>
  <r>
    <n v="1266"/>
    <x v="115"/>
    <x v="1203"/>
    <s v="MIX ITEMS"/>
    <n v="69"/>
    <n v="1184"/>
    <n v="7.5350000000000001"/>
    <x v="26"/>
    <s v="JASMINE"/>
    <x v="1012"/>
    <x v="2"/>
    <x v="843"/>
    <s v="¥0.00"/>
    <n v="6.74"/>
    <n v="16514.669999999998"/>
    <s v="Client paid"/>
    <s v="E642-A2"/>
    <n v="275"/>
    <n v="2072.13"/>
  </r>
  <r>
    <n v="1267"/>
    <x v="94"/>
    <x v="1204"/>
    <s v="Pain protection film"/>
    <n v="2"/>
    <n v="48"/>
    <n v="0.26"/>
    <x v="26"/>
    <s v="LISA XU"/>
    <x v="1013"/>
    <x v="2"/>
    <x v="844"/>
    <s v="¥0.00"/>
    <n v="6.74"/>
    <n v="504.9"/>
    <s v="PO-E90-260707-P01"/>
    <s v="E90-A2"/>
    <n v="275"/>
    <n v="71.5"/>
  </r>
  <r>
    <n v="1268"/>
    <x v="115"/>
    <x v="1205"/>
    <s v="Bearing"/>
    <n v="3"/>
    <n v="3580"/>
    <n v="2.6379999999999999"/>
    <x v="26"/>
    <s v="JASMINE"/>
    <x v="1014"/>
    <x v="2"/>
    <x v="845"/>
    <s v="¥0.00"/>
    <n v="6.74"/>
    <n v="7528.04"/>
    <s v="Client paid"/>
    <s v="E642-A1"/>
    <n v="275"/>
    <n v="725.45"/>
  </r>
  <r>
    <n v="1269"/>
    <x v="116"/>
    <x v="1206"/>
    <s v="MI ITMS"/>
    <n v="140"/>
    <n v="2424.23"/>
    <n v="24.024000000000001"/>
    <x v="26"/>
    <s v="TIM"/>
    <x v="1015"/>
    <x v="2"/>
    <x v="846"/>
    <s v="¥0.00"/>
    <n v="6.74"/>
    <n v="14167.66"/>
    <s v="PO-E644-260525-P01 NO:02"/>
    <s v="E644-2"/>
    <n v="275"/>
    <n v="6606.6"/>
  </r>
  <r>
    <n v="1270"/>
    <x v="116"/>
    <x v="1207"/>
    <s v="ENGINE OIL"/>
    <n v="167"/>
    <n v="1928.85"/>
    <n v="3.7229999999999999"/>
    <x v="26"/>
    <s v="TIM"/>
    <x v="1016"/>
    <x v="2"/>
    <x v="847"/>
    <s v="¥0.00"/>
    <n v="6.74"/>
    <n v="4382.6400000000003"/>
    <s v="PO-E644-260529-P01 NO:01"/>
    <s v="E644-1"/>
    <n v="275"/>
    <n v="1023.83"/>
  </r>
  <r>
    <n v="1271"/>
    <x v="15"/>
    <x v="1208"/>
    <s v="line array,flycase"/>
    <n v="2"/>
    <n v="156"/>
    <n v="0.73199999999999998"/>
    <x v="26"/>
    <s v="JASMINE"/>
    <x v="488"/>
    <x v="2"/>
    <x v="561"/>
    <s v="¥0.00"/>
    <n v="6.74"/>
    <n v="2336.8000000000002"/>
    <s v="Client paid"/>
    <s v="B5741-36"/>
    <n v="275"/>
    <n v="201.3"/>
  </r>
  <r>
    <n v="1272"/>
    <x v="116"/>
    <x v="1209"/>
    <s v="CAR light"/>
    <n v="1"/>
    <n v="100"/>
    <n v="1.1870000000000001"/>
    <x v="26"/>
    <s v="TIM"/>
    <x v="1017"/>
    <x v="2"/>
    <x v="412"/>
    <s v="¥0.00"/>
    <n v="6.74"/>
    <n v="3857.57"/>
    <m/>
    <s v="E644-5"/>
    <n v="275"/>
    <n v="326.43"/>
  </r>
  <r>
    <n v="1273"/>
    <x v="116"/>
    <x v="1210"/>
    <s v="Frame"/>
    <n v="33"/>
    <n v="1923"/>
    <n v="11.627000000000001"/>
    <x v="26"/>
    <s v="TIM"/>
    <x v="1018"/>
    <x v="2"/>
    <x v="848"/>
    <s v="¥0.00"/>
    <n v="6.74"/>
    <n v="8041.54"/>
    <m/>
    <s v="E644-4"/>
    <n v="275"/>
    <n v="3197.43"/>
  </r>
  <r>
    <n v="1274"/>
    <x v="116"/>
    <x v="1211"/>
    <s v="MI ITMS"/>
    <n v="104"/>
    <n v="1040"/>
    <n v="13.891999999999999"/>
    <x v="26"/>
    <s v="CAYLEY"/>
    <x v="1019"/>
    <x v="2"/>
    <x v="849"/>
    <s v="¥0.00"/>
    <n v="6.74"/>
    <n v="11314.54"/>
    <s v="PO-E644-260525-P02"/>
    <s v="E644-3"/>
    <n v="275"/>
    <n v="3820.3"/>
  </r>
  <r>
    <n v="1275"/>
    <x v="117"/>
    <x v="1212"/>
    <s v="Ladys vest coat"/>
    <n v="3"/>
    <n v="141"/>
    <n v="0.94499999999999995"/>
    <x v="27"/>
    <s v="LISA XU"/>
    <x v="643"/>
    <x v="2"/>
    <x v="850"/>
    <s v="¥0.00"/>
    <n v="6.74"/>
    <n v="1617.21"/>
    <s v="PO-B7696-260722-P02"/>
    <s v="B7696-A20"/>
    <n v="350"/>
    <n v="330.75"/>
  </r>
  <r>
    <n v="1276"/>
    <x v="76"/>
    <x v="1213"/>
    <s v="lady suit"/>
    <n v="3"/>
    <n v="150"/>
    <n v="0.80600000000000005"/>
    <x v="27"/>
    <s v="JASMINE"/>
    <x v="412"/>
    <x v="0"/>
    <x v="851"/>
    <s v="¥0.00"/>
    <n v="6.74"/>
    <n v="4510.3900000000003"/>
    <s v="PO-B5508-260720-P10"/>
    <s v="B5508-B23"/>
    <n v="350"/>
    <n v="282.10000000000002"/>
  </r>
  <r>
    <n v="1277"/>
    <x v="37"/>
    <x v="1214"/>
    <s v="lady suit"/>
    <n v="6"/>
    <n v="295"/>
    <n v="1.47"/>
    <x v="27"/>
    <s v="JASMINE"/>
    <x v="1020"/>
    <x v="2"/>
    <x v="852"/>
    <s v="¥0.00"/>
    <n v="6.74"/>
    <n v="1497.33"/>
    <s v="PO-NC99-260710-P07"/>
    <s v="NC99-C25"/>
    <n v="350"/>
    <n v="514.5"/>
  </r>
  <r>
    <n v="1278"/>
    <x v="113"/>
    <x v="1215"/>
    <s v="MAN SUIT/COAT,MAN SUIT/PANTS"/>
    <n v="2"/>
    <n v="53"/>
    <n v="0.219"/>
    <x v="27"/>
    <s v="Joyce"/>
    <x v="1021"/>
    <x v="324"/>
    <x v="3"/>
    <s v="¥0.00"/>
    <n v="6.74"/>
    <n v="451.93"/>
    <s v="Client paid"/>
    <s v="BS2641-B6"/>
    <n v="350"/>
    <n v="76.650000000000006"/>
  </r>
  <r>
    <n v="1279"/>
    <x v="117"/>
    <x v="1216"/>
    <s v="LADIES COAT"/>
    <n v="1"/>
    <n v="40"/>
    <n v="0.21"/>
    <x v="27"/>
    <s v="LISA XU"/>
    <x v="129"/>
    <x v="2"/>
    <x v="95"/>
    <s v="¥0.00"/>
    <n v="6.74"/>
    <n v="445.1"/>
    <s v="PO-B7696-260723-P03"/>
    <s v="B7696-A25"/>
    <n v="350"/>
    <n v="73.5"/>
  </r>
  <r>
    <n v="1280"/>
    <x v="113"/>
    <x v="1217"/>
    <s v="Mens sports Pants/Hoodies"/>
    <n v="1"/>
    <n v="35"/>
    <n v="0.14099999999999999"/>
    <x v="27"/>
    <s v="Joyce"/>
    <x v="1022"/>
    <x v="325"/>
    <x v="3"/>
    <s v="¥0.00"/>
    <n v="6.74"/>
    <n v="484.27"/>
    <s v="Client paid"/>
    <s v="BS2641-B3"/>
    <n v="350"/>
    <n v="49.35"/>
  </r>
  <r>
    <n v="1281"/>
    <x v="76"/>
    <x v="1218"/>
    <s v="LADY SHIRT"/>
    <n v="2"/>
    <n v="70"/>
    <n v="0.375"/>
    <x v="27"/>
    <s v="JASMINE"/>
    <x v="502"/>
    <x v="2"/>
    <x v="853"/>
    <s v="¥0.00"/>
    <n v="6.74"/>
    <n v="1168.4000000000001"/>
    <s v="PO-B5508-260716-P03"/>
    <s v="B5508-B6"/>
    <n v="350"/>
    <n v="131.25"/>
  </r>
  <r>
    <n v="1282"/>
    <x v="111"/>
    <x v="1219"/>
    <s v="MENS SUIT,MENS COAT,MANS  PANTS"/>
    <n v="2"/>
    <n v="60"/>
    <n v="0.28599999999999998"/>
    <x v="27"/>
    <s v="LISA XU"/>
    <x v="614"/>
    <x v="2"/>
    <x v="854"/>
    <s v="¥0.00"/>
    <n v="6.74"/>
    <n v="932.05"/>
    <s v="RMB6282客户自付货款"/>
    <s v="BS3236-A11"/>
    <n v="350"/>
    <n v="100.1"/>
  </r>
  <r>
    <n v="1283"/>
    <x v="37"/>
    <x v="1220"/>
    <s v="MEN HOODIE"/>
    <n v="14"/>
    <n v="670.2"/>
    <n v="3.0539999999999998"/>
    <x v="27"/>
    <s v="JASMINE"/>
    <x v="1023"/>
    <x v="2"/>
    <x v="855"/>
    <s v="¥0.00"/>
    <n v="6.74"/>
    <n v="2623.15"/>
    <s v="PO-NC99-260710-P12"/>
    <s v="NC99-C30"/>
    <n v="350"/>
    <n v="1068.9000000000001"/>
  </r>
  <r>
    <n v="1284"/>
    <x v="110"/>
    <x v="1221"/>
    <s v="coat"/>
    <n v="4"/>
    <n v="280"/>
    <n v="2.2400000000000002"/>
    <x v="27"/>
    <s v="LANDY"/>
    <x v="1024"/>
    <x v="2"/>
    <x v="856"/>
    <s v="¥0.00"/>
    <n v="6.74"/>
    <n v="4569.7299999999996"/>
    <s v="PO-B2026-260717-P01"/>
    <s v="B2026-A16"/>
    <n v="350"/>
    <n v="784"/>
  </r>
  <r>
    <n v="1285"/>
    <x v="110"/>
    <x v="1222"/>
    <s v="coat"/>
    <n v="3"/>
    <n v="150"/>
    <n v="0.70799999999999996"/>
    <x v="27"/>
    <s v="LANDY"/>
    <x v="324"/>
    <x v="2"/>
    <x v="270"/>
    <s v="¥0.00"/>
    <n v="6.74"/>
    <n v="3151.34"/>
    <s v="PO-B2026-260715-P04"/>
    <s v="B2026-A4"/>
    <n v="350"/>
    <n v="247.8"/>
  </r>
  <r>
    <n v="1286"/>
    <x v="76"/>
    <x v="1223"/>
    <s v="LADY CLOTHES"/>
    <n v="5"/>
    <n v="250"/>
    <n v="1.3859999999999999"/>
    <x v="27"/>
    <s v="JASMINE"/>
    <x v="1025"/>
    <x v="2"/>
    <x v="857"/>
    <s v="¥0.00"/>
    <n v="6.74"/>
    <n v="3934.72"/>
    <s v="PO-B5508-260716-P07"/>
    <s v="B5508-B10"/>
    <n v="350"/>
    <n v="485.1"/>
  </r>
  <r>
    <n v="1287"/>
    <x v="111"/>
    <x v="1224"/>
    <s v="MANTOP"/>
    <n v="1"/>
    <n v="15"/>
    <n v="2.5999999999999999E-2"/>
    <x v="27"/>
    <s v="LISA XU"/>
    <x v="1026"/>
    <x v="2"/>
    <x v="858"/>
    <s v="¥0.00"/>
    <n v="6.74"/>
    <n v="151.34"/>
    <s v="RMB1020客户自付货款"/>
    <s v="BS3236-A12"/>
    <n v="350"/>
    <n v="9.1"/>
  </r>
  <r>
    <n v="1288"/>
    <x v="110"/>
    <x v="1225"/>
    <s v="Suit"/>
    <n v="3"/>
    <n v="175"/>
    <n v="0.96499999999999997"/>
    <x v="27"/>
    <s v="LANDY"/>
    <x v="1027"/>
    <x v="2"/>
    <x v="319"/>
    <s v="¥0.00"/>
    <n v="6.74"/>
    <n v="3264.09"/>
    <s v="PO-B2026-260720-P04"/>
    <s v="B2026-A22"/>
    <n v="350"/>
    <n v="337.75"/>
  </r>
  <r>
    <n v="1289"/>
    <x v="110"/>
    <x v="1226"/>
    <s v="coat"/>
    <n v="3"/>
    <n v="150"/>
    <n v="1.103"/>
    <x v="27"/>
    <s v="LANDY"/>
    <x v="1028"/>
    <x v="2"/>
    <x v="859"/>
    <s v="¥0.00"/>
    <n v="6.74"/>
    <n v="1656.97"/>
    <s v="PO-B2026-260721-P02"/>
    <s v="B2026-A28"/>
    <n v="350"/>
    <n v="386.05"/>
  </r>
  <r>
    <n v="1290"/>
    <x v="110"/>
    <x v="1227"/>
    <s v="pants,top,coat"/>
    <n v="5"/>
    <n v="336.85"/>
    <n v="1.653"/>
    <x v="27"/>
    <s v="LANDY"/>
    <x v="61"/>
    <x v="2"/>
    <x v="860"/>
    <s v="¥0.00"/>
    <n v="6.74"/>
    <n v="2596.44"/>
    <s v="PO-B2026-260716-P06"/>
    <s v="B2026-A13"/>
    <n v="350"/>
    <n v="578.54999999999995"/>
  </r>
  <r>
    <n v="1291"/>
    <x v="37"/>
    <x v="1228"/>
    <s v="LADY COAT"/>
    <n v="10"/>
    <n v="480"/>
    <n v="1.89"/>
    <x v="27"/>
    <s v="JASMINE"/>
    <x v="1029"/>
    <x v="2"/>
    <x v="861"/>
    <s v="¥0.00"/>
    <n v="6.74"/>
    <n v="5357.27"/>
    <s v="PO-NC99-260707-P03"/>
    <s v="NC99-C12"/>
    <n v="350"/>
    <n v="661.5"/>
  </r>
  <r>
    <n v="1292"/>
    <x v="97"/>
    <x v="1229"/>
    <s v="LADY COAT"/>
    <n v="10"/>
    <n v="480"/>
    <n v="1.89"/>
    <x v="27"/>
    <s v="JASMINE"/>
    <x v="1030"/>
    <x v="2"/>
    <x v="862"/>
    <s v="¥0.00"/>
    <n v="6.74"/>
    <n v="5266.47"/>
    <s v="PO-DV44-260706-P11"/>
    <s v="DV44-A44"/>
    <n v="350"/>
    <n v="661.5"/>
  </r>
  <r>
    <n v="1293"/>
    <x v="37"/>
    <x v="1230"/>
    <s v="LADY SET,LADY TOP"/>
    <n v="11"/>
    <n v="627.15"/>
    <n v="3.0249999999999999"/>
    <x v="27"/>
    <s v="JASMINE"/>
    <x v="669"/>
    <x v="2"/>
    <x v="863"/>
    <s v="¥0.00"/>
    <n v="6.74"/>
    <n v="3988.13"/>
    <s v="PO-NC99-260720-P10"/>
    <s v="NC99-C65"/>
    <n v="350"/>
    <n v="1058.75"/>
  </r>
  <r>
    <n v="1294"/>
    <x v="114"/>
    <x v="1231"/>
    <s v="Ladys Sweater"/>
    <n v="2"/>
    <n v="42"/>
    <n v="0.437"/>
    <x v="27"/>
    <s v="Joyce"/>
    <x v="1031"/>
    <x v="2"/>
    <x v="864"/>
    <s v="¥0.00"/>
    <n v="6.74"/>
    <n v="860.53"/>
    <s v="PO-B133-260716-P04"/>
    <s v="B133-B07"/>
    <n v="350"/>
    <n v="152.94999999999999"/>
  </r>
  <r>
    <n v="1295"/>
    <x v="38"/>
    <x v="1232"/>
    <s v="Lady Top"/>
    <n v="3"/>
    <n v="114.3"/>
    <n v="0.36599999999999999"/>
    <x v="27"/>
    <s v="NEELU"/>
    <x v="1032"/>
    <x v="2"/>
    <x v="865"/>
    <s v="¥0.00"/>
    <n v="6.74"/>
    <n v="2088.4299999999998"/>
    <s v="PO-B9-260629-P07"/>
    <s v="B9-C21"/>
    <n v="350"/>
    <n v="128.1"/>
  </r>
  <r>
    <n v="1296"/>
    <x v="65"/>
    <x v="1233"/>
    <s v="Lady Top"/>
    <n v="3"/>
    <n v="114.3"/>
    <n v="0.32200000000000001"/>
    <x v="27"/>
    <s v="NEELU"/>
    <x v="1033"/>
    <x v="2"/>
    <x v="866"/>
    <s v="¥0.00"/>
    <n v="6.74"/>
    <n v="2056.38"/>
    <s v="PO-B2-260629-P07"/>
    <s v="B2-C21"/>
    <n v="350"/>
    <n v="112.7"/>
  </r>
  <r>
    <n v="1297"/>
    <x v="110"/>
    <x v="1234"/>
    <s v="Suit"/>
    <n v="5"/>
    <n v="254"/>
    <n v="1.3180000000000001"/>
    <x v="27"/>
    <s v="LANDY"/>
    <x v="1034"/>
    <x v="2"/>
    <x v="867"/>
    <s v="¥0.00"/>
    <n v="6.74"/>
    <n v="4747.7700000000004"/>
    <s v="PO-B2026-260720-P05"/>
    <s v="B2026-A23"/>
    <n v="350"/>
    <n v="461.3"/>
  </r>
  <r>
    <n v="1298"/>
    <x v="38"/>
    <x v="1235"/>
    <s v="Lady Top"/>
    <n v="3"/>
    <n v="203"/>
    <n v="1.0089999999999999"/>
    <x v="27"/>
    <s v="NEELU"/>
    <x v="1035"/>
    <x v="2"/>
    <x v="868"/>
    <s v="¥0.00"/>
    <n v="6.74"/>
    <n v="1357.57"/>
    <s v="PO-B9-260713-P09"/>
    <s v="B9-C57"/>
    <n v="350"/>
    <n v="353.15"/>
  </r>
  <r>
    <n v="1299"/>
    <x v="65"/>
    <x v="1236"/>
    <s v="Lady Top"/>
    <n v="6"/>
    <n v="325"/>
    <n v="1.5880000000000001"/>
    <x v="27"/>
    <s v="NEELU"/>
    <x v="1036"/>
    <x v="2"/>
    <x v="869"/>
    <s v="¥0.00"/>
    <n v="6.74"/>
    <n v="4207.72"/>
    <s v="PO-B2-260713-P09"/>
    <s v="B2-C58"/>
    <n v="350"/>
    <n v="555.79999999999995"/>
  </r>
  <r>
    <n v="1300"/>
    <x v="113"/>
    <x v="1237"/>
    <s v="Mens shirt"/>
    <n v="2"/>
    <n v="40"/>
    <n v="0.156"/>
    <x v="27"/>
    <s v="Joyce"/>
    <x v="1037"/>
    <x v="326"/>
    <x v="3"/>
    <s v="¥0.00"/>
    <n v="6.74"/>
    <n v="767.95"/>
    <s v="Client paid"/>
    <s v="BS2641-B2"/>
    <n v="350"/>
    <n v="54.6"/>
  </r>
  <r>
    <n v="1301"/>
    <x v="65"/>
    <x v="1238"/>
    <s v="Womens suit"/>
    <n v="4"/>
    <n v="260"/>
    <n v="1.202"/>
    <x v="27"/>
    <s v="NEELU"/>
    <x v="217"/>
    <x v="2"/>
    <x v="172"/>
    <s v="¥0.00"/>
    <n v="6.74"/>
    <n v="2134.27"/>
    <s v="PO-B2-260716-P02"/>
    <s v="B2-C73"/>
    <n v="350"/>
    <n v="420.7"/>
  </r>
  <r>
    <n v="1302"/>
    <x v="38"/>
    <x v="1239"/>
    <s v="Womens suit"/>
    <n v="4"/>
    <n v="260"/>
    <n v="1.202"/>
    <x v="27"/>
    <s v="NEELU"/>
    <x v="217"/>
    <x v="2"/>
    <x v="172"/>
    <s v="¥0.00"/>
    <n v="6.74"/>
    <n v="2134.27"/>
    <s v="PO-B9-260716-P02"/>
    <s v="B9-C71"/>
    <n v="350"/>
    <n v="420.7"/>
  </r>
  <r>
    <n v="1303"/>
    <x v="111"/>
    <x v="1240"/>
    <s v="Mens shirt"/>
    <n v="1"/>
    <n v="65"/>
    <n v="0.214"/>
    <x v="27"/>
    <s v="LISA XU"/>
    <x v="1038"/>
    <x v="2"/>
    <x v="870"/>
    <s v="¥0.00"/>
    <n v="6.74"/>
    <n v="1312.61"/>
    <s v="RMB8847客户自付货款"/>
    <s v="BS3236-A6"/>
    <n v="350"/>
    <n v="74.900000000000006"/>
  </r>
  <r>
    <n v="1304"/>
    <x v="111"/>
    <x v="1241"/>
    <s v="MENS PANT"/>
    <n v="1"/>
    <n v="36"/>
    <n v="0.125"/>
    <x v="27"/>
    <s v="LISA XU"/>
    <x v="1039"/>
    <x v="2"/>
    <x v="871"/>
    <s v="¥0.00"/>
    <n v="6.74"/>
    <n v="582.20000000000005"/>
    <s v="RMB3924客户自付货款"/>
    <s v="BS3236-A9"/>
    <n v="350"/>
    <n v="43.75"/>
  </r>
  <r>
    <n v="1305"/>
    <x v="98"/>
    <x v="1242"/>
    <s v="LADY TOP"/>
    <n v="1"/>
    <n v="60"/>
    <n v="0.219"/>
    <x v="27"/>
    <s v="JASMINE"/>
    <x v="1040"/>
    <x v="2"/>
    <x v="872"/>
    <s v="¥0.00"/>
    <n v="6.74"/>
    <n v="197.77"/>
    <s v="PO-B4458-260713-P05"/>
    <s v="B4458-A30"/>
    <n v="350"/>
    <n v="76.650000000000006"/>
  </r>
  <r>
    <n v="1306"/>
    <x v="98"/>
    <x v="1243"/>
    <s v="LADY TOP"/>
    <n v="2"/>
    <n v="130"/>
    <n v="0.47"/>
    <x v="27"/>
    <s v="JASMINE"/>
    <x v="696"/>
    <x v="2"/>
    <x v="539"/>
    <s v="¥0.00"/>
    <n v="6.74"/>
    <n v="640.95000000000005"/>
    <s v="PO-B4458-260713-P04"/>
    <s v="B4458-A29"/>
    <n v="350"/>
    <n v="164.5"/>
  </r>
  <r>
    <n v="1307"/>
    <x v="117"/>
    <x v="1244"/>
    <s v="ladys leather jacket"/>
    <n v="5"/>
    <n v="207"/>
    <n v="0.68899999999999995"/>
    <x v="27"/>
    <s v="LISA XU"/>
    <x v="1041"/>
    <x v="2"/>
    <x v="873"/>
    <s v="¥0.00"/>
    <n v="6.74"/>
    <n v="2529.67"/>
    <s v="PO-B7696-260721-P11"/>
    <s v="B7696-A18"/>
    <n v="350"/>
    <n v="241.15"/>
  </r>
  <r>
    <n v="1308"/>
    <x v="98"/>
    <x v="1245"/>
    <s v="LADY COAT"/>
    <n v="6"/>
    <n v="276"/>
    <n v="0.84799999999999998"/>
    <x v="27"/>
    <s v="JASMINE"/>
    <x v="1042"/>
    <x v="2"/>
    <x v="874"/>
    <s v="¥0.00"/>
    <n v="6.74"/>
    <n v="4297.92"/>
    <s v="PO-B4458-260701-P03"/>
    <s v="B4458-A11"/>
    <n v="350"/>
    <n v="296.8"/>
  </r>
  <r>
    <n v="1309"/>
    <x v="118"/>
    <x v="1246"/>
    <s v="LADY TOP"/>
    <n v="1"/>
    <n v="40"/>
    <n v="0.13200000000000001"/>
    <x v="27"/>
    <s v="Lydia"/>
    <x v="1043"/>
    <x v="2"/>
    <x v="875"/>
    <s v="¥0.00"/>
    <n v="6.74"/>
    <n v="514.09"/>
    <s v="PO-B7512-260721-P03"/>
    <s v="B7512-C23"/>
    <n v="350"/>
    <n v="46.2"/>
  </r>
  <r>
    <n v="1310"/>
    <x v="110"/>
    <x v="1247"/>
    <s v="Women suit"/>
    <n v="4"/>
    <n v="270"/>
    <n v="1.1439999999999999"/>
    <x v="27"/>
    <s v="LANDY"/>
    <x v="217"/>
    <x v="2"/>
    <x v="172"/>
    <s v="¥0.00"/>
    <n v="6.74"/>
    <n v="2134.27"/>
    <s v="PO-B2026-260716-P07"/>
    <s v="B2026-A14"/>
    <n v="350"/>
    <n v="400.4"/>
  </r>
  <r>
    <n v="1311"/>
    <x v="110"/>
    <x v="1248"/>
    <s v="Women hoodie"/>
    <n v="8"/>
    <n v="505"/>
    <n v="1.8240000000000001"/>
    <x v="27"/>
    <s v="LANDY"/>
    <x v="1044"/>
    <x v="2"/>
    <x v="876"/>
    <s v="¥0.00"/>
    <n v="6.74"/>
    <n v="5648.37"/>
    <s v="PO-B2026-260716-P08"/>
    <s v="B2026-A15"/>
    <n v="350"/>
    <n v="638.4"/>
  </r>
  <r>
    <n v="1312"/>
    <x v="113"/>
    <x v="1249"/>
    <s v="Mens Hoodie,Mens Vest,Mens Coat,Mens Sweater"/>
    <n v="2"/>
    <n v="60"/>
    <n v="0.25900000000000001"/>
    <x v="27"/>
    <s v="Joyce"/>
    <x v="1045"/>
    <x v="327"/>
    <x v="3"/>
    <s v="¥0.00"/>
    <n v="6.74"/>
    <n v="914.54"/>
    <s v="Client paid"/>
    <s v="BS2641-B1"/>
    <n v="350"/>
    <n v="90.65"/>
  </r>
  <r>
    <n v="1313"/>
    <x v="37"/>
    <x v="1250"/>
    <s v="lady dress"/>
    <n v="1"/>
    <n v="82"/>
    <n v="0.29499999999999998"/>
    <x v="27"/>
    <s v="JASMINE"/>
    <x v="1046"/>
    <x v="2"/>
    <x v="877"/>
    <s v="¥0.00"/>
    <n v="6.74"/>
    <n v="291.99"/>
    <s v="PO-NC99-260720-P12"/>
    <s v="NC99-C67"/>
    <n v="350"/>
    <n v="103.25"/>
  </r>
  <r>
    <n v="1314"/>
    <x v="110"/>
    <x v="1251"/>
    <s v="Windcheater"/>
    <n v="3"/>
    <n v="156"/>
    <n v="0.93600000000000005"/>
    <x v="27"/>
    <s v="LANDY"/>
    <x v="505"/>
    <x v="2"/>
    <x v="878"/>
    <s v="¥0.00"/>
    <n v="6.74"/>
    <n v="2136.5"/>
    <s v="PO-B2026-260715-P03"/>
    <s v="B2026-A3"/>
    <n v="350"/>
    <n v="327.60000000000002"/>
  </r>
  <r>
    <n v="1315"/>
    <x v="111"/>
    <x v="1252"/>
    <s v="MENS PANT,MENS VEST COAT"/>
    <n v="1"/>
    <n v="20"/>
    <n v="0.10199999999999999"/>
    <x v="27"/>
    <s v="LISA XU"/>
    <x v="1047"/>
    <x v="2"/>
    <x v="879"/>
    <s v="¥0.00"/>
    <n v="6.74"/>
    <n v="560.83000000000004"/>
    <s v="RMB3780客户自付货款"/>
    <s v="BS3236-A8"/>
    <n v="350"/>
    <n v="35.700000000000003"/>
  </r>
  <r>
    <n v="1316"/>
    <x v="38"/>
    <x v="1253"/>
    <s v="lady set"/>
    <n v="3"/>
    <n v="156"/>
    <n v="0.6"/>
    <x v="27"/>
    <s v="NEELU"/>
    <x v="1048"/>
    <x v="2"/>
    <x v="880"/>
    <s v="¥0.00"/>
    <n v="6.74"/>
    <n v="3464.09"/>
    <s v="PO-B9-260704-P03"/>
    <s v="B9-C39"/>
    <n v="350"/>
    <n v="210"/>
  </r>
  <r>
    <n v="1317"/>
    <x v="114"/>
    <x v="1254"/>
    <s v="Ladys Sweater"/>
    <n v="4"/>
    <n v="200"/>
    <n v="1.18"/>
    <x v="27"/>
    <s v="Joyce"/>
    <x v="682"/>
    <x v="2"/>
    <x v="881"/>
    <s v="¥0.00"/>
    <n v="6.74"/>
    <n v="1103.8599999999999"/>
    <s v="PO-B133-260716-P02"/>
    <s v="B133-B05"/>
    <n v="350"/>
    <n v="413"/>
  </r>
  <r>
    <n v="1318"/>
    <x v="114"/>
    <x v="1255"/>
    <s v="Ladys Hoodie"/>
    <n v="5"/>
    <n v="125"/>
    <n v="0.56000000000000005"/>
    <x v="27"/>
    <s v="Joyce"/>
    <x v="1002"/>
    <x v="2"/>
    <x v="832"/>
    <s v="¥0.00"/>
    <n v="6.74"/>
    <n v="1635.76"/>
    <s v="PO-B133-260718-P02"/>
    <s v="B133-B12"/>
    <n v="350"/>
    <n v="196"/>
  </r>
  <r>
    <n v="1319"/>
    <x v="65"/>
    <x v="1256"/>
    <s v="lady set"/>
    <n v="4"/>
    <n v="184"/>
    <n v="0.69299999999999995"/>
    <x v="27"/>
    <s v="NEELU"/>
    <x v="1049"/>
    <x v="2"/>
    <x v="882"/>
    <s v="¥0.00"/>
    <n v="6.74"/>
    <n v="4436.6499999999996"/>
    <s v="PO-B2-260704-P03"/>
    <s v="B2-C39"/>
    <n v="350"/>
    <n v="242.55"/>
  </r>
  <r>
    <n v="1320"/>
    <x v="37"/>
    <x v="1257"/>
    <s v="LADY BAG"/>
    <n v="7"/>
    <n v="246"/>
    <n v="1.82"/>
    <x v="27"/>
    <s v="JASMINE"/>
    <x v="1050"/>
    <x v="2"/>
    <x v="883"/>
    <s v="¥0.00"/>
    <n v="6.74"/>
    <n v="2503.71"/>
    <s v="PO-NC99-260720-P02"/>
    <s v="NC99-C57"/>
    <n v="350"/>
    <n v="637"/>
  </r>
  <r>
    <n v="1321"/>
    <x v="117"/>
    <x v="1258"/>
    <s v="ladys denim shirt"/>
    <n v="1"/>
    <n v="45"/>
    <n v="0.157"/>
    <x v="27"/>
    <s v="LISA XU"/>
    <x v="357"/>
    <x v="2"/>
    <x v="884"/>
    <s v="¥0.00"/>
    <n v="6.74"/>
    <n v="727"/>
    <s v="PO-B7696-260721-P02"/>
    <s v="B7696-A9"/>
    <n v="350"/>
    <n v="54.95"/>
  </r>
  <r>
    <n v="1322"/>
    <x v="76"/>
    <x v="1259"/>
    <s v="lady Sweater"/>
    <n v="3"/>
    <n v="150"/>
    <n v="0.876"/>
    <x v="27"/>
    <s v="JASMINE"/>
    <x v="55"/>
    <x v="2"/>
    <x v="96"/>
    <s v="¥0.00"/>
    <n v="6.74"/>
    <n v="801.19"/>
    <s v="PO-B5508-260720-P01"/>
    <s v="B5508-B14"/>
    <n v="350"/>
    <n v="306.60000000000002"/>
  </r>
  <r>
    <n v="1323"/>
    <x v="114"/>
    <x v="1260"/>
    <s v="Ladys Coat"/>
    <n v="2"/>
    <n v="106.9"/>
    <n v="0.35799999999999998"/>
    <x v="27"/>
    <s v="Joyce"/>
    <x v="1051"/>
    <x v="2"/>
    <x v="885"/>
    <s v="¥0.00"/>
    <n v="6.74"/>
    <n v="1142.43"/>
    <s v="PO-B133-260715-P01"/>
    <s v="B133-B01"/>
    <n v="350"/>
    <n v="125.3"/>
  </r>
  <r>
    <n v="1324"/>
    <x v="76"/>
    <x v="1261"/>
    <s v="LADY COAT"/>
    <n v="2"/>
    <n v="107.3"/>
    <n v="0.35799999999999998"/>
    <x v="27"/>
    <s v="JASMINE"/>
    <x v="1051"/>
    <x v="2"/>
    <x v="885"/>
    <s v="¥0.00"/>
    <n v="6.74"/>
    <n v="1142.43"/>
    <s v="PO-B5508-260715-P02"/>
    <s v="B5508-B2"/>
    <n v="350"/>
    <n v="125.3"/>
  </r>
  <r>
    <n v="1325"/>
    <x v="97"/>
    <x v="1262"/>
    <s v="LADY SWEATER"/>
    <n v="3"/>
    <n v="150"/>
    <n v="0.68200000000000005"/>
    <x v="27"/>
    <s v="JASMINE"/>
    <x v="1052"/>
    <x v="2"/>
    <x v="886"/>
    <s v="¥0.00"/>
    <n v="6.74"/>
    <n v="1313.06"/>
    <s v="PO-DV44-260709-P03"/>
    <s v="DV44-A57"/>
    <n v="350"/>
    <n v="238.7"/>
  </r>
  <r>
    <n v="1326"/>
    <x v="111"/>
    <x v="1263"/>
    <s v="MANS PANT"/>
    <n v="2"/>
    <n v="90"/>
    <n v="0.26800000000000002"/>
    <x v="27"/>
    <s v="LISA XU"/>
    <x v="1053"/>
    <x v="2"/>
    <x v="887"/>
    <s v="¥0.00"/>
    <n v="6.74"/>
    <n v="894.21"/>
    <s v="RMB6027客户自付货款"/>
    <s v="BS3236-A3"/>
    <n v="350"/>
    <n v="93.8"/>
  </r>
  <r>
    <n v="1327"/>
    <x v="37"/>
    <x v="1264"/>
    <s v="CHILD COAT"/>
    <n v="7"/>
    <n v="285"/>
    <n v="1.26"/>
    <x v="27"/>
    <s v="JASMINE"/>
    <x v="1054"/>
    <x v="2"/>
    <x v="888"/>
    <s v="¥0.00"/>
    <n v="6.74"/>
    <n v="3649.85"/>
    <s v="PO-NC99-260720-P15"/>
    <s v="NC99-C70"/>
    <n v="350"/>
    <n v="441"/>
  </r>
  <r>
    <n v="1328"/>
    <x v="111"/>
    <x v="1265"/>
    <s v="mens sweater,mens hoodie,mens coat,mens waistcoat"/>
    <n v="1"/>
    <n v="59"/>
    <n v="0.35599999999999998"/>
    <x v="27"/>
    <s v="LISA XU"/>
    <x v="1055"/>
    <x v="2"/>
    <x v="889"/>
    <s v="¥0.00"/>
    <n v="6.74"/>
    <n v="705.49"/>
    <s v="RMB4755客户自付货款"/>
    <s v="BS3236-A1"/>
    <n v="350"/>
    <n v="124.6"/>
  </r>
  <r>
    <n v="1329"/>
    <x v="99"/>
    <x v="1266"/>
    <s v="Ladys Sweater"/>
    <n v="3"/>
    <n v="93"/>
    <n v="0.46600000000000003"/>
    <x v="27"/>
    <s v="Joyce"/>
    <x v="1056"/>
    <x v="2"/>
    <x v="609"/>
    <s v="¥0.00"/>
    <n v="6.74"/>
    <n v="940.65"/>
    <s v="PO-B5986-260713-P07"/>
    <s v="B5986-A27"/>
    <n v="350"/>
    <n v="163.1"/>
  </r>
  <r>
    <n v="1330"/>
    <x v="114"/>
    <x v="1267"/>
    <s v="Ladys Sweater"/>
    <n v="4"/>
    <n v="140"/>
    <n v="0.71699999999999997"/>
    <x v="27"/>
    <s v="Joyce"/>
    <x v="342"/>
    <x v="2"/>
    <x v="265"/>
    <s v="¥0.00"/>
    <n v="6.74"/>
    <n v="1186.94"/>
    <s v="PO-B133-260715-P02"/>
    <s v="B133-B02"/>
    <n v="350"/>
    <n v="250.95"/>
  </r>
  <r>
    <n v="1331"/>
    <x v="37"/>
    <x v="1268"/>
    <s v="LADY COAT"/>
    <n v="12"/>
    <n v="503.4"/>
    <n v="3.036"/>
    <x v="27"/>
    <s v="JASMINE"/>
    <x v="1057"/>
    <x v="2"/>
    <x v="890"/>
    <s v="¥0.00"/>
    <n v="6.74"/>
    <n v="2200.59"/>
    <s v="PO-NC99-260717-P02"/>
    <s v="NC99-C49"/>
    <n v="350"/>
    <n v="1062.5999999999999"/>
  </r>
  <r>
    <n v="1332"/>
    <x v="106"/>
    <x v="1269"/>
    <s v="ladies shirt"/>
    <n v="10"/>
    <n v="461.8"/>
    <n v="2.06"/>
    <x v="27"/>
    <s v="Lydia"/>
    <x v="1058"/>
    <x v="2"/>
    <x v="891"/>
    <s v="¥0.00"/>
    <n v="6.74"/>
    <n v="5376.85"/>
    <s v="PO-B7695-260707-P03"/>
    <s v="B7695-D04"/>
    <n v="350"/>
    <n v="721"/>
  </r>
  <r>
    <n v="1333"/>
    <x v="37"/>
    <x v="1270"/>
    <s v="LADY BAG"/>
    <n v="17"/>
    <n v="321"/>
    <n v="2.2480000000000002"/>
    <x v="27"/>
    <s v="JASMINE"/>
    <x v="1059"/>
    <x v="2"/>
    <x v="892"/>
    <s v="¥0.00"/>
    <n v="6.74"/>
    <n v="4235.6099999999997"/>
    <s v="PO-NC99-260720-P03"/>
    <s v="NC99-C58"/>
    <n v="350"/>
    <n v="786.8"/>
  </r>
  <r>
    <n v="1334"/>
    <x v="65"/>
    <x v="1271"/>
    <s v="windcreater"/>
    <n v="3"/>
    <n v="207"/>
    <n v="0.76500000000000001"/>
    <x v="27"/>
    <s v="NEELU"/>
    <x v="816"/>
    <x v="2"/>
    <x v="647"/>
    <s v="¥0.00"/>
    <n v="6.74"/>
    <n v="2563.8000000000002"/>
    <s v="PO-B2-260713-P01"/>
    <s v="B2-C63"/>
    <n v="350"/>
    <n v="267.75"/>
  </r>
  <r>
    <n v="1335"/>
    <x v="38"/>
    <x v="1272"/>
    <s v="windcreater"/>
    <n v="3"/>
    <n v="168"/>
    <n v="0.76500000000000001"/>
    <x v="27"/>
    <s v="NEELU"/>
    <x v="505"/>
    <x v="2"/>
    <x v="878"/>
    <s v="¥0.00"/>
    <n v="6.74"/>
    <n v="2136.5"/>
    <s v="PO-B9-260713-P01"/>
    <s v="B9-C62"/>
    <n v="350"/>
    <n v="267.75"/>
  </r>
  <r>
    <n v="1336"/>
    <x v="37"/>
    <x v="1273"/>
    <s v="MEN HOODIE"/>
    <n v="14"/>
    <n v="700"/>
    <n v="3.0640000000000001"/>
    <x v="27"/>
    <s v="JASMINE"/>
    <x v="1060"/>
    <x v="2"/>
    <x v="893"/>
    <s v="¥0.00"/>
    <n v="6.74"/>
    <n v="4201.04"/>
    <s v="PO-NC99-260717-P06"/>
    <s v="NC99-C53"/>
    <n v="350"/>
    <n v="1072.4000000000001"/>
  </r>
  <r>
    <n v="1337"/>
    <x v="118"/>
    <x v="1274"/>
    <s v="SWEATER"/>
    <n v="2"/>
    <n v="98"/>
    <n v="0.52500000000000002"/>
    <x v="27"/>
    <s v="Lydia"/>
    <x v="205"/>
    <x v="2"/>
    <x v="110"/>
    <s v="¥0.00"/>
    <n v="6.74"/>
    <n v="830.86"/>
    <s v="PO-B7512-260714-P03"/>
    <s v="B7512-C03"/>
    <n v="350"/>
    <n v="183.75"/>
  </r>
  <r>
    <n v="1338"/>
    <x v="110"/>
    <x v="1275"/>
    <s v="women coat"/>
    <n v="4"/>
    <n v="210"/>
    <n v="1.024"/>
    <x v="27"/>
    <s v="LANDY"/>
    <x v="1061"/>
    <x v="2"/>
    <x v="894"/>
    <s v="¥0.00"/>
    <n v="6.74"/>
    <n v="3071.22"/>
    <s v="PO-B2026-260717-P03"/>
    <s v="B2026-A18"/>
    <n v="350"/>
    <n v="358.4"/>
  </r>
  <r>
    <n v="1339"/>
    <x v="7"/>
    <x v="1276"/>
    <s v="SET"/>
    <n v="3"/>
    <n v="210"/>
    <n v="0.92100000000000004"/>
    <x v="27"/>
    <s v="Lydia"/>
    <x v="485"/>
    <x v="2"/>
    <x v="396"/>
    <s v="¥0.00"/>
    <n v="6.74"/>
    <n v="1899.11"/>
    <s v="PO-B7-260708-P03"/>
    <s v="B7-D58"/>
    <n v="350"/>
    <n v="322.35000000000002"/>
  </r>
  <r>
    <n v="1340"/>
    <x v="98"/>
    <x v="1277"/>
    <s v="LADY TOP"/>
    <n v="1"/>
    <n v="43"/>
    <n v="0.371"/>
    <x v="27"/>
    <s v="JASMINE"/>
    <x v="644"/>
    <x v="2"/>
    <x v="493"/>
    <s v="¥0.00"/>
    <n v="6.74"/>
    <n v="311.57"/>
    <s v="PO-B4458-260714-P05"/>
    <s v="B4458-A36"/>
    <n v="350"/>
    <n v="129.85"/>
  </r>
  <r>
    <n v="1341"/>
    <x v="7"/>
    <x v="1278"/>
    <s v="COAT"/>
    <n v="3"/>
    <n v="150"/>
    <n v="0.50700000000000001"/>
    <x v="27"/>
    <s v="Lydia"/>
    <x v="688"/>
    <x v="2"/>
    <x v="895"/>
    <s v="¥0.00"/>
    <n v="6.74"/>
    <n v="1624.63"/>
    <m/>
    <s v="B7-D36"/>
    <n v="350"/>
    <n v="177.45"/>
  </r>
  <r>
    <n v="1342"/>
    <x v="7"/>
    <x v="1279"/>
    <s v="LADY TOP"/>
    <n v="4"/>
    <n v="263.55"/>
    <n v="0.93400000000000005"/>
    <x v="27"/>
    <s v="Lydia"/>
    <x v="1062"/>
    <x v="2"/>
    <x v="896"/>
    <s v="¥0.00"/>
    <n v="6.74"/>
    <n v="2948.66"/>
    <s v="PO-B7-260706-P05"/>
    <s v="B7-D11"/>
    <n v="350"/>
    <n v="326.89999999999998"/>
  </r>
  <r>
    <n v="1343"/>
    <x v="7"/>
    <x v="1280"/>
    <s v="COAT"/>
    <n v="3"/>
    <n v="124.4"/>
    <n v="0.68"/>
    <x v="27"/>
    <s v="Lydia"/>
    <x v="1063"/>
    <x v="2"/>
    <x v="897"/>
    <s v="¥0.00"/>
    <n v="6.74"/>
    <n v="2051.19"/>
    <s v="PO-B7-260708-P02"/>
    <s v="B7-D20"/>
    <n v="350"/>
    <n v="238"/>
  </r>
  <r>
    <n v="1344"/>
    <x v="9"/>
    <x v="1281"/>
    <s v="Lady  Coat"/>
    <n v="23"/>
    <n v="1145"/>
    <n v="4.2969999999999997"/>
    <x v="27"/>
    <s v="JASMINE"/>
    <x v="1064"/>
    <x v="2"/>
    <x v="898"/>
    <s v="¥0.00"/>
    <n v="6.74"/>
    <n v="14294.96"/>
    <s v="PO-B22-260509-P01"/>
    <s v="B22-B31"/>
    <n v="350"/>
    <n v="1503.95"/>
  </r>
  <r>
    <n v="1345"/>
    <x v="110"/>
    <x v="1282"/>
    <s v="top"/>
    <n v="1"/>
    <n v="37"/>
    <n v="0.188"/>
    <x v="28"/>
    <s v="LANDY"/>
    <x v="129"/>
    <x v="2"/>
    <x v="95"/>
    <s v="¥0.00"/>
    <n v="6.74"/>
    <n v="445.1"/>
    <s v="PO-B2026-260721-P04"/>
    <s v="2026-A31"/>
    <n v="350"/>
    <n v="65.8"/>
  </r>
  <r>
    <n v="1346"/>
    <x v="113"/>
    <x v="1283"/>
    <s v="Mens sports Pants/Hoodies"/>
    <n v="3"/>
    <n v="109.3"/>
    <n v="0.53400000000000003"/>
    <x v="28"/>
    <s v="Joyce"/>
    <x v="1065"/>
    <x v="328"/>
    <x v="3"/>
    <s v="¥0.00"/>
    <n v="6.74"/>
    <n v="1207.42"/>
    <s v="Client paid"/>
    <s v="BS2641-A8A"/>
    <n v="350"/>
    <n v="186.9"/>
  </r>
  <r>
    <n v="1347"/>
    <x v="117"/>
    <x v="1284"/>
    <s v="Ladys Coat"/>
    <n v="8"/>
    <n v="299"/>
    <n v="1.54"/>
    <x v="28"/>
    <s v="LISA XU"/>
    <x v="1066"/>
    <x v="2"/>
    <x v="899"/>
    <s v="¥0.00"/>
    <n v="6.74"/>
    <n v="3894.66"/>
    <s v="PO-B7696-260722-P04"/>
    <s v="B7696-A22"/>
    <n v="350"/>
    <n v="539"/>
  </r>
  <r>
    <n v="1348"/>
    <x v="38"/>
    <x v="994"/>
    <s v="Lady Coat"/>
    <n v="1"/>
    <n v="65"/>
    <n v="0.38"/>
    <x v="28"/>
    <s v="NEELU"/>
    <x v="1067"/>
    <x v="2"/>
    <x v="900"/>
    <s v="¥0.00"/>
    <n v="6.74"/>
    <n v="1715.13"/>
    <s v="PO-B9-260714-P02"/>
    <s v="B9-C20"/>
    <n v="350"/>
    <n v="133"/>
  </r>
  <r>
    <n v="1349"/>
    <x v="65"/>
    <x v="1019"/>
    <s v="Lady Coat"/>
    <n v="1"/>
    <n v="60"/>
    <n v="0.34200000000000003"/>
    <x v="28"/>
    <s v="NEELU"/>
    <x v="1068"/>
    <x v="2"/>
    <x v="901"/>
    <s v="¥0.00"/>
    <n v="6.74"/>
    <n v="1727.74"/>
    <s v="PO-B2-260714-P02"/>
    <s v="B2-C20"/>
    <n v="350"/>
    <n v="119.7"/>
  </r>
  <r>
    <n v="1350"/>
    <x v="26"/>
    <x v="1285"/>
    <s v="KIDS SWEATER"/>
    <n v="1"/>
    <n v="10"/>
    <n v="6.0999999999999999E-2"/>
    <x v="28"/>
    <s v="Joyce"/>
    <x v="1069"/>
    <x v="2"/>
    <x v="902"/>
    <s v="¥0.00"/>
    <n v="6.74"/>
    <n v="112.76"/>
    <s v="PO-M800-260706-P01"/>
    <s v="M807-B01B"/>
    <n v="350"/>
    <n v="21.35"/>
  </r>
  <r>
    <n v="1351"/>
    <x v="65"/>
    <x v="1286"/>
    <s v="Lady Coat"/>
    <n v="5"/>
    <n v="375"/>
    <n v="1.84"/>
    <x v="28"/>
    <s v="NEELU"/>
    <x v="1070"/>
    <x v="2"/>
    <x v="903"/>
    <s v="¥0.00"/>
    <n v="6.74"/>
    <n v="7266.47"/>
    <s v="PO-B2-260714-P03"/>
    <s v="B2-C40 "/>
    <n v="350"/>
    <n v="644"/>
  </r>
  <r>
    <n v="1352"/>
    <x v="38"/>
    <x v="1169"/>
    <s v="Lady Coat"/>
    <n v="5"/>
    <n v="360"/>
    <n v="1.554"/>
    <x v="28"/>
    <s v="NEELU"/>
    <x v="1071"/>
    <x v="2"/>
    <x v="904"/>
    <s v="¥0.00"/>
    <n v="6.74"/>
    <n v="6869.14"/>
    <s v="PO-B9-260714-P04"/>
    <s v="B9-C40"/>
    <n v="350"/>
    <n v="543.9"/>
  </r>
  <r>
    <n v="1353"/>
    <x v="26"/>
    <x v="1287"/>
    <s v="KIDS SWEATER,Ladys Coat"/>
    <n v="4"/>
    <n v="142"/>
    <n v="0.92700000000000005"/>
    <x v="28"/>
    <s v="Joyce"/>
    <x v="1072"/>
    <x v="2"/>
    <x v="905"/>
    <s v="¥0.00"/>
    <n v="6.74"/>
    <n v="2078.7800000000002"/>
    <s v="PO-M800-260706-P01"/>
    <s v="M807-B01A"/>
    <n v="350"/>
    <n v="324.45"/>
  </r>
  <r>
    <n v="1354"/>
    <x v="65"/>
    <x v="1018"/>
    <s v="Lady Coat"/>
    <n v="5"/>
    <n v="340"/>
    <n v="1.5449999999999999"/>
    <x v="28"/>
    <s v="NEELU"/>
    <x v="1073"/>
    <x v="2"/>
    <x v="906"/>
    <s v="¥0.00"/>
    <n v="6.74"/>
    <n v="8907.86"/>
    <s v="PO-B2-260714-P04"/>
    <s v="B2-C04"/>
    <n v="350"/>
    <n v="540.75"/>
  </r>
  <r>
    <n v="1355"/>
    <x v="38"/>
    <x v="1017"/>
    <s v="Lady Coat"/>
    <n v="5"/>
    <n v="365"/>
    <n v="1.625"/>
    <x v="28"/>
    <s v="NEELU"/>
    <x v="1074"/>
    <x v="2"/>
    <x v="907"/>
    <s v="¥0.00"/>
    <n v="6.74"/>
    <n v="8504.01"/>
    <s v="PO-B9-260714-P03"/>
    <s v="B9-C04"/>
    <n v="350"/>
    <n v="568.75"/>
  </r>
  <r>
    <n v="1356"/>
    <x v="26"/>
    <x v="1288"/>
    <s v="KIDS SWEATER,Ladys Coat"/>
    <n v="4"/>
    <n v="132.5"/>
    <n v="0.92700000000000005"/>
    <x v="28"/>
    <s v="Joyce"/>
    <x v="1075"/>
    <x v="2"/>
    <x v="908"/>
    <s v="¥0.00"/>
    <n v="6.74"/>
    <n v="1960.39"/>
    <s v="PO-M800-260706-P01"/>
    <s v="M805-B01A"/>
    <n v="350"/>
    <n v="324.45"/>
  </r>
  <r>
    <n v="1357"/>
    <x v="38"/>
    <x v="1289"/>
    <s v="Lady Coat"/>
    <n v="3"/>
    <n v="195"/>
    <n v="1.012"/>
    <x v="28"/>
    <s v="NEELU"/>
    <x v="1076"/>
    <x v="2"/>
    <x v="909"/>
    <s v="¥0.00"/>
    <n v="6.74"/>
    <n v="5062.3100000000004"/>
    <s v="PO-B9-260714-P05"/>
    <s v="B9-C27"/>
    <n v="350"/>
    <n v="354.2"/>
  </r>
  <r>
    <n v="1358"/>
    <x v="65"/>
    <x v="1290"/>
    <s v="LADY Coat"/>
    <n v="3"/>
    <n v="200"/>
    <n v="1.246"/>
    <x v="28"/>
    <s v="NEELU"/>
    <x v="1077"/>
    <x v="2"/>
    <x v="910"/>
    <s v="¥0.00"/>
    <n v="6.74"/>
    <n v="5575.67"/>
    <s v="PO-B2-260714-P05"/>
    <s v="B2-C27"/>
    <n v="350"/>
    <n v="436.1"/>
  </r>
  <r>
    <n v="1359"/>
    <x v="26"/>
    <x v="1291"/>
    <s v="KIDS SWEATER,Ladys Coat"/>
    <n v="4"/>
    <n v="142"/>
    <n v="0.92700000000000005"/>
    <x v="28"/>
    <s v="Joyce"/>
    <x v="1078"/>
    <x v="2"/>
    <x v="911"/>
    <s v="¥0.00"/>
    <n v="6.74"/>
    <n v="1932.2"/>
    <s v="PO-M800-260706-P01"/>
    <s v="M801-B01A"/>
    <n v="350"/>
    <n v="324.45"/>
  </r>
  <r>
    <n v="1360"/>
    <x v="26"/>
    <x v="1292"/>
    <s v="KIDS SWEATER,Ladys Coat"/>
    <n v="4"/>
    <n v="142"/>
    <n v="1.0069999999999999"/>
    <x v="28"/>
    <s v="Joyce"/>
    <x v="1078"/>
    <x v="2"/>
    <x v="911"/>
    <s v="¥0.00"/>
    <n v="6.74"/>
    <n v="1932.2"/>
    <s v="PO-M800-260706-P01"/>
    <s v="M800-B01A"/>
    <n v="350"/>
    <n v="352.45"/>
  </r>
  <r>
    <n v="1361"/>
    <x v="72"/>
    <x v="1293"/>
    <s v="coat"/>
    <n v="2"/>
    <n v="140"/>
    <n v="0.91200000000000003"/>
    <x v="28"/>
    <s v="LANDY"/>
    <x v="713"/>
    <x v="2"/>
    <x v="552"/>
    <s v="¥0.00"/>
    <n v="6.74"/>
    <n v="1913.95"/>
    <s v="PO-B201-260708-P02"/>
    <s v="B201-B34"/>
    <n v="350"/>
    <n v="319.2"/>
  </r>
  <r>
    <n v="1362"/>
    <x v="26"/>
    <x v="1294"/>
    <s v="Ladys Suit"/>
    <n v="3"/>
    <n v="150"/>
    <n v="0.76500000000000001"/>
    <x v="28"/>
    <s v="Joyce"/>
    <x v="1079"/>
    <x v="2"/>
    <x v="912"/>
    <s v="¥0.00"/>
    <n v="6.74"/>
    <n v="1828.64"/>
    <s v="PO-M800-260720-P06"/>
    <s v="M805-B53"/>
    <n v="350"/>
    <n v="267.75"/>
  </r>
  <r>
    <n v="1363"/>
    <x v="26"/>
    <x v="1295"/>
    <s v="Ladys Suit"/>
    <n v="3"/>
    <n v="150"/>
    <n v="0.76500000000000001"/>
    <x v="28"/>
    <s v="Joyce"/>
    <x v="1079"/>
    <x v="2"/>
    <x v="912"/>
    <s v="¥0.00"/>
    <n v="6.74"/>
    <n v="1828.64"/>
    <s v="PO-M800-260720-P06"/>
    <s v="M801-B53"/>
    <n v="350"/>
    <n v="267.75"/>
  </r>
  <r>
    <n v="1364"/>
    <x v="26"/>
    <x v="1296"/>
    <s v="Ladys Suit"/>
    <n v="3"/>
    <n v="150"/>
    <n v="0.76500000000000001"/>
    <x v="28"/>
    <s v="Joyce"/>
    <x v="1079"/>
    <x v="2"/>
    <x v="912"/>
    <s v="¥0.00"/>
    <n v="6.74"/>
    <n v="1828.64"/>
    <s v="PO-M800-260720-P06"/>
    <s v="M800-B53"/>
    <n v="350"/>
    <n v="267.75"/>
  </r>
  <r>
    <n v="1365"/>
    <x v="26"/>
    <x v="1297"/>
    <s v="KIDS HOODIE"/>
    <n v="2"/>
    <n v="92"/>
    <n v="0.46200000000000002"/>
    <x v="28"/>
    <s v="Joyce"/>
    <x v="1080"/>
    <x v="2"/>
    <x v="913"/>
    <s v="¥0.00"/>
    <n v="6.74"/>
    <n v="943.62"/>
    <s v="PO-M800-260722-P01"/>
    <s v="M807-B40"/>
    <n v="350"/>
    <n v="161.69999999999999"/>
  </r>
  <r>
    <n v="1366"/>
    <x v="26"/>
    <x v="1298"/>
    <s v="KIDS HOODIE"/>
    <n v="2"/>
    <n v="92"/>
    <n v="0.46200000000000002"/>
    <x v="28"/>
    <s v="Joyce"/>
    <x v="1080"/>
    <x v="2"/>
    <x v="913"/>
    <s v="¥0.00"/>
    <n v="6.74"/>
    <n v="943.62"/>
    <s v="PO-M800-260722-P01"/>
    <s v="M806-B40"/>
    <n v="350"/>
    <n v="161.69999999999999"/>
  </r>
  <r>
    <n v="1367"/>
    <x v="26"/>
    <x v="1299"/>
    <s v="KIDS HOODIE"/>
    <n v="2"/>
    <n v="92"/>
    <n v="0.46200000000000002"/>
    <x v="28"/>
    <s v="Joyce"/>
    <x v="1080"/>
    <x v="2"/>
    <x v="913"/>
    <s v="¥0.00"/>
    <n v="6.74"/>
    <n v="943.62"/>
    <s v="PO-M800-260722-P01"/>
    <s v="M805-B40"/>
    <n v="350"/>
    <n v="161.69999999999999"/>
  </r>
  <r>
    <n v="1368"/>
    <x v="26"/>
    <x v="1300"/>
    <s v="KIDS HOODIE"/>
    <n v="2"/>
    <n v="92"/>
    <n v="0.46200000000000002"/>
    <x v="28"/>
    <s v="Joyce"/>
    <x v="1080"/>
    <x v="2"/>
    <x v="913"/>
    <s v="¥0.00"/>
    <n v="6.74"/>
    <n v="943.62"/>
    <s v="PO-M800-260722-P01"/>
    <s v="M802-B40"/>
    <n v="350"/>
    <n v="161.69999999999999"/>
  </r>
  <r>
    <n v="1369"/>
    <x v="26"/>
    <x v="1301"/>
    <s v="KIDS HOODIE"/>
    <n v="2"/>
    <n v="92"/>
    <n v="0.46200000000000002"/>
    <x v="28"/>
    <s v="Joyce"/>
    <x v="1080"/>
    <x v="2"/>
    <x v="913"/>
    <s v="¥0.00"/>
    <n v="6.74"/>
    <n v="943.62"/>
    <s v="PO-M800-260722-P01"/>
    <s v="M801-B40"/>
    <n v="350"/>
    <n v="161.69999999999999"/>
  </r>
  <r>
    <n v="1370"/>
    <x v="26"/>
    <x v="1302"/>
    <s v="KIDS HOODIE"/>
    <n v="2"/>
    <n v="92"/>
    <n v="0.46200000000000002"/>
    <x v="28"/>
    <s v="Joyce"/>
    <x v="1080"/>
    <x v="2"/>
    <x v="913"/>
    <s v="¥0.00"/>
    <n v="6.74"/>
    <n v="943.62"/>
    <s v="PO-M800-260722-P01"/>
    <s v="M800-B40"/>
    <n v="350"/>
    <n v="161.69999999999999"/>
  </r>
  <r>
    <n v="1371"/>
    <x v="26"/>
    <x v="1303"/>
    <s v="Ladys Coat,Ladys Vest,Ladys Sweater"/>
    <n v="20"/>
    <n v="1221.1099999999999"/>
    <n v="5.2919999999999998"/>
    <x v="28"/>
    <s v="Joyce"/>
    <x v="1081"/>
    <x v="2"/>
    <x v="914"/>
    <s v="¥0.00"/>
    <n v="6.74"/>
    <n v="10353.56"/>
    <s v="PO-M800-260713-P01"/>
    <s v="M800-B27"/>
    <n v="350"/>
    <n v="1852.2"/>
  </r>
  <r>
    <n v="1372"/>
    <x v="26"/>
    <x v="1304"/>
    <s v="Mens Hoodie"/>
    <n v="11"/>
    <n v="495"/>
    <n v="1.7929999999999999"/>
    <x v="28"/>
    <s v="Joyce"/>
    <x v="1082"/>
    <x v="2"/>
    <x v="915"/>
    <s v="¥0.00"/>
    <n v="6.74"/>
    <n v="5896.14"/>
    <s v="PO-M800-260706-P04"/>
    <s v="M807-B04"/>
    <n v="350"/>
    <n v="627.54999999999995"/>
  </r>
  <r>
    <n v="1373"/>
    <x v="26"/>
    <x v="1305"/>
    <s v="Mens Hoodie"/>
    <n v="11"/>
    <n v="495"/>
    <n v="1.7929999999999999"/>
    <x v="28"/>
    <s v="Joyce"/>
    <x v="1082"/>
    <x v="2"/>
    <x v="915"/>
    <s v="¥0.00"/>
    <n v="6.74"/>
    <n v="5896.14"/>
    <s v="PO-M800-260706-P04"/>
    <s v="M806-B04"/>
    <n v="350"/>
    <n v="627.54999999999995"/>
  </r>
  <r>
    <n v="1374"/>
    <x v="106"/>
    <x v="1306"/>
    <s v="COAT"/>
    <n v="2"/>
    <n v="75"/>
    <n v="0.505"/>
    <x v="28"/>
    <s v="Lydia"/>
    <x v="1083"/>
    <x v="2"/>
    <x v="916"/>
    <s v="¥0.00"/>
    <n v="6.74"/>
    <n v="747.77"/>
    <s v="PO-B7695-260723-P01"/>
    <s v="B7695-D06"/>
    <n v="350"/>
    <n v="176.75"/>
  </r>
  <r>
    <n v="1375"/>
    <x v="26"/>
    <x v="1307"/>
    <s v="Mens Hoodie"/>
    <n v="11"/>
    <n v="495"/>
    <n v="1.7929999999999999"/>
    <x v="28"/>
    <s v="Joyce"/>
    <x v="1082"/>
    <x v="2"/>
    <x v="915"/>
    <s v="¥0.00"/>
    <n v="6.74"/>
    <n v="5896.14"/>
    <s v="PO-M800-260706-P04"/>
    <s v="M805-B04"/>
    <n v="350"/>
    <n v="627.54999999999995"/>
  </r>
  <r>
    <n v="1376"/>
    <x v="26"/>
    <x v="1308"/>
    <s v="Mens Hoodie"/>
    <n v="11"/>
    <n v="495"/>
    <n v="1.7929999999999999"/>
    <x v="28"/>
    <s v="Joyce"/>
    <x v="1082"/>
    <x v="2"/>
    <x v="915"/>
    <s v="¥0.00"/>
    <n v="6.74"/>
    <n v="5896.14"/>
    <s v="PO-M800-260706-P04"/>
    <s v="M802-B04"/>
    <n v="350"/>
    <n v="627.54999999999995"/>
  </r>
  <r>
    <n v="1377"/>
    <x v="26"/>
    <x v="1309"/>
    <s v="Mens Hoodie"/>
    <n v="11"/>
    <n v="485"/>
    <n v="1.8149999999999999"/>
    <x v="28"/>
    <s v="Joyce"/>
    <x v="1082"/>
    <x v="2"/>
    <x v="915"/>
    <s v="¥0.00"/>
    <n v="6.74"/>
    <n v="5896.14"/>
    <s v="PO-M800-260706-P04"/>
    <s v="M800-B04"/>
    <n v="350"/>
    <n v="635.25"/>
  </r>
  <r>
    <n v="1378"/>
    <x v="26"/>
    <x v="1310"/>
    <s v="Mens Hoodie"/>
    <n v="9"/>
    <n v="390"/>
    <n v="1.4670000000000001"/>
    <x v="28"/>
    <s v="Joyce"/>
    <x v="1084"/>
    <x v="2"/>
    <x v="917"/>
    <s v="¥0.00"/>
    <n v="6.74"/>
    <n v="4166.47"/>
    <s v="PO-M800-260707-P01"/>
    <s v="M800-B04B"/>
    <n v="350"/>
    <n v="513.45000000000005"/>
  </r>
  <r>
    <n v="1379"/>
    <x v="26"/>
    <x v="1311"/>
    <s v="Mens Hoodie"/>
    <n v="9"/>
    <n v="390"/>
    <n v="1.3859999999999999"/>
    <x v="28"/>
    <s v="Joyce"/>
    <x v="1085"/>
    <x v="2"/>
    <x v="918"/>
    <s v="¥0.00"/>
    <n v="6.74"/>
    <n v="4292.58"/>
    <s v="PO-M800-260707-P01"/>
    <s v="M807-B04B"/>
    <n v="350"/>
    <n v="485.1"/>
  </r>
  <r>
    <n v="1380"/>
    <x v="26"/>
    <x v="1312"/>
    <s v="Mens Hoodie"/>
    <n v="9"/>
    <n v="390"/>
    <n v="1.4670000000000001"/>
    <x v="28"/>
    <s v="Joyce"/>
    <x v="1086"/>
    <x v="2"/>
    <x v="919"/>
    <s v="¥0.00"/>
    <n v="6.74"/>
    <n v="4427.6000000000004"/>
    <s v="PO-M800-260707-P01"/>
    <s v="M806-B04B"/>
    <n v="350"/>
    <n v="513.45000000000005"/>
  </r>
  <r>
    <n v="1381"/>
    <x v="110"/>
    <x v="1313"/>
    <s v="Suit"/>
    <n v="3"/>
    <n v="167"/>
    <n v="0.75600000000000001"/>
    <x v="28"/>
    <s v="LANDY"/>
    <x v="1087"/>
    <x v="2"/>
    <x v="920"/>
    <s v="¥0.00"/>
    <n v="6.74"/>
    <n v="1436.2"/>
    <s v="PO-B2026-260716-P03"/>
    <s v="B2026-A10"/>
    <n v="350"/>
    <n v="264.60000000000002"/>
  </r>
  <r>
    <n v="1382"/>
    <x v="65"/>
    <x v="1314"/>
    <s v="Womens coat"/>
    <n v="12"/>
    <n v="715.38"/>
    <n v="3.9060000000000001"/>
    <x v="28"/>
    <s v="NEELU"/>
    <x v="1088"/>
    <x v="2"/>
    <x v="921"/>
    <s v="¥0.00"/>
    <n v="6.74"/>
    <n v="9144.51"/>
    <s v="PO-B2-260717-P02"/>
    <s v="B2-C77"/>
    <n v="350"/>
    <n v="1367.1"/>
  </r>
  <r>
    <n v="1383"/>
    <x v="37"/>
    <x v="1315"/>
    <s v="CHILD COAT,CHILD DRESS,CHILD SWEATER"/>
    <n v="5"/>
    <n v="244.6"/>
    <n v="1.093"/>
    <x v="28"/>
    <s v="JASMINE"/>
    <x v="1089"/>
    <x v="2"/>
    <x v="922"/>
    <s v="¥0.00"/>
    <n v="6.74"/>
    <n v="1476.26"/>
    <s v="PO-NC99-260720-P14"/>
    <s v="NC99-C69"/>
    <n v="350"/>
    <n v="382.55"/>
  </r>
  <r>
    <n v="1384"/>
    <x v="110"/>
    <x v="1316"/>
    <s v="Women coat"/>
    <n v="3"/>
    <n v="211"/>
    <n v="1.1559999999999999"/>
    <x v="28"/>
    <s v="LANDY"/>
    <x v="1090"/>
    <x v="2"/>
    <x v="923"/>
    <s v="¥0.00"/>
    <n v="6.74"/>
    <n v="2238.87"/>
    <s v="PO-B2026-260720-P06"/>
    <s v="B2026-A24"/>
    <n v="350"/>
    <n v="404.6"/>
  </r>
  <r>
    <n v="1385"/>
    <x v="26"/>
    <x v="1317"/>
    <s v="Ladys Coat"/>
    <n v="10"/>
    <n v="500"/>
    <n v="1.89"/>
    <x v="28"/>
    <s v="Joyce"/>
    <x v="1091"/>
    <x v="2"/>
    <x v="924"/>
    <s v="¥0.00"/>
    <n v="6.74"/>
    <n v="5599.41"/>
    <s v="PO-M800-260706-P09"/>
    <s v="M801-B09"/>
    <n v="350"/>
    <n v="661.5"/>
  </r>
  <r>
    <n v="1386"/>
    <x v="26"/>
    <x v="1318"/>
    <s v="lady set"/>
    <n v="2"/>
    <n v="100"/>
    <n v="0.40899999999999997"/>
    <x v="28"/>
    <s v="NEELU"/>
    <x v="1092"/>
    <x v="2"/>
    <x v="925"/>
    <s v="¥0.00"/>
    <n v="6.74"/>
    <n v="377"/>
    <s v="PO-M800-260720-P08"/>
    <s v="M800-B55"/>
    <n v="350"/>
    <n v="143.15"/>
  </r>
  <r>
    <n v="1387"/>
    <x v="26"/>
    <x v="1319"/>
    <s v="lady set"/>
    <n v="2"/>
    <n v="100"/>
    <n v="0.41399999999999998"/>
    <x v="28"/>
    <s v="NEELU"/>
    <x v="1092"/>
    <x v="2"/>
    <x v="925"/>
    <s v="¥0.00"/>
    <n v="6.74"/>
    <n v="377"/>
    <s v="PO-M800-260720-P08"/>
    <s v="M801-B55"/>
    <n v="350"/>
    <n v="144.9"/>
  </r>
  <r>
    <n v="1388"/>
    <x v="26"/>
    <x v="1320"/>
    <s v="lady set"/>
    <n v="2"/>
    <n v="100"/>
    <n v="0.41399999999999998"/>
    <x v="28"/>
    <s v="NEELU"/>
    <x v="1092"/>
    <x v="2"/>
    <x v="925"/>
    <s v="¥0.00"/>
    <n v="6.74"/>
    <n v="377"/>
    <s v="PO-M800-260720-P08"/>
    <s v="M805-B55"/>
    <n v="350"/>
    <n v="144.9"/>
  </r>
  <r>
    <n v="1389"/>
    <x v="26"/>
    <x v="1321"/>
    <s v="lady set"/>
    <n v="2"/>
    <n v="100"/>
    <n v="0.41399999999999998"/>
    <x v="28"/>
    <s v="NEELU"/>
    <x v="1092"/>
    <x v="2"/>
    <x v="925"/>
    <s v="¥0.00"/>
    <n v="6.74"/>
    <n v="377"/>
    <s v="PO-M800-260720-P08"/>
    <s v="M807-B55"/>
    <n v="350"/>
    <n v="144.9"/>
  </r>
  <r>
    <n v="1390"/>
    <x v="26"/>
    <x v="1322"/>
    <s v="Mens Hoodie"/>
    <n v="10"/>
    <n v="435"/>
    <n v="1.387"/>
    <x v="28"/>
    <s v="Joyce"/>
    <x v="1093"/>
    <x v="2"/>
    <x v="926"/>
    <s v="¥0.00"/>
    <n v="6.74"/>
    <n v="4774.33"/>
    <s v="PO-M800-260707-P01"/>
    <s v="M801-B04B"/>
    <n v="350"/>
    <n v="485.45"/>
  </r>
  <r>
    <n v="1391"/>
    <x v="26"/>
    <x v="1323"/>
    <s v="Mens Hoodie"/>
    <n v="18"/>
    <n v="815"/>
    <n v="2.698"/>
    <x v="28"/>
    <s v="Joyce"/>
    <x v="1094"/>
    <x v="2"/>
    <x v="927"/>
    <s v="¥0.00"/>
    <n v="6.74"/>
    <n v="8829.67"/>
    <s v="PO-M800-260707-P01"/>
    <s v="M805-B04B"/>
    <n v="350"/>
    <n v="944.3"/>
  </r>
  <r>
    <n v="1392"/>
    <x v="65"/>
    <x v="1324"/>
    <s v="Lady Coat"/>
    <n v="5"/>
    <n v="240"/>
    <n v="1.1200000000000001"/>
    <x v="28"/>
    <s v="NEELU"/>
    <x v="1095"/>
    <x v="2"/>
    <x v="928"/>
    <s v="¥0.00"/>
    <n v="6.74"/>
    <n v="3316.91"/>
    <s v="PO-B2-260717-P04"/>
    <s v="B2-C79"/>
    <n v="350"/>
    <n v="392"/>
  </r>
  <r>
    <n v="1393"/>
    <x v="38"/>
    <x v="1325"/>
    <s v="Lady Coat"/>
    <n v="5"/>
    <n v="228"/>
    <n v="1.056"/>
    <x v="28"/>
    <s v="NEELU"/>
    <x v="1061"/>
    <x v="2"/>
    <x v="894"/>
    <s v="¥0.00"/>
    <n v="6.74"/>
    <n v="3071.22"/>
    <s v="PO-B9-260717-P03"/>
    <s v="B9-C75"/>
    <n v="350"/>
    <n v="369.6"/>
  </r>
  <r>
    <n v="1394"/>
    <x v="37"/>
    <x v="1326"/>
    <s v="LADY COAT"/>
    <n v="5"/>
    <n v="285"/>
    <n v="1.56"/>
    <x v="28"/>
    <s v="JASMINE"/>
    <x v="1096"/>
    <x v="2"/>
    <x v="929"/>
    <s v="¥0.00"/>
    <n v="6.74"/>
    <n v="3124.63"/>
    <s v="PO-NC99-260722-P03"/>
    <s v="NC99-C75"/>
    <n v="350"/>
    <n v="546"/>
  </r>
  <r>
    <n v="1395"/>
    <x v="26"/>
    <x v="1327"/>
    <s v="Kids Sweater,Kids Coat"/>
    <n v="3"/>
    <n v="119.3"/>
    <n v="0.44900000000000001"/>
    <x v="28"/>
    <s v="Joyce"/>
    <x v="1097"/>
    <x v="2"/>
    <x v="563"/>
    <s v="¥0.00"/>
    <n v="6.74"/>
    <n v="2393.77"/>
    <s v="PO-M800-260716-P01"/>
    <s v="M805-B39"/>
    <n v="350"/>
    <n v="157.15"/>
  </r>
  <r>
    <n v="1396"/>
    <x v="110"/>
    <x v="1328"/>
    <s v="coat"/>
    <n v="1"/>
    <n v="50"/>
    <n v="0.17799999999999999"/>
    <x v="28"/>
    <s v="LANDY"/>
    <x v="1098"/>
    <x v="2"/>
    <x v="930"/>
    <s v="¥0.00"/>
    <n v="6.74"/>
    <n v="669.88"/>
    <s v="PO-B2026-260720-P03"/>
    <s v="B2026-A21"/>
    <n v="350"/>
    <n v="62.3"/>
  </r>
  <r>
    <n v="1397"/>
    <x v="65"/>
    <x v="1329"/>
    <s v="Kids Trousers,Kids Top,Kids Suit"/>
    <n v="15"/>
    <n v="716.8"/>
    <n v="2.6640000000000001"/>
    <x v="28"/>
    <s v="NEELU"/>
    <x v="1099"/>
    <x v="2"/>
    <x v="931"/>
    <s v="¥0.00"/>
    <n v="6.74"/>
    <n v="3781.9"/>
    <s v="PO-B2-260707-P01"/>
    <s v="B2-K12"/>
    <n v="350"/>
    <n v="932.4"/>
  </r>
  <r>
    <n v="1398"/>
    <x v="26"/>
    <x v="1330"/>
    <s v="Men Pants"/>
    <n v="4"/>
    <n v="162"/>
    <n v="0.57299999999999995"/>
    <x v="28"/>
    <s v="Joyce"/>
    <x v="1100"/>
    <x v="2"/>
    <x v="932"/>
    <s v="¥0.00"/>
    <n v="6.74"/>
    <n v="1599.41"/>
    <s v="PO-M800-260718-P04"/>
    <s v="M807-B46"/>
    <n v="350"/>
    <n v="200.55"/>
  </r>
  <r>
    <n v="1399"/>
    <x v="26"/>
    <x v="1331"/>
    <s v="Men Pants"/>
    <n v="4"/>
    <n v="162"/>
    <n v="0.63200000000000001"/>
    <x v="28"/>
    <s v="Joyce"/>
    <x v="1100"/>
    <x v="2"/>
    <x v="932"/>
    <s v="¥0.00"/>
    <n v="6.74"/>
    <n v="1599.41"/>
    <s v="PO-M800-260718-P04"/>
    <s v="M806-B46"/>
    <n v="350"/>
    <n v="221.2"/>
  </r>
  <r>
    <n v="1400"/>
    <x v="26"/>
    <x v="1332"/>
    <s v="Men Pants"/>
    <n v="4"/>
    <n v="162"/>
    <n v="0.62"/>
    <x v="28"/>
    <s v="Joyce"/>
    <x v="1100"/>
    <x v="2"/>
    <x v="932"/>
    <s v="¥0.00"/>
    <n v="6.74"/>
    <n v="1599.41"/>
    <s v="PO-M800-260718-P04"/>
    <s v="M802-B46"/>
    <n v="350"/>
    <n v="217"/>
  </r>
  <r>
    <n v="1401"/>
    <x v="26"/>
    <x v="1333"/>
    <s v="Men Pants"/>
    <n v="4"/>
    <n v="162"/>
    <n v="0.61199999999999999"/>
    <x v="28"/>
    <s v="Joyce"/>
    <x v="1100"/>
    <x v="2"/>
    <x v="932"/>
    <s v="¥0.00"/>
    <n v="6.74"/>
    <n v="1599.41"/>
    <s v="PO-M800-260718-P04"/>
    <s v="M801-B46"/>
    <n v="350"/>
    <n v="214.2"/>
  </r>
  <r>
    <n v="1402"/>
    <x v="26"/>
    <x v="1334"/>
    <s v="Men Pants"/>
    <n v="4"/>
    <n v="162"/>
    <n v="0.63900000000000001"/>
    <x v="28"/>
    <s v="Joyce"/>
    <x v="1100"/>
    <x v="2"/>
    <x v="932"/>
    <s v="¥0.00"/>
    <n v="6.74"/>
    <n v="1599.41"/>
    <s v="PO-M800-260718-P04"/>
    <s v="M800-B46"/>
    <n v="350"/>
    <n v="223.65"/>
  </r>
  <r>
    <n v="1403"/>
    <x v="65"/>
    <x v="1335"/>
    <s v="Lady Coat"/>
    <n v="4"/>
    <n v="190"/>
    <n v="0.93200000000000005"/>
    <x v="28"/>
    <s v="NEELU"/>
    <x v="1101"/>
    <x v="2"/>
    <x v="933"/>
    <s v="¥0.00"/>
    <n v="6.74"/>
    <n v="3468.99"/>
    <s v="PO-B2-260715-P06"/>
    <s v="B2-C71"/>
    <n v="350"/>
    <n v="326.2"/>
  </r>
  <r>
    <n v="1404"/>
    <x v="61"/>
    <x v="1336"/>
    <s v="LADY TOP"/>
    <n v="1"/>
    <n v="29"/>
    <n v="4.3999999999999997E-2"/>
    <x v="28"/>
    <s v="Lydia"/>
    <x v="1102"/>
    <x v="2"/>
    <x v="934"/>
    <s v="¥0.00"/>
    <n v="6.74"/>
    <n v="86.05"/>
    <m/>
    <s v="H117-41"/>
    <n v="350"/>
    <n v="15.4"/>
  </r>
  <r>
    <n v="1405"/>
    <x v="61"/>
    <x v="1337"/>
    <s v="COAT"/>
    <n v="1"/>
    <n v="55"/>
    <n v="0.185"/>
    <x v="28"/>
    <s v="Lydia"/>
    <x v="829"/>
    <x v="2"/>
    <x v="666"/>
    <s v="¥0.00"/>
    <n v="6.74"/>
    <n v="415.43"/>
    <s v="PO-H117-260708-P01"/>
    <s v="H117-38"/>
    <n v="350"/>
    <n v="64.75"/>
  </r>
  <r>
    <n v="1406"/>
    <x v="24"/>
    <x v="90"/>
    <s v="Front engine mount,Passenger door hinge bumper,Door actuator switch (manual),Door actuator speed control fitting,Passenger door linkage ball joint"/>
    <n v="1"/>
    <n v="28.15"/>
    <n v="3.2000000000000001E-2"/>
    <x v="29"/>
    <s v="TIM"/>
    <x v="1103"/>
    <x v="81"/>
    <x v="3"/>
    <s v="¥0.00"/>
    <n v="6.74"/>
    <n v="44.51"/>
    <s v="Client paid"/>
    <s v="KB130"/>
    <n v="275"/>
    <n v="8.8000000000000007"/>
  </r>
  <r>
    <n v="1407"/>
    <x v="34"/>
    <x v="151"/>
    <s v="KNITTED LADYS ROBE"/>
    <n v="164"/>
    <n v="7872"/>
    <n v="31.065999999999999"/>
    <x v="29"/>
    <s v="NEELU"/>
    <x v="3"/>
    <x v="2"/>
    <x v="3"/>
    <s v="¥0.00"/>
    <n v="6.74"/>
    <n v="0"/>
    <s v="Client paid"/>
    <s v="B4729"/>
    <n v="275"/>
    <n v="8543.15"/>
  </r>
  <r>
    <n v="1408"/>
    <x v="24"/>
    <x v="90"/>
    <s v="VEHICLE LIGHT"/>
    <n v="4"/>
    <n v="10.9"/>
    <n v="5.2999999999999999E-2"/>
    <x v="29"/>
    <s v="TIM"/>
    <x v="1104"/>
    <x v="329"/>
    <x v="3"/>
    <s v="¥0.00"/>
    <n v="6.74"/>
    <n v="326.41000000000003"/>
    <s v="Client paid"/>
    <s v="KB130"/>
    <n v="275"/>
    <n v="14.58"/>
  </r>
  <r>
    <n v="1409"/>
    <x v="119"/>
    <x v="1338"/>
    <s v="spray bottle,accessories mot.f.hair clipper"/>
    <n v="1"/>
    <n v="4"/>
    <n v="1.7999999999999999E-2"/>
    <x v="29"/>
    <s v="TIM"/>
    <x v="1105"/>
    <x v="330"/>
    <x v="3"/>
    <s v="¥0.00"/>
    <n v="6.74"/>
    <n v="124.93"/>
    <s v="Client paid"/>
    <s v="NC786"/>
    <n v="275"/>
    <n v="4.95"/>
  </r>
  <r>
    <n v="1410"/>
    <x v="80"/>
    <x v="1339"/>
    <s v="Ladys Shirt"/>
    <n v="1"/>
    <n v="44"/>
    <n v="6.8000000000000005E-2"/>
    <x v="29"/>
    <s v="Joyce"/>
    <x v="1106"/>
    <x v="2"/>
    <x v="935"/>
    <s v="¥0.00"/>
    <n v="6.74"/>
    <n v="275.95999999999998"/>
    <s v="PO-NC105-260714-P01"/>
    <s v="NC105-A08"/>
    <n v="275"/>
    <n v="18.7"/>
  </r>
  <r>
    <n v="1411"/>
    <x v="24"/>
    <x v="90"/>
    <s v="PULLEY,belt tensioner"/>
    <n v="3"/>
    <n v="66"/>
    <n v="7.2999999999999995E-2"/>
    <x v="29"/>
    <s v="TIM"/>
    <x v="1107"/>
    <x v="331"/>
    <x v="3"/>
    <s v="¥0.00"/>
    <n v="6.74"/>
    <n v="426.56"/>
    <s v="Client paid"/>
    <s v="KB130"/>
    <n v="275"/>
    <n v="20.079999999999998"/>
  </r>
  <r>
    <n v="1412"/>
    <x v="24"/>
    <x v="90"/>
    <s v="PUMP WATER ASSEMBLY,Water Pump,Rear engine glue,Release Bearing,Lock head"/>
    <n v="8"/>
    <n v="173.8"/>
    <n v="0.221"/>
    <x v="29"/>
    <s v="TIM"/>
    <x v="623"/>
    <x v="332"/>
    <x v="3"/>
    <s v="¥0.00"/>
    <n v="6.74"/>
    <n v="649.85"/>
    <s v="Client paid"/>
    <s v="KB130"/>
    <n v="275"/>
    <n v="60.78"/>
  </r>
  <r>
    <n v="1413"/>
    <x v="24"/>
    <x v="90"/>
    <s v="Solenoid Valve/24V"/>
    <n v="1"/>
    <n v="35"/>
    <n v="6.5000000000000002E-2"/>
    <x v="29"/>
    <s v="TIM"/>
    <x v="272"/>
    <x v="95"/>
    <x v="3"/>
    <s v="¥0.00"/>
    <n v="6.74"/>
    <n v="534.12"/>
    <s v="Client paid"/>
    <s v="KB130"/>
    <n v="275"/>
    <n v="17.88"/>
  </r>
  <r>
    <n v="1414"/>
    <x v="108"/>
    <x v="1340"/>
    <s v="leather jacket"/>
    <n v="2"/>
    <n v="92"/>
    <n v="0.39500000000000002"/>
    <x v="29"/>
    <s v="NEELU"/>
    <x v="1108"/>
    <x v="2"/>
    <x v="936"/>
    <s v="¥0.00"/>
    <n v="6.74"/>
    <n v="568.84"/>
    <s v="PO-SM165-260706-P04"/>
    <s v="SM165-B14"/>
    <n v="275"/>
    <n v="108.63"/>
  </r>
  <r>
    <n v="1415"/>
    <x v="115"/>
    <x v="1341"/>
    <s v="Caliper tappet &amp;amp; boot"/>
    <n v="2"/>
    <n v="72.59"/>
    <n v="1.8240000000000001"/>
    <x v="29"/>
    <s v="JASMINE"/>
    <x v="1109"/>
    <x v="2"/>
    <x v="937"/>
    <s v="¥0.00"/>
    <n v="6.74"/>
    <n v="8509.69"/>
    <s v="Client paid"/>
    <s v="E642-A4"/>
    <n v="275"/>
    <n v="501.6"/>
  </r>
  <r>
    <n v="1416"/>
    <x v="115"/>
    <x v="1342"/>
    <s v="HEADLIGHT"/>
    <n v="17"/>
    <n v="431.4"/>
    <n v="3.8759999999999999"/>
    <x v="29"/>
    <s v="JASMINE"/>
    <x v="1110"/>
    <x v="2"/>
    <x v="938"/>
    <s v="¥0.00"/>
    <n v="6.74"/>
    <n v="907.12"/>
    <s v="Client paid"/>
    <s v="E642-A3"/>
    <n v="275"/>
    <n v="1065.9000000000001"/>
  </r>
  <r>
    <n v="1417"/>
    <x v="120"/>
    <x v="1343"/>
    <s v="Paper bag"/>
    <n v="31"/>
    <n v="767.4"/>
    <n v="2.7770000000000001"/>
    <x v="29"/>
    <s v="NEELU"/>
    <x v="1111"/>
    <x v="2"/>
    <x v="939"/>
    <s v="¥0.00"/>
    <n v="6.74"/>
    <n v="11019.14"/>
    <s v="PO-B2743-260604-P01"/>
    <s v="B2743-A01"/>
    <n v="275"/>
    <n v="763.68"/>
  </r>
  <r>
    <n v="1418"/>
    <x v="108"/>
    <x v="1344"/>
    <s v="Lady Top"/>
    <n v="1"/>
    <n v="40"/>
    <n v="0.13"/>
    <x v="29"/>
    <s v="NEELU"/>
    <x v="1112"/>
    <x v="2"/>
    <x v="940"/>
    <s v="¥0.00"/>
    <n v="6.74"/>
    <n v="218.1"/>
    <s v="PO-SM165-260707-P02"/>
    <s v="SM165-B17"/>
    <n v="275"/>
    <n v="35.75"/>
  </r>
  <r>
    <n v="1419"/>
    <x v="24"/>
    <x v="90"/>
    <s v="PULLEY"/>
    <n v="3"/>
    <n v="67"/>
    <n v="6.9000000000000006E-2"/>
    <x v="29"/>
    <s v="TIM"/>
    <x v="55"/>
    <x v="333"/>
    <x v="3"/>
    <s v="¥0.00"/>
    <n v="6.74"/>
    <n v="801.19"/>
    <s v="Client paid"/>
    <s v="KB130"/>
    <n v="275"/>
    <n v="18.98"/>
  </r>
  <r>
    <n v="1420"/>
    <x v="83"/>
    <x v="1345"/>
    <s v="LADY SWEATER"/>
    <n v="1"/>
    <n v="45"/>
    <n v="0.25900000000000001"/>
    <x v="29"/>
    <s v="JASMINE"/>
    <x v="1113"/>
    <x v="2"/>
    <x v="941"/>
    <s v="¥0.00"/>
    <n v="6.74"/>
    <n v="511.87"/>
    <s v="PO-B84-260720-P02"/>
    <s v="B84-9"/>
    <n v="275"/>
    <n v="71.23"/>
  </r>
  <r>
    <n v="1421"/>
    <x v="102"/>
    <x v="1346"/>
    <s v="Ladys Coat"/>
    <n v="5"/>
    <n v="200"/>
    <n v="0.89800000000000002"/>
    <x v="29"/>
    <s v="LISA XU"/>
    <x v="1114"/>
    <x v="2"/>
    <x v="942"/>
    <s v="¥0.00"/>
    <n v="6.74"/>
    <n v="1919.58"/>
    <s v="PO-BS2005-260713-P07"/>
    <s v="BS2005-B23"/>
    <n v="275"/>
    <n v="246.95"/>
  </r>
  <r>
    <n v="1422"/>
    <x v="102"/>
    <x v="1347"/>
    <s v="Ladys Pants"/>
    <n v="9"/>
    <n v="450"/>
    <n v="1.6919999999999999"/>
    <x v="29"/>
    <s v="LISA XU"/>
    <x v="1115"/>
    <x v="2"/>
    <x v="943"/>
    <s v="¥0.00"/>
    <n v="6.74"/>
    <n v="4381.3100000000004"/>
    <s v="PO-BS2005-260707-P01"/>
    <s v="BS2005-B1"/>
    <n v="275"/>
    <n v="465.3"/>
  </r>
  <r>
    <n v="1423"/>
    <x v="108"/>
    <x v="1348"/>
    <s v="Lady Coat"/>
    <n v="3"/>
    <n v="146.4"/>
    <n v="1.452"/>
    <x v="29"/>
    <s v="NEELU"/>
    <x v="1087"/>
    <x v="2"/>
    <x v="920"/>
    <s v="¥0.00"/>
    <n v="6.74"/>
    <n v="1436.2"/>
    <s v="PO-SM165-260706-P03"/>
    <s v="SM165-B13"/>
    <n v="275"/>
    <n v="399.3"/>
  </r>
  <r>
    <n v="1424"/>
    <x v="80"/>
    <x v="1349"/>
    <s v="Ladys Coat"/>
    <n v="7"/>
    <n v="386"/>
    <n v="1.82"/>
    <x v="29"/>
    <s v="Joyce"/>
    <x v="1116"/>
    <x v="2"/>
    <x v="944"/>
    <s v="¥0.00"/>
    <n v="6.74"/>
    <n v="9863.65"/>
    <s v="PO-NC105-260710-P01"/>
    <s v="NC105-A02"/>
    <n v="275"/>
    <n v="500.5"/>
  </r>
  <r>
    <n v="1425"/>
    <x v="24"/>
    <x v="90"/>
    <s v="DC compressorcontroller"/>
    <n v="2"/>
    <n v="10"/>
    <n v="1.9E-2"/>
    <x v="29"/>
    <s v="TIM"/>
    <x v="798"/>
    <x v="334"/>
    <x v="3"/>
    <s v="¥0.00"/>
    <n v="6.74"/>
    <n v="504.45"/>
    <s v="Client paid"/>
    <s v="KB130"/>
    <n v="275"/>
    <n v="5.23"/>
  </r>
  <r>
    <n v="1426"/>
    <x v="10"/>
    <x v="1350"/>
    <s v="CHILD SUIT"/>
    <n v="22"/>
    <n v="1081"/>
    <n v="7.968"/>
    <x v="29"/>
    <s v="JASMINE"/>
    <x v="1117"/>
    <x v="2"/>
    <x v="945"/>
    <s v="¥0.00"/>
    <n v="6.74"/>
    <n v="11720.47"/>
    <s v="Client paid"/>
    <s v="B7456-23"/>
    <n v="275"/>
    <n v="2191.1999999999998"/>
  </r>
  <r>
    <n v="1427"/>
    <x v="81"/>
    <x v="1351"/>
    <s v="Kids Shoes"/>
    <n v="2"/>
    <n v="20.6"/>
    <n v="0.17199999999999999"/>
    <x v="29"/>
    <s v="Joyce"/>
    <x v="1118"/>
    <x v="2"/>
    <x v="946"/>
    <s v="¥0.00"/>
    <n v="6.74"/>
    <n v="458.31"/>
    <s v="PO-NC819-260708-P01"/>
    <s v="NC819-A09"/>
    <n v="275"/>
    <n v="47.3"/>
  </r>
  <r>
    <n v="1428"/>
    <x v="48"/>
    <x v="1352"/>
    <s v="Ladys shoes"/>
    <n v="75"/>
    <n v="450"/>
    <n v="3.5289999999999999"/>
    <x v="29"/>
    <s v="LISA XU"/>
    <x v="1119"/>
    <x v="2"/>
    <x v="947"/>
    <s v="¥0.00"/>
    <n v="6.74"/>
    <n v="4465.88"/>
    <s v="PO-E235-260716-P01"/>
    <s v="E235-A75"/>
    <n v="275"/>
    <n v="970.48"/>
  </r>
  <r>
    <n v="1429"/>
    <x v="108"/>
    <x v="1353"/>
    <s v="Dress"/>
    <n v="2"/>
    <n v="76"/>
    <n v="0.17799999999999999"/>
    <x v="29"/>
    <s v="NEELU"/>
    <x v="1120"/>
    <x v="2"/>
    <x v="948"/>
    <s v="¥0.00"/>
    <n v="6.74"/>
    <n v="1233.83"/>
    <s v="PO-SM165-260706-P02"/>
    <s v="SM165-B12"/>
    <n v="275"/>
    <n v="48.95"/>
  </r>
  <r>
    <n v="1430"/>
    <x v="108"/>
    <x v="1354"/>
    <s v="lady set"/>
    <n v="1"/>
    <n v="60"/>
    <n v="0.154"/>
    <x v="29"/>
    <s v="NEELU"/>
    <x v="1121"/>
    <x v="2"/>
    <x v="949"/>
    <s v="¥0.00"/>
    <n v="6.74"/>
    <n v="423.74"/>
    <s v="PO-SM165-260704-P01"/>
    <s v="SM165-B09"/>
    <n v="275"/>
    <n v="42.35"/>
  </r>
  <r>
    <n v="1431"/>
    <x v="50"/>
    <x v="1355"/>
    <s v="battery"/>
    <n v="1"/>
    <n v="0.3"/>
    <n v="2E-3"/>
    <x v="29"/>
    <s v="LANDY"/>
    <x v="1122"/>
    <x v="2"/>
    <x v="950"/>
    <s v="¥0.00"/>
    <n v="6.74"/>
    <n v="4.45"/>
    <s v="PO-T104-260708-P01"/>
    <s v="T104-43"/>
    <n v="275"/>
    <n v="0.55000000000000004"/>
  </r>
  <r>
    <n v="1432"/>
    <x v="102"/>
    <x v="1356"/>
    <s v="LADYS PANT"/>
    <n v="2"/>
    <n v="90"/>
    <n v="0.42699999999999999"/>
    <x v="29"/>
    <s v="LISA XU"/>
    <x v="342"/>
    <x v="2"/>
    <x v="265"/>
    <s v="¥0.00"/>
    <n v="6.74"/>
    <n v="1186.94"/>
    <s v="PO-BS2005-260710-P06"/>
    <s v="BS2005-B15"/>
    <n v="275"/>
    <n v="117.43"/>
  </r>
  <r>
    <n v="1433"/>
    <x v="101"/>
    <x v="1357"/>
    <s v="Girls bag"/>
    <n v="26"/>
    <n v="701.28"/>
    <n v="5.8449999999999998"/>
    <x v="29"/>
    <s v="LANDY"/>
    <x v="1123"/>
    <x v="2"/>
    <x v="951"/>
    <s v="¥0.00"/>
    <n v="6.74"/>
    <n v="7627.3"/>
    <s v="PO-B6935-260702-P04"/>
    <s v="B6935-A04(1)"/>
    <n v="275"/>
    <n v="1607.38"/>
  </r>
  <r>
    <n v="1434"/>
    <x v="83"/>
    <x v="1358"/>
    <s v="blouse"/>
    <n v="6"/>
    <n v="270"/>
    <n v="1.494"/>
    <x v="29"/>
    <s v="TIM"/>
    <x v="1124"/>
    <x v="2"/>
    <x v="952"/>
    <s v="¥0.00"/>
    <n v="6.74"/>
    <n v="2992.58"/>
    <s v="PO-B84-260702-P01 NO:04"/>
    <s v="B84-4"/>
    <n v="275"/>
    <n v="410.85"/>
  </r>
  <r>
    <n v="1435"/>
    <x v="41"/>
    <x v="1359"/>
    <s v="GEL POLISH"/>
    <n v="7"/>
    <n v="133.05000000000001"/>
    <n v="0.39500000000000002"/>
    <x v="29"/>
    <s v="TIM"/>
    <x v="1125"/>
    <x v="2"/>
    <x v="953"/>
    <s v="¥0.00"/>
    <n v="6.74"/>
    <n v="3600.74"/>
    <s v="PO-B5382-260616-P01 NO:76"/>
    <s v="B5382-76"/>
    <n v="275"/>
    <n v="108.63"/>
  </r>
  <r>
    <n v="1436"/>
    <x v="41"/>
    <x v="1360"/>
    <s v="Lash glue"/>
    <n v="1"/>
    <n v="4.0999999999999996"/>
    <n v="1.6E-2"/>
    <x v="29"/>
    <s v="TIM"/>
    <x v="1126"/>
    <x v="2"/>
    <x v="954"/>
    <s v="¥0.00"/>
    <n v="6.74"/>
    <n v="385.16"/>
    <s v="PO-B5382-260704-P02 NO：79"/>
    <s v="B5382-79"/>
    <n v="275"/>
    <n v="4.4000000000000004"/>
  </r>
  <r>
    <n v="1437"/>
    <x v="121"/>
    <x v="1361"/>
    <s v="COAT"/>
    <n v="1"/>
    <n v="50"/>
    <n v="0.14099999999999999"/>
    <x v="30"/>
    <s v="JASMINE"/>
    <x v="700"/>
    <x v="2"/>
    <x v="955"/>
    <s v="¥0.00"/>
    <n v="6.74"/>
    <n v="440.65"/>
    <s v="PO-B5637-260727-P11"/>
    <s v="B5637-B19"/>
    <n v="350"/>
    <n v="49.35"/>
  </r>
  <r>
    <n v="1438"/>
    <x v="26"/>
    <x v="1362"/>
    <s v="Ladys Sweater"/>
    <n v="3"/>
    <n v="135"/>
    <n v="0.64300000000000002"/>
    <x v="30"/>
    <s v="Joyce"/>
    <x v="1127"/>
    <x v="2"/>
    <x v="956"/>
    <s v="¥0.00"/>
    <n v="6.74"/>
    <n v="802.67"/>
    <s v="PO-M800-260720-P03"/>
    <s v="M805-B50"/>
    <n v="350"/>
    <n v="225.05"/>
  </r>
  <r>
    <n v="1439"/>
    <x v="26"/>
    <x v="1363"/>
    <s v="Ladys Sweater"/>
    <n v="3"/>
    <n v="135"/>
    <n v="0.64300000000000002"/>
    <x v="30"/>
    <s v="Joyce"/>
    <x v="1127"/>
    <x v="2"/>
    <x v="956"/>
    <s v="¥0.00"/>
    <n v="6.74"/>
    <n v="802.67"/>
    <s v="PO-M800-260720-P03"/>
    <s v="M801-B50"/>
    <n v="350"/>
    <n v="225.05"/>
  </r>
  <r>
    <n v="1440"/>
    <x v="26"/>
    <x v="1364"/>
    <s v="Ladys Sweater"/>
    <n v="3"/>
    <n v="135"/>
    <n v="0.64300000000000002"/>
    <x v="30"/>
    <s v="Joyce"/>
    <x v="1127"/>
    <x v="2"/>
    <x v="956"/>
    <s v="¥0.00"/>
    <n v="6.74"/>
    <n v="802.67"/>
    <s v="PO-M800-260720-P03"/>
    <s v="M800-B50"/>
    <n v="350"/>
    <n v="225.05"/>
  </r>
  <r>
    <n v="1441"/>
    <x v="37"/>
    <x v="1365"/>
    <s v="CHILD COAT"/>
    <n v="36"/>
    <n v="1655"/>
    <n v="7.835"/>
    <x v="30"/>
    <s v="JASMINE"/>
    <x v="1128"/>
    <x v="2"/>
    <x v="957"/>
    <s v="¥0.00"/>
    <n v="6.74"/>
    <n v="13197.92"/>
    <s v="PO-NC99-260722-P01"/>
    <s v="NC99-C73"/>
    <n v="350"/>
    <n v="2742.25"/>
  </r>
  <r>
    <n v="1442"/>
    <x v="76"/>
    <x v="1366"/>
    <s v="Ladies tops"/>
    <n v="4"/>
    <n v="165.9"/>
    <n v="0.51"/>
    <x v="30"/>
    <s v="JASMINE"/>
    <x v="1129"/>
    <x v="2"/>
    <x v="958"/>
    <s v="¥0.00"/>
    <n v="6.74"/>
    <n v="2752.23"/>
    <s v="PO-B5508-260717-P01"/>
    <s v="B5508-B12"/>
    <n v="350"/>
    <n v="178.5"/>
  </r>
  <r>
    <n v="1443"/>
    <x v="99"/>
    <x v="1367"/>
    <s v="Ladys Shirt"/>
    <n v="2"/>
    <n v="69.400000000000006"/>
    <n v="0.28499999999999998"/>
    <x v="30"/>
    <s v="Joyce"/>
    <x v="218"/>
    <x v="2"/>
    <x v="959"/>
    <s v="¥0.00"/>
    <n v="6.74"/>
    <n v="1264.69"/>
    <s v="PO-B5986-260717-P01"/>
    <s v="B5986-A32"/>
    <n v="350"/>
    <n v="99.75"/>
  </r>
  <r>
    <n v="1444"/>
    <x v="76"/>
    <x v="1368"/>
    <s v="sweater"/>
    <n v="5"/>
    <n v="232.2"/>
    <n v="1.486"/>
    <x v="30"/>
    <s v="JASMINE"/>
    <x v="1130"/>
    <x v="2"/>
    <x v="960"/>
    <s v="¥0.00"/>
    <n v="6.74"/>
    <n v="1400.59"/>
    <s v="PO-B5508-260722-P01"/>
    <s v="B5508-B26"/>
    <n v="350"/>
    <n v="520.1"/>
  </r>
  <r>
    <n v="1445"/>
    <x v="118"/>
    <x v="1369"/>
    <s v="LADT SET"/>
    <n v="1"/>
    <n v="50"/>
    <n v="0.315"/>
    <x v="30"/>
    <s v="Lydia"/>
    <x v="272"/>
    <x v="2"/>
    <x v="572"/>
    <s v="¥0.00"/>
    <n v="6.74"/>
    <n v="534.12"/>
    <s v="PO-B7512-260720-P05"/>
    <s v="B7512-C14"/>
    <n v="350"/>
    <n v="110.25"/>
  </r>
  <r>
    <n v="1446"/>
    <x v="122"/>
    <x v="1370"/>
    <s v="LADY COAT"/>
    <n v="1"/>
    <n v="69.599999999999994"/>
    <n v="0.29099999999999998"/>
    <x v="30"/>
    <s v="JASMINE"/>
    <x v="691"/>
    <x v="2"/>
    <x v="961"/>
    <s v="¥0.00"/>
    <n v="6.74"/>
    <n v="482.2"/>
    <s v="PO-B7501-260716-P01"/>
    <s v="B7501-C1"/>
    <n v="350"/>
    <n v="101.85"/>
  </r>
  <r>
    <n v="1447"/>
    <x v="76"/>
    <x v="1371"/>
    <s v="lady suit"/>
    <n v="2"/>
    <n v="108"/>
    <n v="0.32100000000000001"/>
    <x v="30"/>
    <s v="JASMINE"/>
    <x v="1131"/>
    <x v="2"/>
    <x v="962"/>
    <s v="¥0.00"/>
    <n v="6.74"/>
    <n v="1364.99"/>
    <s v="PO-B5508-260722-P05"/>
    <s v="B5508-B30"/>
    <n v="350"/>
    <n v="112.35"/>
  </r>
  <r>
    <n v="1448"/>
    <x v="122"/>
    <x v="1372"/>
    <s v="lady suit"/>
    <n v="1"/>
    <n v="50"/>
    <n v="0.29599999999999999"/>
    <x v="30"/>
    <s v="JASMINE"/>
    <x v="272"/>
    <x v="2"/>
    <x v="572"/>
    <s v="¥0.00"/>
    <n v="6.74"/>
    <n v="534.12"/>
    <s v="PO-B7501-260720-P11"/>
    <s v="B7501-C14"/>
    <n v="350"/>
    <n v="103.6"/>
  </r>
  <r>
    <n v="1449"/>
    <x v="37"/>
    <x v="1373"/>
    <s v="LADY COAT"/>
    <n v="9"/>
    <n v="405"/>
    <n v="2.4569999999999999"/>
    <x v="30"/>
    <s v="JASMINE"/>
    <x v="1132"/>
    <x v="2"/>
    <x v="963"/>
    <s v="¥0.00"/>
    <n v="6.74"/>
    <n v="4943.62"/>
    <s v="PO-NC99-260720-P04"/>
    <s v="NC99-C59"/>
    <n v="350"/>
    <n v="859.95"/>
  </r>
  <r>
    <n v="1450"/>
    <x v="99"/>
    <x v="1374"/>
    <s v="Ladys Hoodie"/>
    <n v="4"/>
    <n v="158"/>
    <n v="0.77"/>
    <x v="30"/>
    <s v="Joyce"/>
    <x v="1133"/>
    <x v="2"/>
    <x v="964"/>
    <s v="¥0.00"/>
    <n v="6.74"/>
    <n v="1951.78"/>
    <s v="PO-B5986-260713-P06"/>
    <s v="B5986-A26"/>
    <n v="350"/>
    <n v="269.5"/>
  </r>
  <r>
    <n v="1451"/>
    <x v="114"/>
    <x v="1375"/>
    <s v="Ladys Suit"/>
    <n v="3"/>
    <n v="170"/>
    <n v="0.91300000000000003"/>
    <x v="30"/>
    <s v="Joyce"/>
    <x v="412"/>
    <x v="2"/>
    <x v="965"/>
    <s v="¥0.00"/>
    <n v="6.74"/>
    <n v="4510.3900000000003"/>
    <s v="PO-B133-260720-P02"/>
    <s v="B133-B17"/>
    <n v="350"/>
    <n v="319.55"/>
  </r>
  <r>
    <n v="1452"/>
    <x v="37"/>
    <x v="1376"/>
    <s v="CHILD TOP,CHILD PANT"/>
    <n v="12"/>
    <n v="534"/>
    <n v="1.8720000000000001"/>
    <x v="30"/>
    <s v="JASMINE"/>
    <x v="1134"/>
    <x v="2"/>
    <x v="966"/>
    <s v="¥0.00"/>
    <n v="6.74"/>
    <n v="2385.7600000000002"/>
    <s v="PO-NC99-260722-P02"/>
    <s v="NC99-C74"/>
    <n v="350"/>
    <n v="655.20000000000005"/>
  </r>
  <r>
    <n v="1453"/>
    <x v="76"/>
    <x v="1377"/>
    <s v="LADY TROUSERS"/>
    <n v="14"/>
    <n v="636.6"/>
    <n v="2.464"/>
    <x v="30"/>
    <s v="JASMINE"/>
    <x v="1135"/>
    <x v="2"/>
    <x v="967"/>
    <s v="¥0.00"/>
    <n v="6.74"/>
    <n v="7081.6"/>
    <s v="PO-B5508-260721-P03"/>
    <s v="B5508-B25"/>
    <n v="350"/>
    <n v="862.4"/>
  </r>
  <r>
    <n v="1454"/>
    <x v="26"/>
    <x v="1378"/>
    <s v="Mens Vest"/>
    <n v="2"/>
    <n v="100"/>
    <n v="0.26"/>
    <x v="30"/>
    <s v="Joyce"/>
    <x v="1104"/>
    <x v="2"/>
    <x v="446"/>
    <s v="¥0.00"/>
    <n v="6.74"/>
    <n v="326.41000000000003"/>
    <s v="PO-M800-260708-P05"/>
    <s v="M805-B17"/>
    <n v="350"/>
    <n v="91"/>
  </r>
  <r>
    <n v="1455"/>
    <x v="26"/>
    <x v="1379"/>
    <s v="Mens Vest"/>
    <n v="1"/>
    <n v="50"/>
    <n v="0.127"/>
    <x v="30"/>
    <s v="Joyce"/>
    <x v="1136"/>
    <x v="2"/>
    <x v="968"/>
    <s v="¥0.00"/>
    <n v="6.74"/>
    <n v="163.19999999999999"/>
    <s v="PO-M800-260708-P05"/>
    <s v="M807-B17"/>
    <n v="350"/>
    <n v="44.45"/>
  </r>
  <r>
    <n v="1456"/>
    <x v="26"/>
    <x v="1380"/>
    <s v="Mens Vest"/>
    <n v="1"/>
    <n v="50"/>
    <n v="0.128"/>
    <x v="30"/>
    <s v="Joyce"/>
    <x v="1136"/>
    <x v="2"/>
    <x v="968"/>
    <s v="¥0.00"/>
    <n v="6.74"/>
    <n v="163.19999999999999"/>
    <s v="PO-M800-260708-P05"/>
    <s v="M806-B17"/>
    <n v="350"/>
    <n v="44.8"/>
  </r>
  <r>
    <n v="1457"/>
    <x v="26"/>
    <x v="1381"/>
    <s v="Mens Vest"/>
    <n v="1"/>
    <n v="50"/>
    <n v="0.154"/>
    <x v="30"/>
    <s v="Joyce"/>
    <x v="1136"/>
    <x v="2"/>
    <x v="968"/>
    <s v="¥0.00"/>
    <n v="6.74"/>
    <n v="163.19999999999999"/>
    <s v="PO-M800-260708-P05"/>
    <s v="M802-B17"/>
    <n v="350"/>
    <n v="53.9"/>
  </r>
  <r>
    <n v="1458"/>
    <x v="26"/>
    <x v="1382"/>
    <s v="Mens Vest"/>
    <n v="1"/>
    <n v="50"/>
    <n v="0.17"/>
    <x v="30"/>
    <s v="Joyce"/>
    <x v="1136"/>
    <x v="2"/>
    <x v="968"/>
    <s v="¥0.00"/>
    <n v="6.74"/>
    <n v="163.19999999999999"/>
    <s v="PO-M800-260708-P05"/>
    <s v="M801-B17"/>
    <n v="350"/>
    <n v="59.5"/>
  </r>
  <r>
    <n v="1459"/>
    <x v="111"/>
    <x v="1383"/>
    <s v="MENS PANTS,MENS HOODIE,MENS COAT,MENS SWEATER,MENS SHIRT"/>
    <n v="2"/>
    <n v="99"/>
    <n v="0.36199999999999999"/>
    <x v="30"/>
    <s v="LISA XU"/>
    <x v="1137"/>
    <x v="2"/>
    <x v="969"/>
    <s v="¥0.00"/>
    <n v="6.74"/>
    <n v="1111.42"/>
    <s v="RMB7491客户自付货款"/>
    <s v="BS3236-A7/1"/>
    <n v="350"/>
    <n v="126.7"/>
  </r>
  <r>
    <n v="1460"/>
    <x v="26"/>
    <x v="1384"/>
    <s v="Mens Vest"/>
    <n v="1"/>
    <n v="50"/>
    <n v="0.127"/>
    <x v="30"/>
    <s v="Joyce"/>
    <x v="1136"/>
    <x v="2"/>
    <x v="968"/>
    <s v="¥0.00"/>
    <n v="6.74"/>
    <n v="163.19999999999999"/>
    <s v="PO-M800-260708-P05"/>
    <s v="M800-B17"/>
    <n v="350"/>
    <n v="44.45"/>
  </r>
  <r>
    <n v="1461"/>
    <x v="123"/>
    <x v="1385"/>
    <s v="top"/>
    <n v="3"/>
    <n v="109"/>
    <n v="1.2030000000000001"/>
    <x v="30"/>
    <s v="Lydia"/>
    <x v="91"/>
    <x v="2"/>
    <x v="970"/>
    <s v="¥0.00"/>
    <n v="6.74"/>
    <n v="905.04"/>
    <s v="PO-B7504-260721-P02"/>
    <s v="B7504-C18"/>
    <n v="350"/>
    <n v="421.05"/>
  </r>
  <r>
    <n v="1462"/>
    <x v="117"/>
    <x v="1386"/>
    <s v="Ladys Coat"/>
    <n v="2"/>
    <n v="70"/>
    <n v="0.307"/>
    <x v="30"/>
    <s v="LISA XU"/>
    <x v="1138"/>
    <x v="2"/>
    <x v="506"/>
    <s v="¥0.00"/>
    <n v="6.74"/>
    <n v="964.39"/>
    <s v="PO-B7696-260723-P02"/>
    <s v="B7696-A24"/>
    <n v="350"/>
    <n v="107.45"/>
  </r>
  <r>
    <n v="1463"/>
    <x v="121"/>
    <x v="1387"/>
    <s v="Lady coat.,Lady coat"/>
    <n v="1"/>
    <n v="20"/>
    <n v="0.219"/>
    <x v="30"/>
    <s v="JASMINE"/>
    <x v="3"/>
    <x v="2"/>
    <x v="3"/>
    <s v="¥0.00"/>
    <n v="6.74"/>
    <n v="0"/>
    <s v="PO-B5637-260724-P01"/>
    <s v="B5637-B1"/>
    <n v="350"/>
    <n v="76.650000000000006"/>
  </r>
  <r>
    <n v="1464"/>
    <x v="122"/>
    <x v="1388"/>
    <s v="LADY TOP"/>
    <n v="1"/>
    <n v="32"/>
    <n v="0.379"/>
    <x v="30"/>
    <s v="JASMINE"/>
    <x v="1139"/>
    <x v="2"/>
    <x v="971"/>
    <s v="¥0.00"/>
    <n v="6.74"/>
    <n v="142.43"/>
    <s v="PO-B7501-260721-P02"/>
    <s v="B7501-C19"/>
    <n v="350"/>
    <n v="132.65"/>
  </r>
  <r>
    <n v="1465"/>
    <x v="122"/>
    <x v="1389"/>
    <s v="LADY COAT"/>
    <n v="2"/>
    <n v="100"/>
    <n v="0.28399999999999997"/>
    <x v="30"/>
    <s v="JASMINE"/>
    <x v="8"/>
    <x v="2"/>
    <x v="972"/>
    <s v="¥0.00"/>
    <n v="6.74"/>
    <n v="1268.55"/>
    <s v="PO-B7501-260716-P03"/>
    <s v="B7501-C3"/>
    <n v="350"/>
    <n v="99.4"/>
  </r>
  <r>
    <n v="1466"/>
    <x v="118"/>
    <x v="1390"/>
    <s v="top"/>
    <n v="1"/>
    <n v="32"/>
    <n v="0.379"/>
    <x v="30"/>
    <s v="Lydia"/>
    <x v="1139"/>
    <x v="2"/>
    <x v="971"/>
    <s v="¥0.00"/>
    <n v="6.74"/>
    <n v="142.43"/>
    <s v="PO-B7512-260725-P01"/>
    <s v="B7512-C35"/>
    <n v="350"/>
    <n v="132.65"/>
  </r>
  <r>
    <n v="1467"/>
    <x v="123"/>
    <x v="1391"/>
    <s v="COAT"/>
    <n v="3"/>
    <n v="198"/>
    <n v="0.71799999999999997"/>
    <x v="30"/>
    <s v="Lydia"/>
    <x v="1140"/>
    <x v="2"/>
    <x v="973"/>
    <s v="¥0.00"/>
    <n v="6.74"/>
    <n v="2790.8"/>
    <s v="PO-B7504-260720-P07"/>
    <s v="B7504-C10"/>
    <n v="350"/>
    <n v="251.3"/>
  </r>
  <r>
    <n v="1468"/>
    <x v="26"/>
    <x v="1392"/>
    <s v="KIDS SWEATER"/>
    <n v="1"/>
    <n v="10"/>
    <n v="6.0999999999999999E-2"/>
    <x v="30"/>
    <s v="Joyce"/>
    <x v="1069"/>
    <x v="2"/>
    <x v="902"/>
    <s v="¥0.00"/>
    <n v="6.74"/>
    <n v="112.76"/>
    <s v="PO-M800-260706-P01"/>
    <s v="M800-B01B"/>
    <n v="350"/>
    <n v="21.35"/>
  </r>
  <r>
    <n v="1469"/>
    <x v="26"/>
    <x v="1393"/>
    <s v="KIDS SWEATER"/>
    <n v="1"/>
    <n v="10"/>
    <n v="6.0999999999999999E-2"/>
    <x v="30"/>
    <s v="Joyce"/>
    <x v="1069"/>
    <x v="2"/>
    <x v="902"/>
    <s v="¥0.00"/>
    <n v="6.74"/>
    <n v="112.76"/>
    <s v="PO-M800-260706-P01"/>
    <s v="M801-B01B"/>
    <n v="350"/>
    <n v="21.35"/>
  </r>
  <r>
    <n v="1470"/>
    <x v="26"/>
    <x v="1394"/>
    <s v="KIDS SWEATER"/>
    <n v="1"/>
    <n v="10"/>
    <n v="6.0999999999999999E-2"/>
    <x v="30"/>
    <s v="Joyce"/>
    <x v="1069"/>
    <x v="2"/>
    <x v="902"/>
    <s v="¥0.00"/>
    <n v="6.74"/>
    <n v="112.76"/>
    <s v="PO-M800-260706-P01"/>
    <s v="M805-B01B"/>
    <n v="350"/>
    <n v="21.35"/>
  </r>
  <r>
    <n v="1471"/>
    <x v="26"/>
    <x v="1395"/>
    <s v="Ladys Coat"/>
    <n v="3"/>
    <n v="163.5"/>
    <n v="0.99299999999999999"/>
    <x v="30"/>
    <s v="Joyce"/>
    <x v="1141"/>
    <x v="2"/>
    <x v="974"/>
    <s v="¥0.00"/>
    <n v="6.74"/>
    <n v="1007.72"/>
    <s v="PO-M800-260715-P05"/>
    <s v="M807-B37"/>
    <n v="350"/>
    <n v="347.55"/>
  </r>
  <r>
    <n v="1472"/>
    <x v="26"/>
    <x v="1396"/>
    <s v="Ladys Coat"/>
    <n v="3"/>
    <n v="163.5"/>
    <n v="0.99299999999999999"/>
    <x v="30"/>
    <s v="Joyce"/>
    <x v="1141"/>
    <x v="2"/>
    <x v="974"/>
    <s v="¥0.00"/>
    <n v="6.74"/>
    <n v="1007.72"/>
    <s v="PO-M800-260715-P05"/>
    <s v="M805-B37"/>
    <n v="350"/>
    <n v="347.55"/>
  </r>
  <r>
    <n v="1473"/>
    <x v="26"/>
    <x v="1397"/>
    <s v="Ladys Coat"/>
    <n v="3"/>
    <n v="163.5"/>
    <n v="0.99299999999999999"/>
    <x v="30"/>
    <s v="Joyce"/>
    <x v="1142"/>
    <x v="2"/>
    <x v="975"/>
    <s v="¥0.00"/>
    <n v="6.74"/>
    <n v="1032.6400000000001"/>
    <s v="PO-M800-260715-P05"/>
    <s v="M801-B37"/>
    <n v="350"/>
    <n v="347.55"/>
  </r>
  <r>
    <n v="1474"/>
    <x v="26"/>
    <x v="1398"/>
    <s v="Ladys Coat"/>
    <n v="3"/>
    <n v="163.5"/>
    <n v="0.99299999999999999"/>
    <x v="30"/>
    <s v="Joyce"/>
    <x v="1142"/>
    <x v="2"/>
    <x v="975"/>
    <s v="¥0.00"/>
    <n v="6.74"/>
    <n v="1032.6400000000001"/>
    <s v="PO-M800-260715-P05"/>
    <s v="M800-B37"/>
    <n v="350"/>
    <n v="347.55"/>
  </r>
  <r>
    <n v="1475"/>
    <x v="118"/>
    <x v="1399"/>
    <s v="COAT"/>
    <n v="1"/>
    <n v="9"/>
    <n v="4.1000000000000002E-2"/>
    <x v="30"/>
    <s v="Lydia"/>
    <x v="1143"/>
    <x v="2"/>
    <x v="976"/>
    <s v="¥0.00"/>
    <n v="6.74"/>
    <n v="105.64"/>
    <s v="PO-B7512-260723-P03"/>
    <s v="B7512-C30"/>
    <n v="350"/>
    <n v="14.35"/>
  </r>
  <r>
    <n v="1476"/>
    <x v="26"/>
    <x v="1400"/>
    <s v="Mens suit"/>
    <n v="1"/>
    <n v="70"/>
    <n v="0.254"/>
    <x v="30"/>
    <s v="NEELU"/>
    <x v="1144"/>
    <x v="2"/>
    <x v="977"/>
    <s v="¥0.00"/>
    <n v="6.74"/>
    <n v="96.44"/>
    <s v="PO-M800-260717-P01"/>
    <s v="M800-B42"/>
    <n v="350"/>
    <n v="88.9"/>
  </r>
  <r>
    <n v="1477"/>
    <x v="26"/>
    <x v="1401"/>
    <s v="Mens suit"/>
    <n v="1"/>
    <n v="70"/>
    <n v="0.254"/>
    <x v="30"/>
    <s v="NEELU"/>
    <x v="1144"/>
    <x v="2"/>
    <x v="977"/>
    <s v="¥0.00"/>
    <n v="6.74"/>
    <n v="96.44"/>
    <s v="PO-M800-260717-P01"/>
    <s v="M802-B42"/>
    <n v="350"/>
    <n v="88.9"/>
  </r>
  <r>
    <n v="1478"/>
    <x v="26"/>
    <x v="1402"/>
    <s v="Mens suit"/>
    <n v="1"/>
    <n v="70"/>
    <n v="0.254"/>
    <x v="30"/>
    <s v="NEELU"/>
    <x v="1144"/>
    <x v="2"/>
    <x v="977"/>
    <s v="¥0.00"/>
    <n v="6.74"/>
    <n v="96.44"/>
    <s v="PO-M800-260717-P01"/>
    <s v="M805-B42"/>
    <n v="350"/>
    <n v="88.9"/>
  </r>
  <r>
    <n v="1479"/>
    <x v="114"/>
    <x v="1403"/>
    <s v="Ladys Shirt"/>
    <n v="2"/>
    <n v="70"/>
    <n v="0.45800000000000002"/>
    <x v="30"/>
    <s v="Joyce"/>
    <x v="387"/>
    <x v="2"/>
    <x v="978"/>
    <s v="¥0.00"/>
    <n v="6.74"/>
    <n v="1836.05"/>
    <s v="PO-B133-260716-P03"/>
    <s v="B133-B06"/>
    <n v="350"/>
    <n v="160.30000000000001"/>
  </r>
  <r>
    <n v="1480"/>
    <x v="26"/>
    <x v="1404"/>
    <s v="Mens suit"/>
    <n v="1"/>
    <n v="70"/>
    <n v="0.23599999999999999"/>
    <x v="30"/>
    <s v="NEELU"/>
    <x v="1144"/>
    <x v="2"/>
    <x v="977"/>
    <s v="¥0.00"/>
    <n v="6.74"/>
    <n v="96.44"/>
    <s v="PO-M800-260717-P01"/>
    <s v="M806-B42"/>
    <n v="350"/>
    <n v="82.6"/>
  </r>
  <r>
    <n v="1481"/>
    <x v="117"/>
    <x v="1405"/>
    <s v="Womens denim coat"/>
    <n v="2"/>
    <n v="76"/>
    <n v="0.255"/>
    <x v="30"/>
    <s v="LISA XU"/>
    <x v="944"/>
    <x v="2"/>
    <x v="773"/>
    <s v="¥0.00"/>
    <n v="6.74"/>
    <n v="569.73"/>
    <s v="PO-B7696-260721-P10"/>
    <s v="B7696-A17"/>
    <n v="350"/>
    <n v="89.25"/>
  </r>
  <r>
    <n v="1482"/>
    <x v="71"/>
    <x v="1406"/>
    <s v="coat"/>
    <n v="13"/>
    <n v="752"/>
    <n v="4.79"/>
    <x v="30"/>
    <s v="LANDY"/>
    <x v="1145"/>
    <x v="2"/>
    <x v="979"/>
    <s v="¥0.00"/>
    <n v="6.74"/>
    <n v="9918.99"/>
    <s v="PO-B473-260708-P02"/>
    <s v="B473-B38"/>
    <n v="350"/>
    <n v="1676.5"/>
  </r>
  <r>
    <n v="1483"/>
    <x v="37"/>
    <x v="1407"/>
    <s v="MAN jacket"/>
    <n v="5"/>
    <n v="122.9"/>
    <n v="1.0920000000000001"/>
    <x v="30"/>
    <s v="JASMINE"/>
    <x v="1146"/>
    <x v="2"/>
    <x v="980"/>
    <s v="¥0.00"/>
    <n v="6.74"/>
    <n v="2410.2399999999998"/>
    <s v="PO-NC99-260714-P01"/>
    <s v="NC99-C41"/>
    <n v="350"/>
    <n v="382.2"/>
  </r>
  <r>
    <n v="1484"/>
    <x v="37"/>
    <x v="1408"/>
    <s v="MEN COAT"/>
    <n v="2"/>
    <n v="100"/>
    <n v="0.56799999999999995"/>
    <x v="30"/>
    <s v="JASMINE"/>
    <x v="691"/>
    <x v="2"/>
    <x v="961"/>
    <s v="¥0.00"/>
    <n v="6.74"/>
    <n v="482.2"/>
    <s v="PO-NC99-260717-P08"/>
    <s v="NC99-C55"/>
    <n v="350"/>
    <n v="198.8"/>
  </r>
  <r>
    <n v="1485"/>
    <x v="110"/>
    <x v="1409"/>
    <s v="coat"/>
    <n v="1"/>
    <n v="70"/>
    <n v="0.47299999999999998"/>
    <x v="30"/>
    <s v="LANDY"/>
    <x v="1142"/>
    <x v="2"/>
    <x v="975"/>
    <s v="¥0.00"/>
    <n v="6.74"/>
    <n v="1032.6400000000001"/>
    <s v="PO-B2026-260720-P08"/>
    <s v="B2026-A26"/>
    <n v="350"/>
    <n v="165.55"/>
  </r>
  <r>
    <n v="1486"/>
    <x v="97"/>
    <x v="1410"/>
    <s v="CHILD SWEATER"/>
    <n v="4"/>
    <n v="196"/>
    <n v="0.86399999999999999"/>
    <x v="30"/>
    <s v="JASMINE"/>
    <x v="46"/>
    <x v="2"/>
    <x v="981"/>
    <s v="¥0.00"/>
    <n v="6.74"/>
    <n v="474.78"/>
    <s v="PO-DV44-260703-P06"/>
    <s v="DV44-CH8"/>
    <n v="350"/>
    <n v="302.39999999999998"/>
  </r>
  <r>
    <n v="1487"/>
    <x v="97"/>
    <x v="1411"/>
    <s v="CHILD SWEATER"/>
    <n v="4"/>
    <n v="196"/>
    <n v="0.86399999999999999"/>
    <x v="30"/>
    <s v="JASMINE"/>
    <x v="1139"/>
    <x v="2"/>
    <x v="971"/>
    <s v="¥0.00"/>
    <n v="6.74"/>
    <n v="142.43"/>
    <s v="PO-DV44-260702-P02"/>
    <s v="DV44-CH1"/>
    <n v="350"/>
    <n v="302.39999999999998"/>
  </r>
  <r>
    <n v="1488"/>
    <x v="65"/>
    <x v="1412"/>
    <s v="lady set"/>
    <n v="4"/>
    <n v="206"/>
    <n v="1.008"/>
    <x v="30"/>
    <s v="NEELU"/>
    <x v="893"/>
    <x v="2"/>
    <x v="722"/>
    <s v="¥0.00"/>
    <n v="6.74"/>
    <n v="3872.4"/>
    <s v="PO-B2-260716-P01"/>
    <s v="B2-C72"/>
    <n v="350"/>
    <n v="352.8"/>
  </r>
  <r>
    <n v="1489"/>
    <x v="65"/>
    <x v="1314"/>
    <s v="Womens coat"/>
    <n v="4"/>
    <n v="204.86"/>
    <n v="1.32"/>
    <x v="30"/>
    <s v="NEELU"/>
    <x v="1088"/>
    <x v="2"/>
    <x v="921"/>
    <s v="¥0.00"/>
    <n v="6.74"/>
    <n v="9144.51"/>
    <s v="PO-B2-260717-P02"/>
    <s v="B2-C77"/>
    <n v="350"/>
    <n v="462"/>
  </r>
  <r>
    <n v="1490"/>
    <x v="113"/>
    <x v="1413"/>
    <s v="Mens Suit,Mens sports pants"/>
    <n v="2"/>
    <n v="85"/>
    <n v="0.60299999999999998"/>
    <x v="30"/>
    <s v="Joyce"/>
    <x v="1147"/>
    <x v="335"/>
    <x v="3"/>
    <s v="¥0.00"/>
    <n v="6.74"/>
    <n v="473.59"/>
    <s v="Client paid"/>
    <s v="BS2641-B5"/>
    <n v="350"/>
    <n v="211.05"/>
  </r>
  <r>
    <n v="1491"/>
    <x v="110"/>
    <x v="1414"/>
    <s v="coat"/>
    <n v="3"/>
    <n v="160"/>
    <n v="0.51300000000000001"/>
    <x v="30"/>
    <s v="LANDY"/>
    <x v="1148"/>
    <x v="2"/>
    <x v="982"/>
    <s v="¥0.00"/>
    <n v="6.74"/>
    <n v="3100.89"/>
    <s v="PO-B2026-260720-P01"/>
    <s v="B2026-A19"/>
    <n v="350"/>
    <n v="179.55"/>
  </r>
  <r>
    <n v="1492"/>
    <x v="99"/>
    <x v="1415"/>
    <s v="Ladys Coat"/>
    <n v="4"/>
    <n v="168"/>
    <n v="0.79200000000000004"/>
    <x v="30"/>
    <s v="Joyce"/>
    <x v="1149"/>
    <x v="2"/>
    <x v="983"/>
    <s v="¥0.00"/>
    <n v="6.74"/>
    <n v="1994.07"/>
    <s v="PO-B5986-260713-P04"/>
    <s v="B5986-A24"/>
    <n v="350"/>
    <n v="277.2"/>
  </r>
  <r>
    <n v="1493"/>
    <x v="113"/>
    <x v="1416"/>
    <s v="Mens Coat"/>
    <n v="1"/>
    <n v="35"/>
    <n v="0.123"/>
    <x v="30"/>
    <s v="Joyce"/>
    <x v="1150"/>
    <x v="336"/>
    <x v="3"/>
    <s v="¥0.00"/>
    <n v="6.74"/>
    <n v="678.04"/>
    <s v="Client paid"/>
    <s v="BS2641-B4"/>
    <n v="350"/>
    <n v="43.05"/>
  </r>
  <r>
    <n v="1494"/>
    <x v="38"/>
    <x v="1417"/>
    <s v="Womens skirt"/>
    <n v="2"/>
    <n v="120"/>
    <n v="0.46"/>
    <x v="30"/>
    <s v="NEELU"/>
    <x v="1051"/>
    <x v="2"/>
    <x v="885"/>
    <s v="¥0.00"/>
    <n v="6.74"/>
    <n v="1142.43"/>
    <s v="PO-B9-260715-P02"/>
    <s v="B9-C65"/>
    <n v="350"/>
    <n v="161"/>
  </r>
  <r>
    <n v="1495"/>
    <x v="117"/>
    <x v="1418"/>
    <s v="Ladys Coat"/>
    <n v="1"/>
    <n v="40"/>
    <n v="0.14599999999999999"/>
    <x v="30"/>
    <s v="LISA XU"/>
    <x v="1151"/>
    <x v="2"/>
    <x v="984"/>
    <s v="¥0.00"/>
    <n v="6.74"/>
    <n v="456.23"/>
    <s v="PO-B7696-260722-P03"/>
    <s v="B7696-A21"/>
    <n v="350"/>
    <n v="51.1"/>
  </r>
  <r>
    <n v="1496"/>
    <x v="38"/>
    <x v="1419"/>
    <s v="Womens sweatshirt"/>
    <n v="4"/>
    <n v="185"/>
    <n v="0.86399999999999999"/>
    <x v="30"/>
    <s v="NEELU"/>
    <x v="1152"/>
    <x v="2"/>
    <x v="985"/>
    <s v="¥0.00"/>
    <n v="6.74"/>
    <n v="2429.5300000000002"/>
    <s v="PO-B9-260716-P03"/>
    <s v="B9-C72"/>
    <n v="350"/>
    <n v="302.39999999999998"/>
  </r>
  <r>
    <n v="1497"/>
    <x v="65"/>
    <x v="1420"/>
    <s v="Womens sweatshirt"/>
    <n v="4"/>
    <n v="185"/>
    <n v="0.86399999999999999"/>
    <x v="30"/>
    <s v="NEELU"/>
    <x v="1152"/>
    <x v="2"/>
    <x v="985"/>
    <s v="¥0.00"/>
    <n v="6.74"/>
    <n v="2429.5300000000002"/>
    <s v="PO-B2-260716-P04"/>
    <s v="B2-C75"/>
    <n v="350"/>
    <n v="302.39999999999998"/>
  </r>
  <r>
    <n v="1498"/>
    <x v="99"/>
    <x v="1421"/>
    <s v="Ladys Shirt"/>
    <n v="2"/>
    <n v="93.68"/>
    <n v="0.34799999999999998"/>
    <x v="30"/>
    <s v="Joyce"/>
    <x v="1153"/>
    <x v="2"/>
    <x v="986"/>
    <s v="¥0.00"/>
    <n v="6.74"/>
    <n v="1237.3900000000001"/>
    <s v="PO-B5986-260715-P03"/>
    <s v="B5986-A31"/>
    <n v="350"/>
    <n v="121.8"/>
  </r>
  <r>
    <n v="1499"/>
    <x v="65"/>
    <x v="1422"/>
    <s v="Kids Set"/>
    <n v="6"/>
    <n v="0"/>
    <n v="1.6859999999999999"/>
    <x v="30"/>
    <s v="NEELU"/>
    <x v="267"/>
    <x v="2"/>
    <x v="987"/>
    <s v="¥0.00"/>
    <n v="6.74"/>
    <n v="3228.49"/>
    <s v="PO-B2-260710-P02"/>
    <s v="B2-K21"/>
    <n v="350"/>
    <n v="590.1"/>
  </r>
  <r>
    <n v="1500"/>
    <x v="37"/>
    <x v="1423"/>
    <s v="MEN HOODIE"/>
    <n v="9"/>
    <n v="583"/>
    <n v="2.198"/>
    <x v="30"/>
    <s v="JASMINE"/>
    <x v="1154"/>
    <x v="2"/>
    <x v="988"/>
    <s v="¥0.00"/>
    <n v="6.74"/>
    <n v="4936.9399999999996"/>
    <s v="PO-NC99-260714-P06"/>
    <s v="NC99-C46"/>
    <n v="350"/>
    <n v="769.3"/>
  </r>
  <r>
    <n v="1501"/>
    <x v="98"/>
    <x v="1424"/>
    <s v="LADY COAT"/>
    <n v="9"/>
    <n v="414"/>
    <n v="1.3560000000000001"/>
    <x v="30"/>
    <s v="JASMINE"/>
    <x v="1155"/>
    <x v="2"/>
    <x v="989"/>
    <s v="¥0.00"/>
    <n v="6.74"/>
    <n v="6255.19"/>
    <s v="PO-B4458-260629-P03"/>
    <s v="B4458-A4"/>
    <n v="350"/>
    <n v="474.6"/>
  </r>
  <r>
    <n v="1502"/>
    <x v="71"/>
    <x v="1425"/>
    <s v="sweater"/>
    <n v="2"/>
    <n v="90"/>
    <n v="0.40500000000000003"/>
    <x v="30"/>
    <s v="LANDY"/>
    <x v="523"/>
    <x v="2"/>
    <x v="418"/>
    <s v="¥0.00"/>
    <n v="6.74"/>
    <n v="771.51"/>
    <s v="PO-B473-260702-P06"/>
    <s v="B473-B27"/>
    <n v="350"/>
    <n v="141.75"/>
  </r>
  <r>
    <n v="1503"/>
    <x v="72"/>
    <x v="1426"/>
    <s v="sweater"/>
    <n v="2"/>
    <n v="90"/>
    <n v="0.41099999999999998"/>
    <x v="30"/>
    <s v="LANDY"/>
    <x v="523"/>
    <x v="2"/>
    <x v="418"/>
    <s v="¥0.00"/>
    <n v="6.74"/>
    <n v="771.51"/>
    <s v="PO-B201-260702-P06"/>
    <s v="B201-B26"/>
    <n v="350"/>
    <n v="143.85"/>
  </r>
  <r>
    <n v="1504"/>
    <x v="117"/>
    <x v="1427"/>
    <s v="Ladys Coat"/>
    <n v="1"/>
    <n v="48"/>
    <n v="0.254"/>
    <x v="30"/>
    <s v="LISA XU"/>
    <x v="55"/>
    <x v="2"/>
    <x v="96"/>
    <s v="¥0.00"/>
    <n v="6.74"/>
    <n v="801.19"/>
    <s v="PO-B7696-260721-P07"/>
    <s v="B7696-A14"/>
    <n v="350"/>
    <n v="88.9"/>
  </r>
  <r>
    <n v="1505"/>
    <x v="37"/>
    <x v="1428"/>
    <s v="CHILD HOODIE"/>
    <n v="5"/>
    <n v="275"/>
    <n v="1.41"/>
    <x v="30"/>
    <s v="JASMINE"/>
    <x v="57"/>
    <x v="2"/>
    <x v="525"/>
    <s v="¥0.00"/>
    <n v="6.74"/>
    <n v="890.21"/>
    <s v="PO-NC99-260717-P04"/>
    <s v="NC99-C51"/>
    <n v="350"/>
    <n v="493.5"/>
  </r>
  <r>
    <n v="1506"/>
    <x v="37"/>
    <x v="1429"/>
    <s v="LADY COAT"/>
    <n v="20"/>
    <n v="1221.1099999999999"/>
    <n v="5.2939999999999996"/>
    <x v="30"/>
    <s v="JASMINE"/>
    <x v="1156"/>
    <x v="2"/>
    <x v="990"/>
    <s v="¥0.00"/>
    <n v="6.74"/>
    <n v="2393.3200000000002"/>
    <s v="PO-NC99-260713-P04"/>
    <s v="NC99-C37"/>
    <n v="350"/>
    <n v="1852.9"/>
  </r>
  <r>
    <n v="1507"/>
    <x v="106"/>
    <x v="1430"/>
    <s v="COAT"/>
    <n v="6"/>
    <n v="397"/>
    <n v="2.036"/>
    <x v="30"/>
    <s v="Lydia"/>
    <x v="1157"/>
    <x v="2"/>
    <x v="991"/>
    <s v="¥0.00"/>
    <n v="6.74"/>
    <n v="7054.9"/>
    <s v="PO-B7695-260702-P01"/>
    <s v="B7695-D01"/>
    <n v="350"/>
    <n v="712.6"/>
  </r>
  <r>
    <n v="1508"/>
    <x v="97"/>
    <x v="1431"/>
    <s v="CHILD COAT"/>
    <n v="1"/>
    <n v="60"/>
    <n v="0.33100000000000002"/>
    <x v="30"/>
    <s v="JASMINE"/>
    <x v="1158"/>
    <x v="2"/>
    <x v="992"/>
    <s v="¥0.00"/>
    <n v="6.74"/>
    <n v="51.93"/>
    <s v="PO-DV44-260707-P02"/>
    <s v="DV44-CH10"/>
    <n v="350"/>
    <n v="115.85"/>
  </r>
  <r>
    <n v="1509"/>
    <x v="97"/>
    <x v="1432"/>
    <s v="lady dress"/>
    <n v="2"/>
    <n v="76"/>
    <n v="0.22600000000000001"/>
    <x v="30"/>
    <s v="JASMINE"/>
    <x v="32"/>
    <x v="2"/>
    <x v="88"/>
    <s v="¥0.00"/>
    <n v="6.74"/>
    <n v="667.66"/>
    <s v="PO-DV44-260713-P02"/>
    <s v="DV44-A59"/>
    <n v="350"/>
    <n v="79.099999999999994"/>
  </r>
  <r>
    <n v="1510"/>
    <x v="38"/>
    <x v="1433"/>
    <s v="WOMENCOAT"/>
    <n v="3"/>
    <n v="190"/>
    <n v="0.80800000000000005"/>
    <x v="30"/>
    <s v="NEELU"/>
    <x v="1159"/>
    <x v="2"/>
    <x v="993"/>
    <s v="¥0.00"/>
    <n v="6.74"/>
    <n v="3206.82"/>
    <s v="PO-B9-260715-P06"/>
    <s v="B9-C69"/>
    <n v="350"/>
    <n v="282.8"/>
  </r>
  <r>
    <n v="1511"/>
    <x v="117"/>
    <x v="1418"/>
    <s v="Ladys Coat"/>
    <n v="1"/>
    <n v="40"/>
    <n v="0.14599999999999999"/>
    <x v="30"/>
    <s v="LISA XU"/>
    <x v="1151"/>
    <x v="2"/>
    <x v="984"/>
    <s v="¥0.00"/>
    <n v="6.74"/>
    <n v="456.23"/>
    <s v="PO-B7696-260722-P03"/>
    <s v="B7696-A21"/>
    <n v="350"/>
    <n v="51.1"/>
  </r>
  <r>
    <n v="1512"/>
    <x v="38"/>
    <x v="1419"/>
    <s v="Womens sweatshirt"/>
    <n v="4"/>
    <n v="185"/>
    <n v="0.86399999999999999"/>
    <x v="30"/>
    <s v="NEELU"/>
    <x v="1152"/>
    <x v="2"/>
    <x v="985"/>
    <s v="¥0.00"/>
    <n v="6.74"/>
    <n v="2429.5300000000002"/>
    <s v="PO-B9-260716-P03"/>
    <s v="B9-C72"/>
    <n v="350"/>
    <n v="302.39999999999998"/>
  </r>
  <r>
    <n v="1513"/>
    <x v="65"/>
    <x v="1420"/>
    <s v="Womens sweatshirt"/>
    <n v="4"/>
    <n v="185"/>
    <n v="0.86399999999999999"/>
    <x v="30"/>
    <s v="NEELU"/>
    <x v="1152"/>
    <x v="2"/>
    <x v="985"/>
    <s v="¥0.00"/>
    <n v="6.74"/>
    <n v="2429.5300000000002"/>
    <s v="PO-B2-260716-P04"/>
    <s v="B2-C75"/>
    <n v="350"/>
    <n v="302.39999999999998"/>
  </r>
  <r>
    <n v="1514"/>
    <x v="99"/>
    <x v="1421"/>
    <s v="Ladys Shirt"/>
    <n v="2"/>
    <n v="94"/>
    <n v="0.34799999999999998"/>
    <x v="30"/>
    <s v="Joyce"/>
    <x v="1153"/>
    <x v="2"/>
    <x v="986"/>
    <s v="¥0.00"/>
    <n v="6.74"/>
    <n v="1237.3900000000001"/>
    <s v="PO-B5986-260715-P03"/>
    <s v="B5986-A31"/>
    <n v="350"/>
    <n v="121.8"/>
  </r>
  <r>
    <n v="1515"/>
    <x v="65"/>
    <x v="1422"/>
    <s v="Kids Set"/>
    <n v="6"/>
    <n v="0"/>
    <n v="1.6859999999999999"/>
    <x v="30"/>
    <s v="NEELU"/>
    <x v="267"/>
    <x v="2"/>
    <x v="987"/>
    <s v="¥0.00"/>
    <n v="6.74"/>
    <n v="3228.49"/>
    <s v="PO-B2-260710-P02"/>
    <s v="B2-K21"/>
    <n v="350"/>
    <n v="590.1"/>
  </r>
  <r>
    <n v="1516"/>
    <x v="37"/>
    <x v="1423"/>
    <s v="MEN HOODIE"/>
    <n v="9"/>
    <n v="583"/>
    <n v="2.198"/>
    <x v="30"/>
    <s v="JASMINE"/>
    <x v="1154"/>
    <x v="2"/>
    <x v="988"/>
    <s v="¥0.00"/>
    <n v="6.74"/>
    <n v="4936.9399999999996"/>
    <s v="PO-NC99-260714-P06"/>
    <s v="NC99-C46"/>
    <n v="350"/>
    <n v="769.3"/>
  </r>
  <r>
    <n v="1517"/>
    <x v="98"/>
    <x v="1424"/>
    <s v="LADY COAT"/>
    <n v="9"/>
    <n v="414"/>
    <n v="1.3560000000000001"/>
    <x v="30"/>
    <s v="JASMINE"/>
    <x v="1155"/>
    <x v="2"/>
    <x v="989"/>
    <s v="¥0.00"/>
    <n v="6.74"/>
    <n v="6255.19"/>
    <s v="PO-B4458-260629-P03"/>
    <s v="B4458-A4"/>
    <n v="350"/>
    <n v="474.6"/>
  </r>
  <r>
    <n v="1518"/>
    <x v="71"/>
    <x v="1425"/>
    <s v="sweater"/>
    <n v="2"/>
    <n v="90"/>
    <n v="0.40500000000000003"/>
    <x v="30"/>
    <s v="LANDY"/>
    <x v="523"/>
    <x v="2"/>
    <x v="418"/>
    <s v="¥0.00"/>
    <n v="6.74"/>
    <n v="771.51"/>
    <s v="PO-B473-260702-P06"/>
    <s v="B473-B27"/>
    <n v="350"/>
    <n v="141.75"/>
  </r>
  <r>
    <n v="1519"/>
    <x v="72"/>
    <x v="1426"/>
    <s v="sweater"/>
    <n v="2"/>
    <n v="90"/>
    <n v="0.41099999999999998"/>
    <x v="30"/>
    <s v="LANDY"/>
    <x v="523"/>
    <x v="2"/>
    <x v="418"/>
    <s v="¥0.00"/>
    <n v="6.74"/>
    <n v="771.51"/>
    <s v="PO-B201-260702-P06"/>
    <s v="B201-B26"/>
    <n v="350"/>
    <n v="143.85"/>
  </r>
  <r>
    <n v="1520"/>
    <x v="117"/>
    <x v="1427"/>
    <s v="Ladys Coat"/>
    <n v="1"/>
    <n v="48"/>
    <n v="0.254"/>
    <x v="30"/>
    <s v="LISA XU"/>
    <x v="55"/>
    <x v="2"/>
    <x v="96"/>
    <s v="¥0.00"/>
    <n v="6.74"/>
    <n v="801.19"/>
    <s v="PO-B7696-260721-P07"/>
    <s v="B7696-A14"/>
    <n v="350"/>
    <n v="88.9"/>
  </r>
  <r>
    <n v="1521"/>
    <x v="37"/>
    <x v="1428"/>
    <s v="CHILD HOODIE"/>
    <n v="5"/>
    <n v="275"/>
    <n v="1.41"/>
    <x v="30"/>
    <s v="JASMINE"/>
    <x v="57"/>
    <x v="2"/>
    <x v="525"/>
    <s v="¥0.00"/>
    <n v="6.74"/>
    <n v="890.21"/>
    <s v="PO-NC99-260717-P04"/>
    <s v="NC99-C51"/>
    <n v="350"/>
    <n v="493.5"/>
  </r>
  <r>
    <n v="1522"/>
    <x v="37"/>
    <x v="1429"/>
    <s v="LADY COAT"/>
    <n v="20"/>
    <n v="1221"/>
    <n v="5.2939999999999996"/>
    <x v="30"/>
    <s v="JASMINE"/>
    <x v="1156"/>
    <x v="2"/>
    <x v="990"/>
    <s v="¥0.00"/>
    <n v="6.74"/>
    <n v="2393.3200000000002"/>
    <s v="PO-NC99-260713-P04"/>
    <s v="NC99-C37"/>
    <n v="350"/>
    <n v="1852.9"/>
  </r>
  <r>
    <n v="1523"/>
    <x v="106"/>
    <x v="1430"/>
    <s v="COAT"/>
    <n v="6"/>
    <n v="397"/>
    <n v="2.036"/>
    <x v="30"/>
    <s v="Lydia"/>
    <x v="1157"/>
    <x v="2"/>
    <x v="991"/>
    <s v="¥0.00"/>
    <n v="6.74"/>
    <n v="7054.9"/>
    <s v="PO-B7695-260702-P01"/>
    <s v="B7695-D01"/>
    <n v="350"/>
    <n v="712.6"/>
  </r>
  <r>
    <n v="1524"/>
    <x v="97"/>
    <x v="1431"/>
    <s v="CHILD COAT"/>
    <n v="1"/>
    <n v="60"/>
    <n v="0.33100000000000002"/>
    <x v="30"/>
    <s v="JASMINE"/>
    <x v="1158"/>
    <x v="2"/>
    <x v="992"/>
    <s v="¥0.00"/>
    <n v="6.74"/>
    <n v="51.93"/>
    <s v="PO-DV44-260707-P02"/>
    <s v="DV44-CH10"/>
    <n v="350"/>
    <n v="115.85"/>
  </r>
  <r>
    <n v="1525"/>
    <x v="97"/>
    <x v="1432"/>
    <s v="lady dress"/>
    <n v="2"/>
    <n v="76"/>
    <n v="0.22600000000000001"/>
    <x v="30"/>
    <s v="JASMINE"/>
    <x v="32"/>
    <x v="2"/>
    <x v="88"/>
    <s v="¥0.00"/>
    <n v="6.74"/>
    <n v="667.66"/>
    <s v="PO-DV44-260713-P02"/>
    <s v="DV44-A59"/>
    <n v="350"/>
    <n v="79.099999999999994"/>
  </r>
  <r>
    <n v="1526"/>
    <x v="38"/>
    <x v="1433"/>
    <s v="WOMENCOAT"/>
    <n v="3"/>
    <n v="190"/>
    <n v="0.80800000000000005"/>
    <x v="30"/>
    <s v="NEELU"/>
    <x v="1159"/>
    <x v="2"/>
    <x v="993"/>
    <s v="¥0.00"/>
    <n v="6.74"/>
    <n v="3206.82"/>
    <s v="PO-B9-260715-P06"/>
    <s v="B9-C69"/>
    <n v="350"/>
    <n v="282.8"/>
  </r>
  <r>
    <n v="1527"/>
    <x v="99"/>
    <x v="1434"/>
    <s v="Ladys Dress"/>
    <n v="6"/>
    <n v="300"/>
    <n v="1.6220000000000001"/>
    <x v="31"/>
    <s v="Joyce"/>
    <x v="1160"/>
    <x v="337"/>
    <x v="994"/>
    <s v="¥0.00"/>
    <n v="6.75"/>
    <n v="3830.52"/>
    <s v="PO-B5986-260714-P01"/>
    <s v="B5986-A28"/>
    <n v="350"/>
    <n v="567.70000000000005"/>
  </r>
  <r>
    <n v="1528"/>
    <x v="121"/>
    <x v="1435"/>
    <s v="lady dress"/>
    <n v="1"/>
    <n v="35"/>
    <n v="9.5000000000000001E-2"/>
    <x v="31"/>
    <s v="JASMINE"/>
    <x v="1161"/>
    <x v="338"/>
    <x v="3"/>
    <s v="¥0.00"/>
    <n v="6.75"/>
    <n v="280.3"/>
    <s v="客户自付"/>
    <s v="B5637-12"/>
    <n v="350"/>
    <n v="33.25"/>
  </r>
  <r>
    <n v="1529"/>
    <x v="26"/>
    <x v="1436"/>
    <s v="boy set,girl top"/>
    <n v="5"/>
    <n v="298"/>
    <n v="1.3839999999999999"/>
    <x v="31"/>
    <s v="NEELU"/>
    <x v="1162"/>
    <x v="42"/>
    <x v="995"/>
    <s v="¥0.00"/>
    <n v="6.75"/>
    <n v="2922.67"/>
    <s v="PO-M800-260721-P02"/>
    <s v="M805-B63"/>
    <n v="350"/>
    <n v="484.4"/>
  </r>
  <r>
    <n v="1530"/>
    <x v="26"/>
    <x v="1437"/>
    <s v="boy set,girl top"/>
    <n v="5"/>
    <n v="298"/>
    <n v="1.3839999999999999"/>
    <x v="31"/>
    <s v="NEELU"/>
    <x v="1162"/>
    <x v="2"/>
    <x v="996"/>
    <s v="¥0.00"/>
    <n v="6.75"/>
    <n v="2922.67"/>
    <s v="PO-M800-260721-P02"/>
    <s v="M801-B63"/>
    <n v="350"/>
    <n v="484.4"/>
  </r>
  <r>
    <n v="1531"/>
    <x v="26"/>
    <x v="1438"/>
    <s v="boy set,girl top"/>
    <n v="5"/>
    <n v="298"/>
    <n v="1.3839999999999999"/>
    <x v="31"/>
    <s v="NEELU"/>
    <x v="1162"/>
    <x v="2"/>
    <x v="996"/>
    <s v="¥0.00"/>
    <n v="6.75"/>
    <n v="2922.67"/>
    <s v="PO-M800-260721-P02"/>
    <s v="M800-B63"/>
    <n v="350"/>
    <n v="484.4"/>
  </r>
  <r>
    <n v="1532"/>
    <x v="38"/>
    <x v="1439"/>
    <s v="Lady Top"/>
    <n v="1"/>
    <n v="81.650000000000006"/>
    <n v="0.34200000000000003"/>
    <x v="31"/>
    <s v="NEELU"/>
    <x v="1163"/>
    <x v="0"/>
    <x v="997"/>
    <s v="¥0.00"/>
    <n v="6.75"/>
    <n v="1015.41"/>
    <s v="PO-B9-260714-P07"/>
    <s v="B9-C63"/>
    <n v="350"/>
    <n v="119.7"/>
  </r>
  <r>
    <n v="1533"/>
    <x v="65"/>
    <x v="1440"/>
    <s v="Lady Top"/>
    <n v="2"/>
    <n v="113.05"/>
    <n v="0.42"/>
    <x v="31"/>
    <s v="NEELU"/>
    <x v="818"/>
    <x v="0"/>
    <x v="998"/>
    <s v="¥0.00"/>
    <n v="6.75"/>
    <n v="1328.89"/>
    <s v="PO-B2-260714-P07"/>
    <s v="B2-C65"/>
    <n v="350"/>
    <n v="147"/>
  </r>
  <r>
    <n v="1534"/>
    <x v="121"/>
    <x v="1441"/>
    <s v="LADY TOP"/>
    <n v="1"/>
    <n v="35"/>
    <n v="0.13800000000000001"/>
    <x v="31"/>
    <s v="JASMINE"/>
    <x v="1164"/>
    <x v="2"/>
    <x v="999"/>
    <s v="¥0.00"/>
    <n v="6.75"/>
    <n v="500.15"/>
    <s v="PO-B5637-260727-P03"/>
    <s v="B5637-B11"/>
    <n v="350"/>
    <n v="48.3"/>
  </r>
  <r>
    <n v="1535"/>
    <x v="37"/>
    <x v="1442"/>
    <s v="CHILD TOP"/>
    <n v="1"/>
    <n v="45.75"/>
    <n v="0.21199999999999999"/>
    <x v="31"/>
    <s v="JASMINE"/>
    <x v="1165"/>
    <x v="2"/>
    <x v="1000"/>
    <s v="¥0.00"/>
    <n v="6.75"/>
    <n v="116.15"/>
    <m/>
    <s v="NC99-C72B"/>
    <n v="350"/>
    <n v="74.2"/>
  </r>
  <r>
    <n v="1536"/>
    <x v="37"/>
    <x v="1443"/>
    <s v="CHILD TOP"/>
    <n v="8"/>
    <n v="349.7"/>
    <n v="1.4850000000000001"/>
    <x v="31"/>
    <s v="JASMINE"/>
    <x v="1166"/>
    <x v="42"/>
    <x v="1001"/>
    <s v="¥0.00"/>
    <n v="6.75"/>
    <n v="6059.11"/>
    <s v="PO-NC99-260721-P02"/>
    <s v="NC99-C72"/>
    <n v="350"/>
    <n v="519.75"/>
  </r>
  <r>
    <n v="1537"/>
    <x v="26"/>
    <x v="1444"/>
    <s v="Ladys Coat/Hoodie,Ladys Hoodie"/>
    <n v="2"/>
    <n v="104"/>
    <n v="0.54300000000000004"/>
    <x v="31"/>
    <s v="Joyce"/>
    <x v="1167"/>
    <x v="2"/>
    <x v="769"/>
    <s v="¥0.00"/>
    <n v="6.75"/>
    <n v="1072.5899999999999"/>
    <s v="PO-M800-260715-P04"/>
    <s v="M800-B35"/>
    <n v="350"/>
    <n v="190.05"/>
  </r>
  <r>
    <n v="1538"/>
    <x v="26"/>
    <x v="1445"/>
    <s v="Ladys Coat/Hoodie,Ladys Hoodie"/>
    <n v="2"/>
    <n v="108.8"/>
    <n v="0.52800000000000002"/>
    <x v="31"/>
    <s v="Joyce"/>
    <x v="1168"/>
    <x v="2"/>
    <x v="1002"/>
    <s v="¥0.00"/>
    <n v="6.75"/>
    <n v="1022.81"/>
    <s v="PO-M800-260715-P04"/>
    <s v="M801-B35"/>
    <n v="350"/>
    <n v="184.8"/>
  </r>
  <r>
    <n v="1539"/>
    <x v="26"/>
    <x v="1446"/>
    <s v="Ladys Coat/Hoodie,Ladys Hoodie"/>
    <n v="2"/>
    <n v="100.2"/>
    <n v="0.47199999999999998"/>
    <x v="31"/>
    <s v="Joyce"/>
    <x v="1169"/>
    <x v="2"/>
    <x v="1003"/>
    <s v="¥0.00"/>
    <n v="6.75"/>
    <n v="937.48"/>
    <s v="PO-M800-260715-P04"/>
    <s v="M805-B35"/>
    <n v="350"/>
    <n v="165.2"/>
  </r>
  <r>
    <n v="1540"/>
    <x v="26"/>
    <x v="1447"/>
    <s v="Ladys Coat/Hoodie,Ladys Hoodie"/>
    <n v="2"/>
    <n v="104.8"/>
    <n v="0.49299999999999999"/>
    <x v="31"/>
    <s v="Joyce"/>
    <x v="1170"/>
    <x v="2"/>
    <x v="1004"/>
    <s v="¥0.00"/>
    <n v="6.75"/>
    <n v="848.59"/>
    <s v="PO-M800-260715-P04"/>
    <s v="M807-B35"/>
    <n v="350"/>
    <n v="172.55"/>
  </r>
  <r>
    <n v="1541"/>
    <x v="26"/>
    <x v="1447"/>
    <s v="Ladys Hoodie,Ladys Coat/Hoodie"/>
    <n v="5"/>
    <n v="253.8"/>
    <n v="1.167"/>
    <x v="31"/>
    <s v="Joyce"/>
    <x v="1171"/>
    <x v="2"/>
    <x v="1005"/>
    <s v="¥0.00"/>
    <n v="6.75"/>
    <n v="2365.63"/>
    <s v="PO-M800-260715-P04"/>
    <s v="M807-B35"/>
    <n v="350"/>
    <n v="408.45"/>
  </r>
  <r>
    <n v="1542"/>
    <x v="26"/>
    <x v="1446"/>
    <s v="Ladys Hoodie,Ladys Coat/Hoodie"/>
    <n v="5"/>
    <n v="260.60000000000002"/>
    <n v="1.091"/>
    <x v="31"/>
    <s v="Joyce"/>
    <x v="1172"/>
    <x v="2"/>
    <x v="1006"/>
    <s v="¥0.00"/>
    <n v="6.75"/>
    <n v="2415.56"/>
    <s v="PO-M800-260715-P04"/>
    <s v="M805-B35"/>
    <n v="350"/>
    <n v="381.85"/>
  </r>
  <r>
    <n v="1543"/>
    <x v="26"/>
    <x v="1445"/>
    <s v="Ladys Coat/Hoodie,Ladys Hoodie"/>
    <n v="4"/>
    <n v="189.8"/>
    <n v="0.95499999999999996"/>
    <x v="31"/>
    <s v="Joyce"/>
    <x v="879"/>
    <x v="2"/>
    <x v="1007"/>
    <s v="¥0.00"/>
    <n v="6.75"/>
    <n v="2118.52"/>
    <s v="PO-M800-260715-P04"/>
    <s v="M801-B35"/>
    <n v="350"/>
    <n v="334.25"/>
  </r>
  <r>
    <n v="1544"/>
    <x v="26"/>
    <x v="1444"/>
    <s v="Ladys Coat/Hoodie,Ladys Hoodie"/>
    <n v="4"/>
    <n v="159.19999999999999"/>
    <n v="1.012"/>
    <x v="31"/>
    <s v="Joyce"/>
    <x v="1173"/>
    <x v="2"/>
    <x v="1008"/>
    <s v="¥0.00"/>
    <n v="6.75"/>
    <n v="1953.19"/>
    <s v="PO-M800-260715-P04"/>
    <s v="M800-B35"/>
    <n v="350"/>
    <n v="354.2"/>
  </r>
  <r>
    <n v="1545"/>
    <x v="123"/>
    <x v="1448"/>
    <s v="COAT"/>
    <n v="6"/>
    <n v="374"/>
    <n v="1.147"/>
    <x v="31"/>
    <s v="Lydia"/>
    <x v="1174"/>
    <x v="2"/>
    <x v="1009"/>
    <s v="¥0.00"/>
    <n v="6.75"/>
    <n v="7096.3"/>
    <s v="PO-B7504-260716-P03"/>
    <s v="B7504-C03"/>
    <n v="350"/>
    <n v="401.45"/>
  </r>
  <r>
    <n v="1546"/>
    <x v="122"/>
    <x v="1449"/>
    <s v="LADY COAT"/>
    <n v="1"/>
    <n v="49"/>
    <n v="0.26200000000000001"/>
    <x v="31"/>
    <s v="JASMINE"/>
    <x v="1175"/>
    <x v="2"/>
    <x v="1010"/>
    <s v="¥0.00"/>
    <n v="6.75"/>
    <n v="522.22"/>
    <s v="PO-B7501-260720-P14"/>
    <s v="B7501-C17B"/>
    <n v="350"/>
    <n v="91.7"/>
  </r>
  <r>
    <n v="1547"/>
    <x v="121"/>
    <x v="1450"/>
    <s v="LADY COAT"/>
    <n v="1"/>
    <n v="50"/>
    <n v="0.18099999999999999"/>
    <x v="31"/>
    <s v="JASMINE"/>
    <x v="1176"/>
    <x v="2"/>
    <x v="1011"/>
    <s v="¥0.00"/>
    <n v="6.75"/>
    <n v="717.04"/>
    <s v="PO-B5637-260727-P02"/>
    <s v="B5637-B10"/>
    <n v="350"/>
    <n v="63.35"/>
  </r>
  <r>
    <n v="1548"/>
    <x v="124"/>
    <x v="1451"/>
    <s v="LADY COAT"/>
    <n v="3"/>
    <n v="112"/>
    <n v="0.99"/>
    <x v="31"/>
    <s v="JASMINE"/>
    <x v="1177"/>
    <x v="339"/>
    <x v="759"/>
    <s v="¥0.00"/>
    <n v="6.75"/>
    <n v="1568.89"/>
    <s v="PO-M265-260727-P01"/>
    <s v="M265-B2"/>
    <n v="350"/>
    <n v="346.5"/>
  </r>
  <r>
    <n v="1549"/>
    <x v="118"/>
    <x v="1452"/>
    <s v="LADY TOP"/>
    <n v="1"/>
    <n v="50"/>
    <n v="0.23"/>
    <x v="31"/>
    <s v="Lydia"/>
    <x v="1178"/>
    <x v="2"/>
    <x v="1012"/>
    <s v="¥0.00"/>
    <n v="6.75"/>
    <n v="675.56"/>
    <s v="PO-B7512-260720-P07"/>
    <s v="B7512-C16"/>
    <n v="350"/>
    <n v="80.5"/>
  </r>
  <r>
    <n v="1550"/>
    <x v="121"/>
    <x v="1453"/>
    <s v="LADY COAT"/>
    <n v="4"/>
    <n v="80"/>
    <n v="0.63800000000000001"/>
    <x v="31"/>
    <s v="JASMINE"/>
    <x v="1179"/>
    <x v="2"/>
    <x v="1013"/>
    <s v="¥0.00"/>
    <n v="6.75"/>
    <n v="2200"/>
    <s v="PO-B5637-260724-P02"/>
    <s v="B5637-B2"/>
    <n v="350"/>
    <n v="223.3"/>
  </r>
  <r>
    <n v="1551"/>
    <x v="65"/>
    <x v="1454"/>
    <s v="LADYS SETS"/>
    <n v="13"/>
    <n v="736"/>
    <n v="2.17"/>
    <x v="31"/>
    <s v="NEELU"/>
    <x v="1180"/>
    <x v="2"/>
    <x v="1014"/>
    <s v="¥0.00"/>
    <n v="6.75"/>
    <n v="9752.89"/>
    <s v="PO-B2-260629-P01"/>
    <s v="B2-C07"/>
    <n v="350"/>
    <n v="759.5"/>
  </r>
  <r>
    <n v="1552"/>
    <x v="38"/>
    <x v="1455"/>
    <s v="LADYS SETS"/>
    <n v="12"/>
    <n v="644"/>
    <n v="2.4529999999999998"/>
    <x v="31"/>
    <s v="NEELU"/>
    <x v="1181"/>
    <x v="2"/>
    <x v="1015"/>
    <s v="¥0.00"/>
    <n v="6.75"/>
    <n v="8625.7800000000007"/>
    <s v="PO-B9-260629-P01"/>
    <s v="B9-C07"/>
    <n v="350"/>
    <n v="858.55"/>
  </r>
  <r>
    <n v="1553"/>
    <x v="76"/>
    <x v="1456"/>
    <s v="Dress"/>
    <n v="4"/>
    <n v="159.30000000000001"/>
    <n v="0.64600000000000002"/>
    <x v="31"/>
    <s v="JASMINE"/>
    <x v="1182"/>
    <x v="0"/>
    <x v="376"/>
    <s v="¥0.00"/>
    <n v="6.75"/>
    <n v="1718.52"/>
    <s v="PO-B5508-260720-P05"/>
    <s v="B5508-B18"/>
    <n v="350"/>
    <n v="226.1"/>
  </r>
  <r>
    <n v="1554"/>
    <x v="125"/>
    <x v="1457"/>
    <s v="Men Long Sleeve T Shirt"/>
    <n v="1"/>
    <n v="57"/>
    <n v="0.29799999999999999"/>
    <x v="31"/>
    <s v="LANDY"/>
    <x v="1183"/>
    <x v="2"/>
    <x v="1016"/>
    <s v="¥0.00"/>
    <n v="6.75"/>
    <n v="1352.74"/>
    <s v="PO-BS77-260727-P01"/>
    <s v="BS77-A15"/>
    <n v="350"/>
    <n v="104.3"/>
  </r>
  <r>
    <n v="1555"/>
    <x v="117"/>
    <x v="1458"/>
    <s v="Ladys Coat"/>
    <n v="2"/>
    <n v="90"/>
    <n v="0.246"/>
    <x v="31"/>
    <s v="LISA XU"/>
    <x v="2"/>
    <x v="2"/>
    <x v="2"/>
    <s v="¥0.00"/>
    <n v="6.75"/>
    <n v="1600"/>
    <s v="PO-B7696-260725-P02"/>
    <s v="B7696-A28"/>
    <n v="350"/>
    <n v="86.1"/>
  </r>
  <r>
    <n v="1556"/>
    <x v="121"/>
    <x v="1459"/>
    <s v="Lady coat"/>
    <n v="1"/>
    <n v="30"/>
    <n v="0.19400000000000001"/>
    <x v="31"/>
    <s v="JASMINE"/>
    <x v="160"/>
    <x v="2"/>
    <x v="133"/>
    <s v="¥0.00"/>
    <n v="6.75"/>
    <n v="577.78"/>
    <s v="PO-B5637-260725-P03"/>
    <s v="B5637-B6"/>
    <n v="350"/>
    <n v="67.900000000000006"/>
  </r>
  <r>
    <n v="1557"/>
    <x v="38"/>
    <x v="1460"/>
    <s v="Lady Top"/>
    <n v="1"/>
    <n v="60"/>
    <n v="0.20899999999999999"/>
    <x v="31"/>
    <s v="NEELU"/>
    <x v="32"/>
    <x v="0"/>
    <x v="502"/>
    <s v="¥0.00"/>
    <n v="6.75"/>
    <n v="666.67"/>
    <s v="PO-B9-260717-P01"/>
    <s v="B9-C73"/>
    <n v="350"/>
    <n v="73.150000000000006"/>
  </r>
  <r>
    <n v="1558"/>
    <x v="37"/>
    <x v="1461"/>
    <s v="JEANS"/>
    <n v="10"/>
    <n v="415.49"/>
    <n v="2.84"/>
    <x v="31"/>
    <s v="JASMINE"/>
    <x v="1184"/>
    <x v="2"/>
    <x v="1017"/>
    <s v="¥0.00"/>
    <n v="6.75"/>
    <n v="6037.78"/>
    <s v="PO-NC99-260710-P01"/>
    <s v="NC99-C19"/>
    <n v="350"/>
    <n v="994"/>
  </r>
  <r>
    <n v="1559"/>
    <x v="65"/>
    <x v="1462"/>
    <s v="Lady Top"/>
    <n v="1"/>
    <n v="70"/>
    <n v="0.19900000000000001"/>
    <x v="31"/>
    <s v="NEELU"/>
    <x v="970"/>
    <x v="0"/>
    <x v="748"/>
    <s v="¥0.00"/>
    <n v="6.75"/>
    <n v="933.33"/>
    <s v="PO-B2-260717-P01"/>
    <s v="B2-C76"/>
    <n v="350"/>
    <n v="69.650000000000006"/>
  </r>
  <r>
    <n v="1560"/>
    <x v="37"/>
    <x v="1376"/>
    <s v="CHILD TOP,CHILD PANT"/>
    <n v="10"/>
    <n v="448"/>
    <n v="1.536"/>
    <x v="31"/>
    <s v="JASMINE"/>
    <x v="1185"/>
    <x v="2"/>
    <x v="1018"/>
    <s v="¥0.00"/>
    <n v="6.75"/>
    <n v="6016.3"/>
    <s v="PO-NC99-260722-P02"/>
    <s v="NC99-C74"/>
    <n v="350"/>
    <n v="537.6"/>
  </r>
  <r>
    <n v="1561"/>
    <x v="113"/>
    <x v="1463"/>
    <s v="Mens sports Pants/Hoodies"/>
    <n v="1"/>
    <n v="18"/>
    <n v="6.4000000000000001E-2"/>
    <x v="31"/>
    <s v="Joyce"/>
    <x v="1186"/>
    <x v="2"/>
    <x v="1019"/>
    <s v="¥0.00"/>
    <n v="6.75"/>
    <n v="165.33"/>
    <s v="客户自付"/>
    <s v="BS2641-A8B"/>
    <n v="350"/>
    <n v="22.4"/>
  </r>
  <r>
    <n v="1562"/>
    <x v="111"/>
    <x v="1383"/>
    <s v="MENS SHIRT,MENS COAT,MENS SWEATER,MENS HOODIE"/>
    <n v="1"/>
    <n v="50"/>
    <n v="0.20799999999999999"/>
    <x v="31"/>
    <s v="LISA XU"/>
    <x v="1187"/>
    <x v="340"/>
    <x v="3"/>
    <s v="¥0.00"/>
    <n v="6.75"/>
    <n v="510.07"/>
    <s v="RMB3443客户自付货款"/>
    <s v="BS3236-A7/2"/>
    <n v="350"/>
    <n v="72.8"/>
  </r>
  <r>
    <n v="1563"/>
    <x v="26"/>
    <x v="1464"/>
    <s v="Ladys Coat"/>
    <n v="3"/>
    <n v="150"/>
    <n v="0.86499999999999999"/>
    <x v="31"/>
    <s v="Joyce"/>
    <x v="1188"/>
    <x v="2"/>
    <x v="1020"/>
    <s v="¥0.00"/>
    <n v="6.75"/>
    <n v="1880"/>
    <s v="PO-M800-260720-P05"/>
    <s v="M800-B52"/>
    <n v="350"/>
    <n v="302.75"/>
  </r>
  <r>
    <n v="1564"/>
    <x v="26"/>
    <x v="1465"/>
    <s v="Ladys Coat"/>
    <n v="3"/>
    <n v="150"/>
    <n v="0.91200000000000003"/>
    <x v="31"/>
    <s v="Joyce"/>
    <x v="1188"/>
    <x v="2"/>
    <x v="1020"/>
    <s v="¥0.00"/>
    <n v="6.75"/>
    <n v="1880"/>
    <s v="PO-M800-260720-P05"/>
    <s v="M807-B52"/>
    <n v="350"/>
    <n v="319.2"/>
  </r>
  <r>
    <n v="1565"/>
    <x v="26"/>
    <x v="1466"/>
    <s v="Ladys Coat"/>
    <n v="3"/>
    <n v="150"/>
    <n v="0.877"/>
    <x v="31"/>
    <s v="Joyce"/>
    <x v="1188"/>
    <x v="2"/>
    <x v="1020"/>
    <s v="¥0.00"/>
    <n v="6.75"/>
    <n v="1880"/>
    <s v="PO-M800-260720-P05"/>
    <s v="M805-B52"/>
    <n v="350"/>
    <n v="306.95"/>
  </r>
  <r>
    <n v="1566"/>
    <x v="26"/>
    <x v="1467"/>
    <s v="Ladys Coat"/>
    <n v="3"/>
    <n v="150"/>
    <n v="0.82499999999999996"/>
    <x v="31"/>
    <s v="Joyce"/>
    <x v="1188"/>
    <x v="2"/>
    <x v="1020"/>
    <s v="¥0.00"/>
    <n v="6.75"/>
    <n v="1880"/>
    <s v="PO-M800-260720-P05"/>
    <s v="M801-B52"/>
    <n v="350"/>
    <n v="288.75"/>
  </r>
  <r>
    <n v="1567"/>
    <x v="114"/>
    <x v="1468"/>
    <s v="Ladys Coat"/>
    <n v="4"/>
    <n v="201"/>
    <n v="0.90500000000000003"/>
    <x v="31"/>
    <s v="Joyce"/>
    <x v="1189"/>
    <x v="2"/>
    <x v="1021"/>
    <s v="¥0.00"/>
    <n v="6.75"/>
    <n v="1795.56"/>
    <s v="PO-B133-260721-P04"/>
    <s v="B133-B20"/>
    <n v="350"/>
    <n v="316.75"/>
  </r>
  <r>
    <n v="1568"/>
    <x v="76"/>
    <x v="1469"/>
    <s v="LADY SWEATER"/>
    <n v="7"/>
    <n v="248"/>
    <n v="1.9179999999999999"/>
    <x v="31"/>
    <s v="JASMINE"/>
    <x v="1190"/>
    <x v="2"/>
    <x v="1022"/>
    <s v="¥0.00"/>
    <n v="6.75"/>
    <n v="3135.41"/>
    <s v="PO-B5508-260722-P03"/>
    <s v="B5508-B28"/>
    <n v="350"/>
    <n v="671.3"/>
  </r>
  <r>
    <n v="1569"/>
    <x v="123"/>
    <x v="1470"/>
    <s v="Dress"/>
    <n v="2"/>
    <n v="120"/>
    <n v="0.34200000000000003"/>
    <x v="31"/>
    <s v="Lydia"/>
    <x v="226"/>
    <x v="2"/>
    <x v="1023"/>
    <s v="¥0.00"/>
    <n v="6.75"/>
    <n v="1271.1099999999999"/>
    <s v="PO-B7504-260720-P09"/>
    <s v="B7504-C12"/>
    <n v="350"/>
    <n v="119.7"/>
  </r>
  <r>
    <n v="1570"/>
    <x v="123"/>
    <x v="1471"/>
    <s v="lady set"/>
    <n v="4"/>
    <n v="200"/>
    <n v="0.88500000000000001"/>
    <x v="31"/>
    <s v="Lydia"/>
    <x v="137"/>
    <x v="2"/>
    <x v="1024"/>
    <s v="¥0.00"/>
    <n v="6.75"/>
    <n v="1866.67"/>
    <s v="PO-B7504-260720-P11"/>
    <s v="B7504-C14A"/>
    <n v="350"/>
    <n v="309.75"/>
  </r>
  <r>
    <n v="1571"/>
    <x v="110"/>
    <x v="1472"/>
    <s v="Womens denim suit"/>
    <n v="5"/>
    <n v="350"/>
    <n v="1.6"/>
    <x v="31"/>
    <s v="LANDY"/>
    <x v="1191"/>
    <x v="41"/>
    <x v="1025"/>
    <s v="¥0.00"/>
    <n v="6.75"/>
    <n v="5133.33"/>
    <s v="PO-B2026-260721-P05"/>
    <s v="B2026-A32"/>
    <n v="350"/>
    <n v="560"/>
  </r>
  <r>
    <n v="1572"/>
    <x v="121"/>
    <x v="1473"/>
    <s v="LADY COAT"/>
    <n v="1"/>
    <n v="49"/>
    <n v="0.32400000000000001"/>
    <x v="31"/>
    <s v="JASMINE"/>
    <x v="1150"/>
    <x v="2"/>
    <x v="1026"/>
    <s v="¥0.00"/>
    <n v="6.75"/>
    <n v="677.04"/>
    <s v="PO-B5637-260724-P03"/>
    <s v="B5637-B3"/>
    <n v="350"/>
    <n v="113.4"/>
  </r>
  <r>
    <n v="1573"/>
    <x v="98"/>
    <x v="1474"/>
    <s v="LADY TOP"/>
    <n v="2"/>
    <n v="100"/>
    <n v="0.54600000000000004"/>
    <x v="31"/>
    <s v="JASMINE"/>
    <x v="501"/>
    <x v="341"/>
    <x v="1027"/>
    <s v="¥0.00"/>
    <n v="6.75"/>
    <n v="1111.1099999999999"/>
    <s v="PO-B4458-260714-P02"/>
    <s v="B4458-A33"/>
    <n v="350"/>
    <n v="191.1"/>
  </r>
  <r>
    <n v="1574"/>
    <x v="118"/>
    <x v="1475"/>
    <s v="lady set"/>
    <n v="1"/>
    <n v="50"/>
    <n v="0.24099999999999999"/>
    <x v="31"/>
    <s v="Lydia"/>
    <x v="127"/>
    <x v="2"/>
    <x v="93"/>
    <s v="¥0.00"/>
    <n v="6.75"/>
    <n v="466.67"/>
    <s v="PO-B7512-260720-P06"/>
    <s v="B7512-C15A"/>
    <n v="350"/>
    <n v="84.35"/>
  </r>
  <r>
    <n v="1575"/>
    <x v="118"/>
    <x v="1476"/>
    <s v="lady set"/>
    <n v="1"/>
    <n v="40"/>
    <n v="0.186"/>
    <x v="31"/>
    <s v="Lydia"/>
    <x v="1192"/>
    <x v="2"/>
    <x v="1028"/>
    <s v="¥0.00"/>
    <n v="6.75"/>
    <n v="373.33"/>
    <s v="PO-B7512-260720-P06"/>
    <s v="B7512-C15B"/>
    <n v="350"/>
    <n v="65.099999999999994"/>
  </r>
  <r>
    <n v="1576"/>
    <x v="123"/>
    <x v="1477"/>
    <s v="COAT"/>
    <n v="1"/>
    <n v="50"/>
    <n v="0.24399999999999999"/>
    <x v="31"/>
    <s v="Lydia"/>
    <x v="1193"/>
    <x v="2"/>
    <x v="1029"/>
    <s v="¥0.00"/>
    <n v="6.75"/>
    <n v="1724.44"/>
    <s v="PO-B7504-260720-P06"/>
    <s v="B7504-C09"/>
    <n v="350"/>
    <n v="85.4"/>
  </r>
  <r>
    <n v="1577"/>
    <x v="118"/>
    <x v="1478"/>
    <s v="COAT"/>
    <n v="1"/>
    <n v="37.5"/>
    <n v="0.125"/>
    <x v="31"/>
    <s v="Lydia"/>
    <x v="461"/>
    <x v="2"/>
    <x v="309"/>
    <s v="¥0.00"/>
    <n v="6.75"/>
    <n v="681.48"/>
    <s v="PO-B7512-260716-P05"/>
    <s v="B7512-C09"/>
    <n v="350"/>
    <n v="43.75"/>
  </r>
  <r>
    <n v="1578"/>
    <x v="37"/>
    <x v="1479"/>
    <s v="MAN TOP"/>
    <n v="4"/>
    <n v="200"/>
    <n v="0.64700000000000002"/>
    <x v="31"/>
    <s v="JASMINE"/>
    <x v="1194"/>
    <x v="41"/>
    <x v="231"/>
    <s v="¥0.00"/>
    <n v="6.75"/>
    <n v="1807.41"/>
    <s v="PO-NC99-260714-P07"/>
    <s v="NC99-C47B"/>
    <n v="350"/>
    <n v="226.45"/>
  </r>
  <r>
    <n v="1579"/>
    <x v="37"/>
    <x v="1480"/>
    <s v="MAN TOP"/>
    <n v="8"/>
    <n v="150"/>
    <n v="1.393"/>
    <x v="31"/>
    <s v="JASMINE"/>
    <x v="1195"/>
    <x v="2"/>
    <x v="1030"/>
    <s v="¥0.00"/>
    <n v="6.75"/>
    <n v="3333.33"/>
    <s v="PO-NC99-260714-P07"/>
    <s v="NC99-C47"/>
    <n v="350"/>
    <n v="487.55"/>
  </r>
  <r>
    <n v="1580"/>
    <x v="118"/>
    <x v="1481"/>
    <s v="SWEATER"/>
    <n v="1"/>
    <n v="65"/>
    <n v="0.35199999999999998"/>
    <x v="31"/>
    <s v="Lydia"/>
    <x v="944"/>
    <x v="2"/>
    <x v="773"/>
    <s v="¥0.00"/>
    <n v="6.75"/>
    <n v="568.89"/>
    <s v="PO-B7512-260720-P02"/>
    <s v="B7512-C11"/>
    <n v="350"/>
    <n v="123.2"/>
  </r>
  <r>
    <n v="1581"/>
    <x v="99"/>
    <x v="1482"/>
    <s v="Ladys T-shirt"/>
    <n v="1"/>
    <n v="50"/>
    <n v="0.158"/>
    <x v="31"/>
    <s v="Joyce"/>
    <x v="431"/>
    <x v="341"/>
    <x v="1031"/>
    <s v="¥0.00"/>
    <n v="6.75"/>
    <n v="400"/>
    <s v="PO-B5986-260713-P05"/>
    <s v="B5986-A25"/>
    <n v="350"/>
    <n v="55.3"/>
  </r>
  <r>
    <n v="1582"/>
    <x v="99"/>
    <x v="1483"/>
    <s v="Ladys T-shirt"/>
    <n v="2"/>
    <n v="100"/>
    <n v="0.50600000000000001"/>
    <x v="31"/>
    <s v="Joyce"/>
    <x v="841"/>
    <x v="52"/>
    <x v="850"/>
    <s v="¥0.00"/>
    <n v="6.75"/>
    <n v="1733.33"/>
    <s v="PO-B5986-260713-P02"/>
    <s v="B5986-A22"/>
    <n v="350"/>
    <n v="177.1"/>
  </r>
  <r>
    <n v="1583"/>
    <x v="110"/>
    <x v="1484"/>
    <s v="lady coat"/>
    <n v="3"/>
    <n v="190"/>
    <n v="0.56299999999999994"/>
    <x v="31"/>
    <s v="LANDY"/>
    <x v="1196"/>
    <x v="41"/>
    <x v="1032"/>
    <s v="¥0.00"/>
    <n v="6.75"/>
    <n v="3412.74"/>
    <s v="PO-B2026-260715-P07"/>
    <s v="B2026-A7"/>
    <n v="350"/>
    <n v="197.05"/>
  </r>
  <r>
    <n v="1584"/>
    <x v="37"/>
    <x v="1485"/>
    <s v="CHILD-HODDIE"/>
    <n v="14"/>
    <n v="743.2"/>
    <n v="3.41"/>
    <x v="31"/>
    <s v="JASMINE"/>
    <x v="1197"/>
    <x v="342"/>
    <x v="1033"/>
    <s v="¥0.00"/>
    <n v="6.75"/>
    <n v="6915.26"/>
    <s v="PO-NC99-260717-P03"/>
    <s v="NC99-C50"/>
    <n v="350"/>
    <n v="1193.5"/>
  </r>
  <r>
    <n v="1585"/>
    <x v="126"/>
    <x v="1486"/>
    <s v="LADYSUIT"/>
    <n v="22"/>
    <n v="1100"/>
    <n v="4.3499999999999996"/>
    <x v="31"/>
    <s v="JASMINE"/>
    <x v="1198"/>
    <x v="343"/>
    <x v="3"/>
    <s v="¥0.00"/>
    <n v="6.75"/>
    <n v="12511.85"/>
    <s v="客户自付"/>
    <s v="B4200-A1"/>
    <n v="350"/>
    <n v="1522.5"/>
  </r>
  <r>
    <n v="1586"/>
    <x v="38"/>
    <x v="1487"/>
    <s v="lady set"/>
    <n v="4"/>
    <n v="206"/>
    <n v="1.0369999999999999"/>
    <x v="31"/>
    <s v="NEELU"/>
    <x v="893"/>
    <x v="261"/>
    <x v="1034"/>
    <s v="¥0.00"/>
    <n v="6.75"/>
    <n v="3866.67"/>
    <s v="PO-B9-260716-P01"/>
    <s v="B9-C70"/>
    <n v="350"/>
    <n v="362.95"/>
  </r>
  <r>
    <n v="1587"/>
    <x v="110"/>
    <x v="1488"/>
    <s v="Suit"/>
    <n v="2"/>
    <n v="100"/>
    <n v="0.36599999999999999"/>
    <x v="31"/>
    <s v="LANDY"/>
    <x v="1199"/>
    <x v="41"/>
    <x v="1035"/>
    <s v="¥0.00"/>
    <n v="6.75"/>
    <n v="1315.56"/>
    <s v="PO-B2026-260716-P05"/>
    <s v="B2026-A12"/>
    <n v="350"/>
    <n v="128.1"/>
  </r>
  <r>
    <n v="1588"/>
    <x v="114"/>
    <x v="1489"/>
    <s v="LADYS COAT,LADYS SWEATER"/>
    <n v="3"/>
    <n v="142"/>
    <n v="0.70099999999999996"/>
    <x v="31"/>
    <s v="Joyce"/>
    <x v="1200"/>
    <x v="0"/>
    <x v="1036"/>
    <s v="¥0.00"/>
    <n v="6.75"/>
    <n v="1042.96"/>
    <s v="PO-B133-260722-P01"/>
    <s v="B133-B21"/>
    <n v="350"/>
    <n v="245.35"/>
  </r>
  <r>
    <n v="1589"/>
    <x v="118"/>
    <x v="1490"/>
    <s v="SWEATER"/>
    <n v="2"/>
    <n v="120"/>
    <n v="0.63500000000000001"/>
    <x v="31"/>
    <s v="Lydia"/>
    <x v="486"/>
    <x v="2"/>
    <x v="657"/>
    <s v="¥0.00"/>
    <n v="6.75"/>
    <n v="853.33"/>
    <s v="PO-B7512-260714-P04"/>
    <s v="B7512-C04"/>
    <n v="350"/>
    <n v="222.25"/>
  </r>
  <r>
    <n v="1590"/>
    <x v="37"/>
    <x v="1491"/>
    <s v="LADY COAT"/>
    <n v="4"/>
    <n v="200"/>
    <n v="0.55300000000000005"/>
    <x v="31"/>
    <s v="JASMINE"/>
    <x v="1201"/>
    <x v="90"/>
    <x v="1037"/>
    <s v="¥0.00"/>
    <n v="6.75"/>
    <n v="2800"/>
    <s v="PO-NC99-260710-P09"/>
    <s v="NC99-C27"/>
    <n v="350"/>
    <n v="193.55"/>
  </r>
  <r>
    <n v="1591"/>
    <x v="7"/>
    <x v="1492"/>
    <s v="COAT"/>
    <n v="9"/>
    <n v="583"/>
    <n v="3.1120000000000001"/>
    <x v="31"/>
    <s v="Lydia"/>
    <x v="1202"/>
    <x v="2"/>
    <x v="1038"/>
    <s v="¥0.00"/>
    <n v="6.75"/>
    <n v="10469.93"/>
    <s v="PO-B7-260627-P01"/>
    <s v="B7-D01"/>
    <n v="350"/>
    <n v="1089.2"/>
  </r>
  <r>
    <n v="1592"/>
    <x v="122"/>
    <x v="1493"/>
    <s v="LADY COAT"/>
    <n v="1"/>
    <n v="25"/>
    <n v="6.6000000000000003E-2"/>
    <x v="31"/>
    <s v="JASMINE"/>
    <x v="1203"/>
    <x v="2"/>
    <x v="1039"/>
    <s v="¥0.00"/>
    <n v="6.75"/>
    <n v="344.89"/>
    <s v="PO-B7501-260720-P06"/>
    <s v="B7501-C9"/>
    <n v="350"/>
    <n v="23.1"/>
  </r>
  <r>
    <n v="1593"/>
    <x v="98"/>
    <x v="1494"/>
    <s v="LADY SHIRT"/>
    <n v="2"/>
    <n v="105"/>
    <n v="0.40300000000000002"/>
    <x v="31"/>
    <s v="JASMINE"/>
    <x v="743"/>
    <x v="35"/>
    <x v="507"/>
    <s v="¥0.00"/>
    <n v="6.75"/>
    <n v="1511.11"/>
    <s v="PO-B4458-260713-P02"/>
    <s v="B4458-A27"/>
    <n v="350"/>
    <n v="141.05000000000001"/>
  </r>
  <r>
    <n v="1594"/>
    <x v="110"/>
    <x v="1495"/>
    <s v="cotton vest"/>
    <n v="1"/>
    <n v="45"/>
    <n v="0.35699999999999998"/>
    <x v="31"/>
    <s v="LANDY"/>
    <x v="1204"/>
    <x v="344"/>
    <x v="210"/>
    <s v="¥0.00"/>
    <n v="6.75"/>
    <n v="616.29999999999995"/>
    <s v="PO-B2026-260720-P09"/>
    <s v="B2026-A27"/>
    <n v="350"/>
    <n v="124.95"/>
  </r>
  <r>
    <n v="1595"/>
    <x v="99"/>
    <x v="1496"/>
    <s v="Ladys Coat"/>
    <n v="4"/>
    <n v="191.1"/>
    <n v="0.67700000000000005"/>
    <x v="31"/>
    <s v="Joyce"/>
    <x v="1205"/>
    <x v="345"/>
    <x v="1040"/>
    <s v="¥0.00"/>
    <n v="6.75"/>
    <n v="2635.56"/>
    <s v="PO-B5986-260707-P01"/>
    <s v="B5986-A12"/>
    <n v="350"/>
    <n v="236.95"/>
  </r>
  <r>
    <n v="1596"/>
    <x v="117"/>
    <x v="1497"/>
    <s v="Ladys Shirt"/>
    <n v="1"/>
    <n v="40"/>
    <n v="0.156"/>
    <x v="31"/>
    <s v="LISA XU"/>
    <x v="160"/>
    <x v="2"/>
    <x v="133"/>
    <s v="¥0.00"/>
    <n v="6.75"/>
    <n v="577.78"/>
    <s v="PO-B7696-260721-P03"/>
    <s v="B7696-A10"/>
    <n v="350"/>
    <n v="54.6"/>
  </r>
  <r>
    <n v="1597"/>
    <x v="117"/>
    <x v="1498"/>
    <s v="Ladys Suit"/>
    <n v="2"/>
    <n v="90"/>
    <n v="0.29799999999999999"/>
    <x v="31"/>
    <s v="LISA XU"/>
    <x v="136"/>
    <x v="2"/>
    <x v="103"/>
    <s v="¥0.00"/>
    <n v="6.75"/>
    <n v="1037.04"/>
    <s v="PO-B7696-260721-P01"/>
    <s v="B7696-A8"/>
    <n v="350"/>
    <n v="104.3"/>
  </r>
  <r>
    <n v="1598"/>
    <x v="122"/>
    <x v="1499"/>
    <s v="lady dress"/>
    <n v="1"/>
    <n v="30"/>
    <n v="3.5999999999999997E-2"/>
    <x v="31"/>
    <s v="JASMINE"/>
    <x v="1206"/>
    <x v="2"/>
    <x v="1041"/>
    <s v="¥0.00"/>
    <n v="6.75"/>
    <n v="127.11"/>
    <s v="PO-B7501-260720-P09"/>
    <s v="B7501-C12"/>
    <n v="350"/>
    <n v="12.6"/>
  </r>
  <r>
    <n v="1599"/>
    <x v="110"/>
    <x v="1500"/>
    <s v="Women coat"/>
    <n v="1"/>
    <n v="45"/>
    <n v="0.20399999999999999"/>
    <x v="31"/>
    <s v="LANDY"/>
    <x v="1204"/>
    <x v="41"/>
    <x v="137"/>
    <s v="¥0.00"/>
    <n v="6.75"/>
    <n v="616.29999999999995"/>
    <s v="PO-B2026-260715-P01"/>
    <s v="B2026-A1"/>
    <n v="350"/>
    <n v="71.400000000000006"/>
  </r>
  <r>
    <n v="1600"/>
    <x v="61"/>
    <x v="737"/>
    <s v="lady set"/>
    <n v="1"/>
    <n v="39"/>
    <n v="0.13200000000000001"/>
    <x v="31"/>
    <s v="NEELU"/>
    <x v="1207"/>
    <x v="2"/>
    <x v="1042"/>
    <s v="¥0.00"/>
    <n v="6.75"/>
    <n v="402.96"/>
    <s v="PO-H117-260615-P01"/>
    <s v="H117-23"/>
    <n v="350"/>
    <n v="46.2"/>
  </r>
  <r>
    <n v="1601"/>
    <x v="7"/>
    <x v="1501"/>
    <s v="Trench Coat"/>
    <n v="17"/>
    <n v="1020"/>
    <n v="5.9470000000000001"/>
    <x v="31"/>
    <s v="Lydia"/>
    <x v="1208"/>
    <x v="346"/>
    <x v="1043"/>
    <s v="¥0.00"/>
    <n v="6.75"/>
    <n v="20466.07"/>
    <s v="PO-B7-260715-P02"/>
    <s v="B7-D50"/>
    <n v="350"/>
    <n v="2081.4499999999998"/>
  </r>
  <r>
    <n v="1602"/>
    <x v="7"/>
    <x v="1502"/>
    <s v="SWEATER"/>
    <n v="4"/>
    <n v="140"/>
    <n v="0.88200000000000001"/>
    <x v="31"/>
    <s v="Lydia"/>
    <x v="1209"/>
    <x v="67"/>
    <x v="1044"/>
    <s v="¥0.00"/>
    <n v="6.75"/>
    <n v="2140.7399999999998"/>
    <s v="PO-B7-260703-P01"/>
    <s v="B7-D02"/>
    <n v="350"/>
    <n v="308.7"/>
  </r>
  <r>
    <n v="1603"/>
    <x v="121"/>
    <x v="1503"/>
    <s v="LADY COAT"/>
    <n v="2"/>
    <n v="2"/>
    <n v="0.316"/>
    <x v="32"/>
    <s v="JASMINE"/>
    <x v="205"/>
    <x v="347"/>
    <x v="3"/>
    <s v="¥0.00"/>
    <n v="6.75"/>
    <n v="829.63"/>
    <s v="客户自付"/>
    <s v="B5637-B22"/>
    <n v="350"/>
    <n v="110.6"/>
  </r>
  <r>
    <n v="1604"/>
    <x v="65"/>
    <x v="1019"/>
    <s v="lady set"/>
    <n v="2"/>
    <n v="110"/>
    <n v="0.47599999999999998"/>
    <x v="32"/>
    <s v="NEELU"/>
    <x v="1210"/>
    <x v="2"/>
    <x v="1045"/>
    <s v="¥0.00"/>
    <n v="6.75"/>
    <n v="1473.19"/>
    <s v="PO-B2-260714-P02"/>
    <s v="B2-C20"/>
    <n v="350"/>
    <n v="166.6"/>
  </r>
  <r>
    <n v="1605"/>
    <x v="38"/>
    <x v="994"/>
    <s v="lady set"/>
    <n v="1"/>
    <n v="60"/>
    <n v="0.26900000000000002"/>
    <x v="32"/>
    <s v="NEELU"/>
    <x v="1200"/>
    <x v="2"/>
    <x v="1046"/>
    <s v="¥0.00"/>
    <n v="6.75"/>
    <n v="1042.96"/>
    <s v="PO-B9-260714-P02"/>
    <s v="B9-C20"/>
    <n v="350"/>
    <n v="94.15"/>
  </r>
  <r>
    <n v="1606"/>
    <x v="38"/>
    <x v="1017"/>
    <s v="lady set"/>
    <n v="3"/>
    <n v="182"/>
    <n v="0.92900000000000005"/>
    <x v="32"/>
    <s v="NEELU"/>
    <x v="1211"/>
    <x v="2"/>
    <x v="1047"/>
    <s v="¥0.00"/>
    <n v="6.75"/>
    <n v="4528"/>
    <s v="PO-B9-260714-P03"/>
    <s v="B9-C04"/>
    <n v="350"/>
    <n v="325.14999999999998"/>
  </r>
  <r>
    <n v="1607"/>
    <x v="65"/>
    <x v="1018"/>
    <s v="lady set"/>
    <n v="4"/>
    <n v="240"/>
    <n v="1.0369999999999999"/>
    <x v="32"/>
    <s v="NEELU"/>
    <x v="1212"/>
    <x v="2"/>
    <x v="1048"/>
    <s v="¥0.00"/>
    <n v="6.75"/>
    <n v="5924"/>
    <s v="PO-B2-260714-P04"/>
    <s v="B2-C04"/>
    <n v="350"/>
    <n v="362.95"/>
  </r>
  <r>
    <n v="1608"/>
    <x v="99"/>
    <x v="1504"/>
    <s v="Ladys Sweatshirt"/>
    <n v="5"/>
    <n v="214"/>
    <n v="1.24"/>
    <x v="32"/>
    <s v="Joyce"/>
    <x v="1213"/>
    <x v="71"/>
    <x v="1049"/>
    <s v="¥0.00"/>
    <n v="6.75"/>
    <n v="2142.2199999999998"/>
    <s v="PO-B5986-260729-P01"/>
    <s v="B5986-A35"/>
    <n v="350"/>
    <n v="434"/>
  </r>
  <r>
    <n v="1609"/>
    <x v="113"/>
    <x v="1505"/>
    <s v="Mens Pants"/>
    <n v="2"/>
    <n v="98"/>
    <n v="0.25700000000000001"/>
    <x v="32"/>
    <s v="Joyce"/>
    <x v="1214"/>
    <x v="2"/>
    <x v="1050"/>
    <s v="¥0.00"/>
    <n v="6.75"/>
    <n v="1288.8900000000001"/>
    <s v="客户自付"/>
    <s v="BS2641-A10"/>
    <n v="350"/>
    <n v="89.95"/>
  </r>
  <r>
    <n v="1610"/>
    <x v="76"/>
    <x v="1506"/>
    <s v="lady suit"/>
    <n v="3"/>
    <n v="150"/>
    <n v="0.58099999999999996"/>
    <x v="32"/>
    <s v="JASMINE"/>
    <x v="1215"/>
    <x v="2"/>
    <x v="1051"/>
    <s v="¥0.00"/>
    <n v="6.75"/>
    <n v="1711.11"/>
    <s v="PO-B5508-260720-P03"/>
    <s v="B5508-B16"/>
    <n v="350"/>
    <n v="203.35"/>
  </r>
  <r>
    <n v="1611"/>
    <x v="122"/>
    <x v="1507"/>
    <s v="LADY COAT,LADY TOP"/>
    <n v="1"/>
    <n v="1"/>
    <n v="0.121"/>
    <x v="32"/>
    <s v="JASMINE"/>
    <x v="1216"/>
    <x v="2"/>
    <x v="1052"/>
    <s v="¥0.00"/>
    <n v="6.75"/>
    <n v="176.3"/>
    <s v="PO-B7501-260721-P01"/>
    <s v="B7501-C18"/>
    <n v="350"/>
    <n v="42.35"/>
  </r>
  <r>
    <n v="1612"/>
    <x v="125"/>
    <x v="1508"/>
    <s v="Casual pants,Shirt,Coat"/>
    <n v="2"/>
    <n v="133"/>
    <n v="0.44700000000000001"/>
    <x v="32"/>
    <s v="LANDY"/>
    <x v="1217"/>
    <x v="2"/>
    <x v="1053"/>
    <s v="¥0.00"/>
    <n v="6.75"/>
    <n v="2315.56"/>
    <s v="PO-BS77-260727-P08"/>
    <s v="BS77-A12"/>
    <n v="350"/>
    <n v="156.44999999999999"/>
  </r>
  <r>
    <n v="1613"/>
    <x v="125"/>
    <x v="1509"/>
    <s v="Trousers,Shirt"/>
    <n v="3"/>
    <n v="162"/>
    <n v="0.61099999999999999"/>
    <x v="32"/>
    <s v="LANDY"/>
    <x v="1218"/>
    <x v="2"/>
    <x v="1054"/>
    <s v="¥0.00"/>
    <n v="6.75"/>
    <n v="3095.41"/>
    <s v="PO-BS77-260727-P07"/>
    <s v="BS77-A11"/>
    <n v="350"/>
    <n v="213.85"/>
  </r>
  <r>
    <n v="1614"/>
    <x v="118"/>
    <x v="1510"/>
    <s v="LADY TOP"/>
    <n v="1"/>
    <n v="51"/>
    <n v="0.24399999999999999"/>
    <x v="32"/>
    <s v="Lydia"/>
    <x v="179"/>
    <x v="2"/>
    <x v="137"/>
    <s v="¥0.00"/>
    <n v="6.75"/>
    <n v="586.66999999999996"/>
    <s v="PO-B7512-260720-P11"/>
    <s v="B7512-C20"/>
    <n v="350"/>
    <n v="85.4"/>
  </r>
  <r>
    <n v="1615"/>
    <x v="61"/>
    <x v="1511"/>
    <s v="LADY TOP"/>
    <n v="1"/>
    <n v="65"/>
    <n v="0.22500000000000001"/>
    <x v="32"/>
    <s v="Lydia"/>
    <x v="1219"/>
    <x v="2"/>
    <x v="1055"/>
    <s v="¥0.00"/>
    <n v="6.75"/>
    <n v="1088.44"/>
    <s v="PO-H117-260714-P01"/>
    <s v="H117-43"/>
    <n v="350"/>
    <n v="78.75"/>
  </r>
  <r>
    <n v="1616"/>
    <x v="76"/>
    <x v="1512"/>
    <s v="LADY COAT"/>
    <n v="8"/>
    <n v="400"/>
    <n v="2.6640000000000001"/>
    <x v="32"/>
    <s v="JASMINE"/>
    <x v="126"/>
    <x v="2"/>
    <x v="1056"/>
    <s v="¥0.00"/>
    <n v="6.75"/>
    <n v="6222.22"/>
    <s v="PO-B5508-260720-P09"/>
    <s v="B5508-B22"/>
    <n v="350"/>
    <n v="932.4"/>
  </r>
  <r>
    <n v="1617"/>
    <x v="124"/>
    <x v="1513"/>
    <s v="SWEATER"/>
    <n v="6"/>
    <n v="247.2"/>
    <n v="2.0910000000000002"/>
    <x v="32"/>
    <s v="JASMINE"/>
    <x v="1220"/>
    <x v="2"/>
    <x v="1057"/>
    <s v="¥0.00"/>
    <n v="6.75"/>
    <n v="1669.63"/>
    <s v="PO-M265-260728-P04"/>
    <s v="M265-B5"/>
    <n v="350"/>
    <n v="731.85"/>
  </r>
  <r>
    <n v="1618"/>
    <x v="127"/>
    <x v="1514"/>
    <s v="Ladys Shirt Set"/>
    <n v="1"/>
    <n v="28"/>
    <n v="9.5000000000000001E-2"/>
    <x v="32"/>
    <s v="LISA XU"/>
    <x v="460"/>
    <x v="2"/>
    <x v="236"/>
    <s v="¥0.00"/>
    <n v="6.75"/>
    <n v="340.74"/>
    <s v="PO-B1608-260728-P02"/>
    <s v="B1608-B2/2"/>
    <n v="350"/>
    <n v="33.25"/>
  </r>
  <r>
    <n v="1619"/>
    <x v="127"/>
    <x v="1514"/>
    <s v="Ladys Shirt,Ladys Shirt Set"/>
    <n v="1"/>
    <n v="34.5"/>
    <n v="0.121"/>
    <x v="32"/>
    <s v="LISA XU"/>
    <x v="214"/>
    <x v="2"/>
    <x v="1058"/>
    <s v="¥0.00"/>
    <n v="6.75"/>
    <n v="453.33"/>
    <s v="PO-B1608-260728-P02"/>
    <s v="B1608-B2/1"/>
    <n v="350"/>
    <n v="42.35"/>
  </r>
  <r>
    <n v="1620"/>
    <x v="114"/>
    <x v="1515"/>
    <s v="Ladys Top"/>
    <n v="3"/>
    <n v="130.19999999999999"/>
    <n v="0.36299999999999999"/>
    <x v="32"/>
    <s v="Joyce"/>
    <x v="1221"/>
    <x v="41"/>
    <x v="897"/>
    <s v="¥0.00"/>
    <n v="6.75"/>
    <n v="2077.7800000000002"/>
    <s v="PO-B133-260717-P01"/>
    <s v="B133-B10"/>
    <n v="350"/>
    <n v="127.05"/>
  </r>
  <r>
    <n v="1621"/>
    <x v="114"/>
    <x v="1516"/>
    <s v="Ladys Skirt"/>
    <n v="4"/>
    <n v="159.5"/>
    <n v="0.66900000000000004"/>
    <x v="32"/>
    <s v="Joyce"/>
    <x v="1182"/>
    <x v="0"/>
    <x v="376"/>
    <s v="¥0.00"/>
    <n v="6.75"/>
    <n v="1718.52"/>
    <s v="PO-B133-260721-P02"/>
    <s v="B133-B15B"/>
    <n v="350"/>
    <n v="234.15"/>
  </r>
  <r>
    <n v="1622"/>
    <x v="114"/>
    <x v="1517"/>
    <s v="Ladys Coat"/>
    <n v="8"/>
    <n v="400"/>
    <n v="1.4930000000000001"/>
    <x v="32"/>
    <s v="Joyce"/>
    <x v="1222"/>
    <x v="0"/>
    <x v="1059"/>
    <s v="¥0.00"/>
    <n v="6.75"/>
    <n v="2964.44"/>
    <s v="PO-B133-260721-P03"/>
    <s v="B133-B19"/>
    <n v="350"/>
    <n v="522.54999999999995"/>
  </r>
  <r>
    <n v="1623"/>
    <x v="114"/>
    <x v="1518"/>
    <s v="Ladys Sweater"/>
    <n v="3"/>
    <n v="125"/>
    <n v="0.79200000000000004"/>
    <x v="32"/>
    <s v="Joyce"/>
    <x v="1214"/>
    <x v="0"/>
    <x v="301"/>
    <s v="¥0.00"/>
    <n v="6.75"/>
    <n v="1288.8900000000001"/>
    <s v="PO-B133-260722-P02"/>
    <s v="B133-B22"/>
    <n v="350"/>
    <n v="277.2"/>
  </r>
  <r>
    <n v="1624"/>
    <x v="118"/>
    <x v="1519"/>
    <s v="LADY TOP"/>
    <n v="1"/>
    <n v="70"/>
    <n v="0.30099999999999999"/>
    <x v="32"/>
    <s v="Lydia"/>
    <x v="1223"/>
    <x v="2"/>
    <x v="1060"/>
    <s v="¥0.00"/>
    <n v="6.75"/>
    <n v="1290.3699999999999"/>
    <s v="PO-B7512-260716-P03"/>
    <s v="B7512-C07"/>
    <n v="350"/>
    <n v="105.35"/>
  </r>
  <r>
    <n v="1625"/>
    <x v="123"/>
    <x v="1520"/>
    <s v="LADY TOP"/>
    <n v="6"/>
    <n v="420"/>
    <n v="1.1240000000000001"/>
    <x v="32"/>
    <s v="Lydia"/>
    <x v="1224"/>
    <x v="2"/>
    <x v="1061"/>
    <s v="¥0.00"/>
    <n v="6.75"/>
    <n v="5296.3"/>
    <s v="PO-B7504-260716-P01"/>
    <s v="B7504-C01"/>
    <n v="350"/>
    <n v="393.4"/>
  </r>
  <r>
    <n v="1626"/>
    <x v="118"/>
    <x v="1521"/>
    <s v="LADY TOP"/>
    <n v="1"/>
    <n v="47"/>
    <n v="0.22"/>
    <x v="32"/>
    <s v="Lydia"/>
    <x v="1225"/>
    <x v="2"/>
    <x v="1062"/>
    <s v="¥0.00"/>
    <n v="6.75"/>
    <n v="675.93"/>
    <s v="PO-B7512-260720-P08"/>
    <s v="B7512-C17"/>
    <n v="350"/>
    <n v="77"/>
  </r>
  <r>
    <n v="1627"/>
    <x v="65"/>
    <x v="1522"/>
    <s v="lady set"/>
    <n v="1"/>
    <n v="75"/>
    <n v="0.36"/>
    <x v="32"/>
    <s v="NEELU"/>
    <x v="1226"/>
    <x v="2"/>
    <x v="1063"/>
    <s v="¥0.00"/>
    <n v="6.75"/>
    <n v="1907.26"/>
    <s v="PO-B2-260714-P06"/>
    <s v="B2-C51"/>
    <n v="350"/>
    <n v="126"/>
  </r>
  <r>
    <n v="1628"/>
    <x v="65"/>
    <x v="1170"/>
    <s v="lady set"/>
    <n v="4"/>
    <n v="220"/>
    <n v="1.181"/>
    <x v="32"/>
    <s v="NEELU"/>
    <x v="1227"/>
    <x v="2"/>
    <x v="1064"/>
    <s v="¥0.00"/>
    <n v="6.75"/>
    <n v="5553.33"/>
    <s v="PO-B2-260714-P03"/>
    <s v="B2-C40"/>
    <n v="350"/>
    <n v="413.35"/>
  </r>
  <r>
    <n v="1629"/>
    <x v="38"/>
    <x v="1169"/>
    <s v="lady set"/>
    <n v="3"/>
    <n v="199"/>
    <n v="1.196"/>
    <x v="32"/>
    <s v="NEELU"/>
    <x v="1228"/>
    <x v="2"/>
    <x v="1065"/>
    <s v="¥0.00"/>
    <n v="6.75"/>
    <n v="5475.56"/>
    <s v="PO-B9-260714-P04"/>
    <s v="B9-C40"/>
    <n v="350"/>
    <n v="418.6"/>
  </r>
  <r>
    <n v="1630"/>
    <x v="38"/>
    <x v="1523"/>
    <s v="lady set"/>
    <n v="1"/>
    <n v="70"/>
    <n v="0.23499999999999999"/>
    <x v="32"/>
    <s v="NEELU"/>
    <x v="1229"/>
    <x v="2"/>
    <x v="349"/>
    <s v="¥0.00"/>
    <n v="6.75"/>
    <n v="1457.78"/>
    <s v="PO-B9-260714-P06"/>
    <s v="B9-C50"/>
    <n v="350"/>
    <n v="82.25"/>
  </r>
  <r>
    <n v="1631"/>
    <x v="65"/>
    <x v="1018"/>
    <s v="Lady Coat"/>
    <n v="8"/>
    <n v="502"/>
    <n v="2.4860000000000002"/>
    <x v="32"/>
    <s v="NEELU"/>
    <x v="1230"/>
    <x v="2"/>
    <x v="1066"/>
    <s v="¥0.00"/>
    <n v="6.75"/>
    <n v="11501.93"/>
    <s v="PO-B2-260714-P04"/>
    <s v="B2-C04"/>
    <n v="350"/>
    <n v="870.1"/>
  </r>
  <r>
    <n v="1632"/>
    <x v="38"/>
    <x v="994"/>
    <s v="lady set"/>
    <n v="3"/>
    <n v="180"/>
    <n v="1.125"/>
    <x v="32"/>
    <s v="NEELU"/>
    <x v="1231"/>
    <x v="2"/>
    <x v="1067"/>
    <s v="¥0.00"/>
    <n v="6.75"/>
    <n v="5253.33"/>
    <s v="PO-B9-260714-P02"/>
    <s v="B9-C20"/>
    <n v="350"/>
    <n v="393.75"/>
  </r>
  <r>
    <n v="1633"/>
    <x v="38"/>
    <x v="1017"/>
    <s v="Lady Coat"/>
    <n v="7"/>
    <n v="453"/>
    <n v="2.0870000000000002"/>
    <x v="32"/>
    <s v="NEELU"/>
    <x v="1232"/>
    <x v="2"/>
    <x v="1068"/>
    <s v="¥0.00"/>
    <n v="6.75"/>
    <n v="10622.07"/>
    <s v="PO-B9-260714-P03"/>
    <s v="B9-C04"/>
    <n v="350"/>
    <n v="730.45"/>
  </r>
  <r>
    <n v="1634"/>
    <x v="65"/>
    <x v="1524"/>
    <s v="lady set"/>
    <n v="4"/>
    <n v="230"/>
    <n v="1.34"/>
    <x v="32"/>
    <s v="NEELU"/>
    <x v="1233"/>
    <x v="2"/>
    <x v="1069"/>
    <s v="¥0.00"/>
    <n v="6.75"/>
    <n v="6073.78"/>
    <s v="PO-B2-260714-P02"/>
    <s v="B2-C20 "/>
    <n v="350"/>
    <n v="469"/>
  </r>
  <r>
    <n v="1635"/>
    <x v="125"/>
    <x v="1525"/>
    <s v="MAN SHIRT"/>
    <n v="2"/>
    <n v="80"/>
    <n v="0.36099999999999999"/>
    <x v="32"/>
    <s v="LANDY"/>
    <x v="827"/>
    <x v="348"/>
    <x v="1070"/>
    <s v="¥0.00"/>
    <n v="6.75"/>
    <n v="2044.44"/>
    <s v="PO-BS77-260727-P09"/>
    <s v="BS77-A13"/>
    <n v="350"/>
    <n v="126.35"/>
  </r>
  <r>
    <n v="1636"/>
    <x v="123"/>
    <x v="1526"/>
    <s v="COAT"/>
    <n v="3"/>
    <n v="60"/>
    <n v="0.371"/>
    <x v="32"/>
    <s v="Lydia"/>
    <x v="1234"/>
    <x v="2"/>
    <x v="1071"/>
    <s v="¥0.00"/>
    <n v="6.75"/>
    <n v="2444.44"/>
    <s v="PO-B7504-260723-P02"/>
    <s v="B7504-C22"/>
    <n v="350"/>
    <n v="129.85"/>
  </r>
  <r>
    <n v="1637"/>
    <x v="122"/>
    <x v="1527"/>
    <s v="LAD COAT"/>
    <n v="1"/>
    <n v="45"/>
    <n v="0.17499999999999999"/>
    <x v="32"/>
    <s v="JASMINE"/>
    <x v="1235"/>
    <x v="2"/>
    <x v="1072"/>
    <s v="¥0.00"/>
    <n v="6.75"/>
    <n v="422.22"/>
    <s v="PO-B7501-260720-P07"/>
    <s v="B7501-C10"/>
    <n v="350"/>
    <n v="61.25"/>
  </r>
  <r>
    <n v="1638"/>
    <x v="123"/>
    <x v="1528"/>
    <s v="LADY TOP"/>
    <n v="4"/>
    <n v="217.5"/>
    <n v="1.071"/>
    <x v="32"/>
    <s v="Lydia"/>
    <x v="673"/>
    <x v="2"/>
    <x v="1073"/>
    <s v="¥0.00"/>
    <n v="6.75"/>
    <n v="2471.11"/>
    <s v="PO-B7504-260720-P13"/>
    <s v="B7504-C16"/>
    <n v="350"/>
    <n v="374.85"/>
  </r>
  <r>
    <n v="1639"/>
    <x v="26"/>
    <x v="1529"/>
    <s v="MENS PANTS"/>
    <n v="1"/>
    <n v="42"/>
    <n v="0.255"/>
    <x v="32"/>
    <s v="NEELU"/>
    <x v="1236"/>
    <x v="2"/>
    <x v="1074"/>
    <s v="¥0.00"/>
    <n v="6.75"/>
    <n v="667.85"/>
    <s v="PO-M800-260720-P13"/>
    <s v="M802-B59"/>
    <n v="350"/>
    <n v="89.25"/>
  </r>
  <r>
    <n v="1640"/>
    <x v="26"/>
    <x v="1530"/>
    <s v="MENS PANTS"/>
    <n v="1"/>
    <n v="42"/>
    <n v="0.183"/>
    <x v="32"/>
    <s v="NEELU"/>
    <x v="1236"/>
    <x v="2"/>
    <x v="1074"/>
    <s v="¥0.00"/>
    <n v="6.75"/>
    <n v="667.85"/>
    <s v="PO-M800-260720-P13"/>
    <s v="M807-B59"/>
    <n v="350"/>
    <n v="64.05"/>
  </r>
  <r>
    <n v="1641"/>
    <x v="26"/>
    <x v="1531"/>
    <s v="MENS PANTS"/>
    <n v="1"/>
    <n v="42"/>
    <n v="0.183"/>
    <x v="32"/>
    <s v="NEELU"/>
    <x v="1236"/>
    <x v="2"/>
    <x v="1074"/>
    <s v="¥0.00"/>
    <n v="6.75"/>
    <n v="667.85"/>
    <s v="PO-M800-260720-P13"/>
    <s v="M801-B59"/>
    <n v="350"/>
    <n v="64.05"/>
  </r>
  <r>
    <n v="1642"/>
    <x v="26"/>
    <x v="1532"/>
    <s v="MENS PANTS"/>
    <n v="1"/>
    <n v="42"/>
    <n v="0.23599999999999999"/>
    <x v="32"/>
    <s v="NEELU"/>
    <x v="1236"/>
    <x v="2"/>
    <x v="1074"/>
    <s v="¥0.00"/>
    <n v="6.75"/>
    <n v="667.85"/>
    <s v="PO-M800-260720-P13"/>
    <s v="M800-B59"/>
    <n v="350"/>
    <n v="82.6"/>
  </r>
  <r>
    <n v="1643"/>
    <x v="26"/>
    <x v="1533"/>
    <s v="MENS PANTS"/>
    <n v="2"/>
    <n v="97"/>
    <n v="0.41299999999999998"/>
    <x v="32"/>
    <s v="NEELU"/>
    <x v="1237"/>
    <x v="2"/>
    <x v="1075"/>
    <s v="¥0.00"/>
    <n v="6.75"/>
    <n v="1568"/>
    <s v="PO-M800-260720-P13"/>
    <s v="M806-B59"/>
    <n v="350"/>
    <n v="144.55000000000001"/>
  </r>
  <r>
    <n v="1644"/>
    <x v="26"/>
    <x v="1534"/>
    <s v="MENS PANTS"/>
    <n v="2"/>
    <n v="97"/>
    <n v="0.39900000000000002"/>
    <x v="32"/>
    <s v="NEELU"/>
    <x v="1237"/>
    <x v="2"/>
    <x v="1075"/>
    <s v="¥0.00"/>
    <n v="6.75"/>
    <n v="1568"/>
    <s v="PO-M800-260720-P13"/>
    <s v="M805-B59"/>
    <n v="350"/>
    <n v="139.65"/>
  </r>
  <r>
    <n v="1645"/>
    <x v="26"/>
    <x v="1529"/>
    <s v="MENS PANTS"/>
    <n v="1"/>
    <n v="36"/>
    <n v="0.16900000000000001"/>
    <x v="32"/>
    <s v="NEELU"/>
    <x v="1238"/>
    <x v="2"/>
    <x v="1076"/>
    <s v="¥0.00"/>
    <n v="6.75"/>
    <n v="572.44000000000005"/>
    <s v="PO-M800-260720-P13"/>
    <s v="M802-B59"/>
    <n v="350"/>
    <n v="59.15"/>
  </r>
  <r>
    <n v="1646"/>
    <x v="26"/>
    <x v="1530"/>
    <s v="MENS PANTS"/>
    <n v="1"/>
    <n v="36"/>
    <n v="0.21199999999999999"/>
    <x v="32"/>
    <s v="NEELU"/>
    <x v="1238"/>
    <x v="2"/>
    <x v="1076"/>
    <s v="¥0.00"/>
    <n v="6.75"/>
    <n v="572.44000000000005"/>
    <s v="PO-M800-260720-P13"/>
    <s v="M807-B59"/>
    <n v="350"/>
    <n v="74.2"/>
  </r>
  <r>
    <n v="1647"/>
    <x v="26"/>
    <x v="1531"/>
    <s v="MENS PANTS"/>
    <n v="1"/>
    <n v="36"/>
    <n v="0.183"/>
    <x v="32"/>
    <s v="NEELU"/>
    <x v="1238"/>
    <x v="2"/>
    <x v="1076"/>
    <s v="¥0.00"/>
    <n v="6.75"/>
    <n v="572.44000000000005"/>
    <s v="PO-M800-260720-P13"/>
    <s v="M801-B59"/>
    <n v="350"/>
    <n v="64.05"/>
  </r>
  <r>
    <n v="1648"/>
    <x v="26"/>
    <x v="1532"/>
    <s v="MENS PANTS"/>
    <n v="1"/>
    <n v="36"/>
    <n v="0.24"/>
    <x v="32"/>
    <s v="NEELU"/>
    <x v="1238"/>
    <x v="2"/>
    <x v="1076"/>
    <s v="¥0.00"/>
    <n v="6.75"/>
    <n v="572.44000000000005"/>
    <s v="PO-M800-260720-P13"/>
    <s v="M800-B59"/>
    <n v="350"/>
    <n v="84"/>
  </r>
  <r>
    <n v="1649"/>
    <x v="26"/>
    <x v="1534"/>
    <s v="MENS PANTS"/>
    <n v="1"/>
    <n v="47"/>
    <n v="0.14699999999999999"/>
    <x v="32"/>
    <s v="NEELU"/>
    <x v="739"/>
    <x v="2"/>
    <x v="1077"/>
    <s v="¥0.00"/>
    <n v="6.75"/>
    <n v="728"/>
    <s v="PO-M800-260720-P13"/>
    <s v="M805-B59"/>
    <n v="350"/>
    <n v="51.45"/>
  </r>
  <r>
    <n v="1650"/>
    <x v="26"/>
    <x v="1533"/>
    <s v="MENS PANTS"/>
    <n v="1"/>
    <n v="47"/>
    <n v="0.20200000000000001"/>
    <x v="32"/>
    <s v="NEELU"/>
    <x v="739"/>
    <x v="2"/>
    <x v="1077"/>
    <s v="¥0.00"/>
    <n v="6.75"/>
    <n v="728"/>
    <s v="PO-M800-260720-P13"/>
    <s v="M806-B59"/>
    <n v="350"/>
    <n v="70.7"/>
  </r>
  <r>
    <n v="1651"/>
    <x v="122"/>
    <x v="1535"/>
    <s v="LADY COAT"/>
    <n v="3"/>
    <n v="194"/>
    <n v="0.94399999999999995"/>
    <x v="32"/>
    <s v="JASMINE"/>
    <x v="1239"/>
    <x v="2"/>
    <x v="1078"/>
    <s v="¥0.00"/>
    <n v="6.75"/>
    <n v="720"/>
    <s v="PO-B7501-260720-P14"/>
    <s v="B7501-C17"/>
    <n v="350"/>
    <n v="330.4"/>
  </r>
  <r>
    <n v="1652"/>
    <x v="37"/>
    <x v="1536"/>
    <s v="Sweater"/>
    <n v="6"/>
    <n v="258"/>
    <n v="1.1160000000000001"/>
    <x v="32"/>
    <s v="JASMINE"/>
    <x v="382"/>
    <x v="2"/>
    <x v="451"/>
    <s v="¥0.00"/>
    <n v="6.75"/>
    <n v="1762.96"/>
    <s v="PO-NC99-260710-P06"/>
    <s v="NC99-C24"/>
    <n v="350"/>
    <n v="390.6"/>
  </r>
  <r>
    <n v="1653"/>
    <x v="118"/>
    <x v="1537"/>
    <s v="COAT"/>
    <n v="1"/>
    <n v="20"/>
    <n v="0.13400000000000001"/>
    <x v="32"/>
    <s v="Lydia"/>
    <x v="1240"/>
    <x v="2"/>
    <x v="246"/>
    <s v="¥0.00"/>
    <n v="6.75"/>
    <n v="814.81"/>
    <s v="PO-B7512-260722-P03"/>
    <s v="B7512-C27"/>
    <n v="350"/>
    <n v="46.9"/>
  </r>
  <r>
    <n v="1654"/>
    <x v="7"/>
    <x v="1538"/>
    <s v="COAT"/>
    <n v="11"/>
    <n v="625"/>
    <n v="3.3"/>
    <x v="32"/>
    <s v="Lydia"/>
    <x v="1241"/>
    <x v="2"/>
    <x v="1079"/>
    <s v="¥0.00"/>
    <n v="6.75"/>
    <n v="15943.7"/>
    <s v="PO-B7-260627-P01"/>
    <s v="B7-D01(2)"/>
    <n v="350"/>
    <n v="1155"/>
  </r>
  <r>
    <n v="1655"/>
    <x v="65"/>
    <x v="1539"/>
    <s v="Lady Top"/>
    <n v="1"/>
    <n v="85"/>
    <n v="0.253"/>
    <x v="32"/>
    <s v="NEELU"/>
    <x v="1242"/>
    <x v="268"/>
    <x v="1080"/>
    <s v="¥0.00"/>
    <n v="6.75"/>
    <n v="1617.78"/>
    <s v="PO-B2-260718-P02"/>
    <s v="B2-C80"/>
    <n v="350"/>
    <n v="88.55"/>
  </r>
  <r>
    <n v="1656"/>
    <x v="122"/>
    <x v="1540"/>
    <s v="LADY COAT"/>
    <n v="1"/>
    <n v="20"/>
    <n v="0.14299999999999999"/>
    <x v="32"/>
    <s v="JASMINE"/>
    <x v="1243"/>
    <x v="2"/>
    <x v="1081"/>
    <s v="¥0.00"/>
    <n v="6.75"/>
    <n v="16.3"/>
    <s v="PO-B7501-260722-P02"/>
    <s v="B7501-C23"/>
    <n v="350"/>
    <n v="50.05"/>
  </r>
  <r>
    <n v="1657"/>
    <x v="38"/>
    <x v="1541"/>
    <s v="Lady Top"/>
    <n v="1"/>
    <n v="57"/>
    <n v="0.17899999999999999"/>
    <x v="32"/>
    <s v="NEELU"/>
    <x v="1244"/>
    <x v="268"/>
    <x v="1046"/>
    <s v="¥0.00"/>
    <n v="6.75"/>
    <n v="1078.52"/>
    <s v="PO-B9-260718-P01"/>
    <s v="B9-C76"/>
    <n v="350"/>
    <n v="62.65"/>
  </r>
  <r>
    <n v="1658"/>
    <x v="38"/>
    <x v="1542"/>
    <s v="LADY SHIRT"/>
    <n v="7"/>
    <n v="279"/>
    <n v="2.339"/>
    <x v="32"/>
    <s v="NEELU"/>
    <x v="1245"/>
    <x v="2"/>
    <x v="1082"/>
    <s v="¥0.00"/>
    <n v="6.75"/>
    <n v="4626.96"/>
    <s v="PO-B9-260704-P01"/>
    <s v="B9-C36 "/>
    <n v="350"/>
    <n v="818.65"/>
  </r>
  <r>
    <n v="1659"/>
    <x v="65"/>
    <x v="1543"/>
    <s v="LADY SHIRT"/>
    <n v="11"/>
    <n v="433"/>
    <n v="2.4500000000000002"/>
    <x v="32"/>
    <s v="NEELU"/>
    <x v="1246"/>
    <x v="2"/>
    <x v="1083"/>
    <s v="¥0.00"/>
    <n v="6.75"/>
    <n v="6051.7"/>
    <s v="PO-B2-260704-P01"/>
    <s v="B2-C36"/>
    <n v="350"/>
    <n v="857.5"/>
  </r>
  <r>
    <n v="1660"/>
    <x v="125"/>
    <x v="1544"/>
    <s v="sweater,pants,jacket,shirt,T-shirt"/>
    <n v="4"/>
    <n v="258.7"/>
    <n v="0.82399999999999995"/>
    <x v="32"/>
    <s v="LANDY"/>
    <x v="1247"/>
    <x v="2"/>
    <x v="1084"/>
    <s v="¥0.00"/>
    <n v="6.75"/>
    <n v="5237.78"/>
    <s v="PO-BS77-260724-P02"/>
    <s v="BS77-A2"/>
    <n v="350"/>
    <n v="288.39999999999998"/>
  </r>
  <r>
    <n v="1661"/>
    <x v="37"/>
    <x v="1545"/>
    <s v="LADY SWEATER"/>
    <n v="14"/>
    <n v="700"/>
    <n v="4.1680000000000001"/>
    <x v="32"/>
    <s v="JASMINE"/>
    <x v="1248"/>
    <x v="2"/>
    <x v="1085"/>
    <s v="¥0.00"/>
    <n v="6.75"/>
    <n v="7246.81"/>
    <s v="PO-NC99-260710-P05"/>
    <s v="NC99-C23"/>
    <n v="350"/>
    <n v="1458.8"/>
  </r>
  <r>
    <n v="1662"/>
    <x v="123"/>
    <x v="1546"/>
    <s v="lady set"/>
    <n v="3"/>
    <n v="160"/>
    <n v="0.64300000000000002"/>
    <x v="32"/>
    <s v="Lydia"/>
    <x v="661"/>
    <x v="2"/>
    <x v="1086"/>
    <s v="¥0.00"/>
    <n v="6.75"/>
    <n v="1493.33"/>
    <s v="PO-B7504-260720-P11"/>
    <s v="B7504-C14B"/>
    <n v="350"/>
    <n v="225.05"/>
  </r>
  <r>
    <n v="1663"/>
    <x v="71"/>
    <x v="1547"/>
    <s v="MAN T SHIRT"/>
    <n v="5"/>
    <n v="312"/>
    <n v="1.147"/>
    <x v="32"/>
    <s v="LANDY"/>
    <x v="1249"/>
    <x v="27"/>
    <x v="1087"/>
    <s v="¥0.00"/>
    <n v="6.75"/>
    <n v="3567.85"/>
    <s v="PO-B473-260706-P07"/>
    <s v="B473-B35"/>
    <n v="350"/>
    <n v="401.45"/>
  </r>
  <r>
    <n v="1664"/>
    <x v="122"/>
    <x v="1548"/>
    <s v="LADY SWEATER"/>
    <n v="1"/>
    <n v="40"/>
    <n v="0.19600000000000001"/>
    <x v="32"/>
    <s v="JASMINE"/>
    <x v="1250"/>
    <x v="2"/>
    <x v="1088"/>
    <s v="¥0.00"/>
    <n v="6.75"/>
    <n v="137.78"/>
    <s v="PO-B7501-260720-P13"/>
    <s v="B7501-C16"/>
    <n v="350"/>
    <n v="68.599999999999994"/>
  </r>
  <r>
    <n v="1665"/>
    <x v="76"/>
    <x v="536"/>
    <s v="Dress"/>
    <n v="17"/>
    <n v="801.25"/>
    <n v="4.6870000000000003"/>
    <x v="32"/>
    <s v="JASMINE"/>
    <x v="1251"/>
    <x v="2"/>
    <x v="1089"/>
    <s v="¥0.00"/>
    <n v="6.75"/>
    <n v="13961.78"/>
    <s v="PO-B5508-260715-P01"/>
    <s v="B5508-B1"/>
    <n v="350"/>
    <n v="1640.45"/>
  </r>
  <r>
    <n v="1666"/>
    <x v="71"/>
    <x v="1549"/>
    <s v="top"/>
    <n v="6"/>
    <n v="174"/>
    <n v="1.038"/>
    <x v="32"/>
    <s v="LANDY"/>
    <x v="972"/>
    <x v="41"/>
    <x v="1090"/>
    <s v="¥0.00"/>
    <n v="6.75"/>
    <n v="2933.33"/>
    <s v="PO-B473-260710-P01"/>
    <s v="B473-B39"/>
    <n v="350"/>
    <n v="363.3"/>
  </r>
  <r>
    <n v="1667"/>
    <x v="72"/>
    <x v="1550"/>
    <s v="top"/>
    <n v="6"/>
    <n v="174"/>
    <n v="1.038"/>
    <x v="32"/>
    <s v="LANDY"/>
    <x v="972"/>
    <x v="41"/>
    <x v="1090"/>
    <s v="¥0.00"/>
    <n v="6.75"/>
    <n v="2933.33"/>
    <s v="PO-B201-260710-P01"/>
    <s v="B201-B35"/>
    <n v="350"/>
    <n v="363.3"/>
  </r>
  <r>
    <n v="1668"/>
    <x v="37"/>
    <x v="1551"/>
    <s v="CHILD CHOES"/>
    <n v="32"/>
    <n v="775"/>
    <n v="10.391999999999999"/>
    <x v="32"/>
    <s v="JASMINE"/>
    <x v="1252"/>
    <x v="2"/>
    <x v="1091"/>
    <s v="¥0.00"/>
    <n v="6.75"/>
    <n v="6900"/>
    <s v="PO-NC99-260717-P07 NO:C54"/>
    <s v="NC99-C54"/>
    <n v="350"/>
    <n v="3637.2"/>
  </r>
  <r>
    <n v="1669"/>
    <x v="122"/>
    <x v="1552"/>
    <s v="LADY SUIT,ADY SUIT"/>
    <n v="2"/>
    <n v="90"/>
    <n v="0.45"/>
    <x v="32"/>
    <s v="JASMINE"/>
    <x v="1253"/>
    <x v="2"/>
    <x v="1092"/>
    <s v="¥0.00"/>
    <n v="6.75"/>
    <n v="840"/>
    <s v="PO-B7501-260720-P12"/>
    <s v="B7501-C15"/>
    <n v="350"/>
    <n v="157.5"/>
  </r>
  <r>
    <n v="1670"/>
    <x v="65"/>
    <x v="1553"/>
    <s v="Kids Coat"/>
    <n v="2"/>
    <n v="84"/>
    <n v="0.35799999999999998"/>
    <x v="32"/>
    <s v="NEELU"/>
    <x v="1254"/>
    <x v="41"/>
    <x v="1093"/>
    <s v="¥0.00"/>
    <n v="6.75"/>
    <n v="2419.56"/>
    <s v="PO-B2-260706-P11"/>
    <s v="B2-K08"/>
    <n v="350"/>
    <n v="125.3"/>
  </r>
  <r>
    <n v="1671"/>
    <x v="121"/>
    <x v="1554"/>
    <s v="LADY TOP"/>
    <n v="1"/>
    <n v="50"/>
    <n v="0.192"/>
    <x v="33"/>
    <s v="JASMINE"/>
    <x v="1255"/>
    <x v="2"/>
    <x v="1094"/>
    <s v="¥0.00"/>
    <n v="6.75"/>
    <n v="408.15"/>
    <s v="PO-B5637-260727-P07"/>
    <s v="B5637-B15"/>
    <n v="350"/>
    <n v="67.2"/>
  </r>
  <r>
    <n v="1672"/>
    <x v="80"/>
    <x v="1555"/>
    <s v="Ladys Sweater"/>
    <n v="2"/>
    <n v="92.4"/>
    <n v="0.52700000000000002"/>
    <x v="33"/>
    <s v="Joyce"/>
    <x v="1256"/>
    <x v="2"/>
    <x v="357"/>
    <s v="¥0.00"/>
    <n v="6.75"/>
    <n v="1229.6300000000001"/>
    <s v="PO-NC105-260720-P01"/>
    <s v="NC105-A10"/>
    <n v="350"/>
    <n v="184.45"/>
  </r>
  <r>
    <n v="1673"/>
    <x v="117"/>
    <x v="1556"/>
    <s v="women sweater"/>
    <n v="2"/>
    <n v="100"/>
    <n v="0.73299999999999998"/>
    <x v="33"/>
    <s v="LISA XU"/>
    <x v="486"/>
    <x v="2"/>
    <x v="657"/>
    <s v="¥0.00"/>
    <n v="6.75"/>
    <n v="853.33"/>
    <s v="PO-B7696-260728-P03"/>
    <s v="B7696-A41"/>
    <n v="350"/>
    <n v="256.55"/>
  </r>
  <r>
    <n v="1674"/>
    <x v="76"/>
    <x v="1557"/>
    <s v="LADY HOODIE"/>
    <n v="3"/>
    <n v="141.05000000000001"/>
    <n v="0.66400000000000003"/>
    <x v="33"/>
    <s v="JASMINE"/>
    <x v="1257"/>
    <x v="2"/>
    <x v="1095"/>
    <s v="¥0.00"/>
    <n v="6.75"/>
    <n v="1654.07"/>
    <s v="PO-B5508-260720-P04"/>
    <s v="B5508-B17B"/>
    <n v="350"/>
    <n v="232.4"/>
  </r>
  <r>
    <n v="1675"/>
    <x v="76"/>
    <x v="1558"/>
    <s v="LADY HOODIE"/>
    <n v="2"/>
    <n v="107.8"/>
    <n v="0.36099999999999999"/>
    <x v="33"/>
    <s v="JASMINE"/>
    <x v="1258"/>
    <x v="2"/>
    <x v="1096"/>
    <s v="¥0.00"/>
    <n v="6.75"/>
    <n v="1366.67"/>
    <s v="PO-B5508-260720-P04"/>
    <s v="B5508-B17"/>
    <n v="350"/>
    <n v="126.35"/>
  </r>
  <r>
    <n v="1676"/>
    <x v="80"/>
    <x v="1559"/>
    <s v="Ladys Shirt"/>
    <n v="2"/>
    <n v="98"/>
    <n v="0.87"/>
    <x v="33"/>
    <s v="Joyce"/>
    <x v="1259"/>
    <x v="2"/>
    <x v="1097"/>
    <s v="¥0.00"/>
    <n v="6.75"/>
    <n v="1933.33"/>
    <s v="PO-NC105-260718-P01"/>
    <s v="NC105-A9"/>
    <n v="350"/>
    <n v="304.5"/>
  </r>
  <r>
    <n v="1677"/>
    <x v="110"/>
    <x v="1560"/>
    <s v="Women outerwear"/>
    <n v="5"/>
    <n v="335"/>
    <n v="1.9359999999999999"/>
    <x v="33"/>
    <s v="LANDY"/>
    <x v="1260"/>
    <x v="2"/>
    <x v="1098"/>
    <s v="¥0.00"/>
    <n v="6.75"/>
    <n v="3877.78"/>
    <s v="PO-B2026-260728-P01"/>
    <s v="B2026-A38"/>
    <n v="350"/>
    <n v="677.6"/>
  </r>
  <r>
    <n v="1678"/>
    <x v="65"/>
    <x v="1561"/>
    <s v="Boys coat,Girls set"/>
    <n v="1"/>
    <n v="58"/>
    <n v="0.44"/>
    <x v="33"/>
    <s v="NEELU"/>
    <x v="1261"/>
    <x v="2"/>
    <x v="1099"/>
    <s v="¥0.00"/>
    <n v="6.75"/>
    <n v="1484.89"/>
    <s v="PO-B2-260707-P08"/>
    <s v="B2-K19"/>
    <n v="350"/>
    <n v="154"/>
  </r>
  <r>
    <n v="1679"/>
    <x v="21"/>
    <x v="1562"/>
    <s v="PANTS"/>
    <n v="2"/>
    <n v="140"/>
    <n v="0.35"/>
    <x v="33"/>
    <s v="Lydia"/>
    <x v="1051"/>
    <x v="2"/>
    <x v="885"/>
    <s v="¥0.00"/>
    <n v="6.75"/>
    <n v="1140.74"/>
    <s v="PO-B29-260728-P01"/>
    <s v="B29-C01"/>
    <n v="350"/>
    <n v="122.5"/>
  </r>
  <r>
    <n v="1680"/>
    <x v="37"/>
    <x v="1563"/>
    <s v="romper,baby 2pcs set,jacket,baby 3pcs set,t-shirt,baby 4pcs set,mom bag"/>
    <n v="14"/>
    <n v="650"/>
    <n v="4.2560000000000002"/>
    <x v="33"/>
    <s v="JASMINE"/>
    <x v="1262"/>
    <x v="2"/>
    <x v="1100"/>
    <s v="¥0.00"/>
    <n v="6.75"/>
    <n v="1868.74"/>
    <s v="PO-NC99-260721-P01"/>
    <s v="NC99-C71"/>
    <n v="350"/>
    <n v="1489.6"/>
  </r>
  <r>
    <n v="1681"/>
    <x v="61"/>
    <x v="1564"/>
    <s v="SKIRT"/>
    <n v="1"/>
    <n v="32"/>
    <n v="0.14899999999999999"/>
    <x v="33"/>
    <s v="Lydia"/>
    <x v="118"/>
    <x v="2"/>
    <x v="446"/>
    <s v="¥40.00"/>
    <n v="6.75"/>
    <n v="320"/>
    <s v="PO-H117-260716-P01"/>
    <s v="H117-46"/>
    <n v="350"/>
    <n v="52.15"/>
  </r>
  <r>
    <n v="1682"/>
    <x v="121"/>
    <x v="1565"/>
    <s v="LADY PANT"/>
    <n v="1"/>
    <n v="35"/>
    <n v="0.10100000000000001"/>
    <x v="33"/>
    <s v="JASMINE"/>
    <x v="724"/>
    <x v="2"/>
    <x v="1101"/>
    <s v="¥0.00"/>
    <n v="6.75"/>
    <n v="506.67"/>
    <s v="PO-B5637-260727-P06"/>
    <s v="B5637-B14"/>
    <n v="350"/>
    <n v="35.35"/>
  </r>
  <r>
    <n v="1683"/>
    <x v="37"/>
    <x v="1566"/>
    <s v="CHILD SUIT"/>
    <n v="3"/>
    <n v="150"/>
    <n v="0.79300000000000004"/>
    <x v="33"/>
    <s v="JASMINE"/>
    <x v="1263"/>
    <x v="2"/>
    <x v="638"/>
    <s v="¥0.00"/>
    <n v="6.75"/>
    <n v="1108.1500000000001"/>
    <s v="PO-NC99-260717-P01"/>
    <s v="NC99-C45B"/>
    <n v="350"/>
    <n v="277.55"/>
  </r>
  <r>
    <n v="1684"/>
    <x v="37"/>
    <x v="1567"/>
    <s v="CHILD SUIT"/>
    <n v="8"/>
    <n v="400"/>
    <n v="1.9690000000000001"/>
    <x v="33"/>
    <s v="JASMINE"/>
    <x v="1264"/>
    <x v="2"/>
    <x v="1102"/>
    <s v="¥0.00"/>
    <n v="6.75"/>
    <n v="3265.93"/>
    <s v="PO-NC99-260717-P01"/>
    <s v="NC99-C48"/>
    <n v="350"/>
    <n v="689.15"/>
  </r>
  <r>
    <n v="1685"/>
    <x v="76"/>
    <x v="1568"/>
    <s v="LADY sweater"/>
    <n v="3"/>
    <n v="133"/>
    <n v="1.0109999999999999"/>
    <x v="33"/>
    <s v="JASMINE"/>
    <x v="1265"/>
    <x v="2"/>
    <x v="1103"/>
    <s v="¥0.00"/>
    <n v="6.75"/>
    <n v="1645.04"/>
    <s v="PO-B5508-260722-P04"/>
    <s v="B5508-B29"/>
    <n v="350"/>
    <n v="353.85"/>
  </r>
  <r>
    <n v="1686"/>
    <x v="37"/>
    <x v="1569"/>
    <s v="CHILD COAT"/>
    <n v="17"/>
    <n v="804.4"/>
    <n v="4.0460000000000003"/>
    <x v="33"/>
    <s v="JASMINE"/>
    <x v="1266"/>
    <x v="2"/>
    <x v="1104"/>
    <s v="¥0.00"/>
    <n v="6.75"/>
    <n v="3751.41"/>
    <s v="PO-NC99-260722-P01"/>
    <s v="NC99-C73B"/>
    <n v="350"/>
    <n v="1416.1"/>
  </r>
  <r>
    <n v="1687"/>
    <x v="26"/>
    <x v="1570"/>
    <s v="childrens shoes"/>
    <n v="16"/>
    <n v="390"/>
    <n v="5.2670000000000003"/>
    <x v="33"/>
    <s v="NEELU"/>
    <x v="1267"/>
    <x v="42"/>
    <x v="1105"/>
    <s v="¥0.00"/>
    <n v="6.75"/>
    <n v="4200"/>
    <s v="PO-M800-260727-P01"/>
    <s v="M807-B48"/>
    <n v="350"/>
    <n v="1843.45"/>
  </r>
  <r>
    <n v="1688"/>
    <x v="26"/>
    <x v="1571"/>
    <s v="childrens shoes"/>
    <n v="16"/>
    <n v="390"/>
    <n v="5.09"/>
    <x v="33"/>
    <s v="NEELU"/>
    <x v="1267"/>
    <x v="2"/>
    <x v="1106"/>
    <s v="¥0.00"/>
    <n v="6.75"/>
    <n v="4200"/>
    <s v="PO-M800-260727-P01"/>
    <s v="M805-B48"/>
    <n v="350"/>
    <n v="1781.5"/>
  </r>
  <r>
    <n v="1689"/>
    <x v="26"/>
    <x v="1572"/>
    <s v="childrens shoes"/>
    <n v="16"/>
    <n v="390"/>
    <n v="5.2169999999999996"/>
    <x v="33"/>
    <s v="NEELU"/>
    <x v="1267"/>
    <x v="2"/>
    <x v="1106"/>
    <s v="¥0.00"/>
    <n v="6.75"/>
    <n v="4200"/>
    <s v="PO-M800-260727-P01"/>
    <s v="M801-B48"/>
    <n v="350"/>
    <n v="1825.95"/>
  </r>
  <r>
    <n v="1690"/>
    <x v="26"/>
    <x v="1573"/>
    <s v="childrens shoes"/>
    <n v="16"/>
    <n v="390"/>
    <n v="5.2130000000000001"/>
    <x v="33"/>
    <s v="NEELU"/>
    <x v="1267"/>
    <x v="2"/>
    <x v="1106"/>
    <s v="¥0.00"/>
    <n v="6.75"/>
    <n v="4200"/>
    <s v="PO-M800-260727-P01"/>
    <s v="M800-B48"/>
    <n v="350"/>
    <n v="1824.55"/>
  </r>
  <r>
    <n v="1691"/>
    <x v="76"/>
    <x v="1574"/>
    <s v="lady dress"/>
    <n v="7"/>
    <n v="312.5"/>
    <n v="1.3340000000000001"/>
    <x v="33"/>
    <s v="JASMINE"/>
    <x v="1268"/>
    <x v="2"/>
    <x v="1107"/>
    <s v="¥0.00"/>
    <n v="6.75"/>
    <n v="3274.07"/>
    <s v="PO-B5508-260716-P06"/>
    <s v="B5508-B9B"/>
    <n v="350"/>
    <n v="466.9"/>
  </r>
  <r>
    <n v="1692"/>
    <x v="9"/>
    <x v="1575"/>
    <s v="LADY TOP"/>
    <n v="6"/>
    <n v="349.1"/>
    <n v="1.7609999999999999"/>
    <x v="33"/>
    <s v="JASMINE"/>
    <x v="1269"/>
    <x v="2"/>
    <x v="1108"/>
    <s v="¥0.00"/>
    <n v="6.75"/>
    <n v="4176.3"/>
    <s v="PO-B22-260723-P01"/>
    <s v="B22-C31"/>
    <n v="350"/>
    <n v="616.35"/>
  </r>
  <r>
    <n v="1693"/>
    <x v="26"/>
    <x v="1576"/>
    <s v="MAN JACKET"/>
    <n v="6"/>
    <n v="300"/>
    <n v="2.238"/>
    <x v="33"/>
    <s v="Joyce"/>
    <x v="1270"/>
    <x v="42"/>
    <x v="1109"/>
    <s v="¥1,980.00"/>
    <n v="6.75"/>
    <n v="4177.78"/>
    <s v="PO-M800-260709-P01"/>
    <s v="M807-B18"/>
    <n v="350"/>
    <n v="783.3"/>
  </r>
  <r>
    <n v="1694"/>
    <x v="26"/>
    <x v="1577"/>
    <s v="MAN JACKET"/>
    <n v="6"/>
    <n v="300"/>
    <n v="1.5760000000000001"/>
    <x v="33"/>
    <s v="Joyce"/>
    <x v="1270"/>
    <x v="2"/>
    <x v="1110"/>
    <s v="¥0.00"/>
    <n v="6.75"/>
    <n v="4177.78"/>
    <s v="PO-M800-260709-P01"/>
    <s v="M806-B18"/>
    <n v="350"/>
    <n v="551.6"/>
  </r>
  <r>
    <n v="1695"/>
    <x v="26"/>
    <x v="1578"/>
    <s v="MAN JACKET"/>
    <n v="7"/>
    <n v="350"/>
    <n v="1.4390000000000001"/>
    <x v="33"/>
    <s v="Joyce"/>
    <x v="1270"/>
    <x v="2"/>
    <x v="1110"/>
    <s v="¥0.00"/>
    <n v="6.75"/>
    <n v="4177.78"/>
    <s v="PO-M800-260709-P01"/>
    <s v="M805-B18"/>
    <n v="350"/>
    <n v="503.65"/>
  </r>
  <r>
    <n v="1696"/>
    <x v="26"/>
    <x v="1579"/>
    <s v="MAN JACKET"/>
    <n v="5"/>
    <n v="250"/>
    <n v="1.573"/>
    <x v="33"/>
    <s v="Joyce"/>
    <x v="1270"/>
    <x v="2"/>
    <x v="1110"/>
    <s v="¥0.00"/>
    <n v="6.75"/>
    <n v="4177.78"/>
    <s v="PO-M800-260709-P01"/>
    <s v="M802-B18"/>
    <n v="350"/>
    <n v="550.54999999999995"/>
  </r>
  <r>
    <n v="1697"/>
    <x v="26"/>
    <x v="1580"/>
    <s v="MAN JACKET"/>
    <n v="7"/>
    <n v="350"/>
    <n v="2.117"/>
    <x v="33"/>
    <s v="Joyce"/>
    <x v="1270"/>
    <x v="2"/>
    <x v="1110"/>
    <s v="¥0.00"/>
    <n v="6.75"/>
    <n v="4177.78"/>
    <s v="PO-M800-260709-P01"/>
    <s v="M801-B18"/>
    <n v="350"/>
    <n v="740.95"/>
  </r>
  <r>
    <n v="1698"/>
    <x v="26"/>
    <x v="1581"/>
    <s v="MAN JACKET"/>
    <n v="7"/>
    <n v="350"/>
    <n v="1.825"/>
    <x v="33"/>
    <s v="Joyce"/>
    <x v="1270"/>
    <x v="2"/>
    <x v="1110"/>
    <s v="¥0.00"/>
    <n v="6.75"/>
    <n v="4177.78"/>
    <s v="PO-M800-260709-P01"/>
    <s v="M800-B18"/>
    <n v="350"/>
    <n v="638.75"/>
  </r>
  <r>
    <n v="1699"/>
    <x v="65"/>
    <x v="1582"/>
    <s v="Womens skirt"/>
    <n v="4"/>
    <n v="240"/>
    <n v="0.95199999999999996"/>
    <x v="33"/>
    <s v="NEELU"/>
    <x v="1271"/>
    <x v="41"/>
    <x v="1111"/>
    <s v="¥0.00"/>
    <n v="6.75"/>
    <n v="2358.52"/>
    <s v="PO-B2-260715-P02"/>
    <s v="B2-C67"/>
    <n v="350"/>
    <n v="333.2"/>
  </r>
  <r>
    <n v="1700"/>
    <x v="26"/>
    <x v="1583"/>
    <s v="Kids Jacket"/>
    <n v="5"/>
    <n v="166"/>
    <n v="1.2330000000000001"/>
    <x v="33"/>
    <s v="Joyce"/>
    <x v="1272"/>
    <x v="41"/>
    <x v="1112"/>
    <s v="¥2,100.00"/>
    <n v="6.75"/>
    <n v="1890.37"/>
    <s v="PO-M800-260708-P04"/>
    <s v="M805-B16"/>
    <n v="350"/>
    <n v="431.55"/>
  </r>
  <r>
    <n v="1701"/>
    <x v="26"/>
    <x v="1584"/>
    <s v="Kids Jacket"/>
    <n v="3"/>
    <n v="94"/>
    <n v="0.69899999999999995"/>
    <x v="33"/>
    <s v="Joyce"/>
    <x v="1273"/>
    <x v="2"/>
    <x v="1113"/>
    <s v="¥0.00"/>
    <n v="6.75"/>
    <n v="945.19"/>
    <s v="PO-M800-260708-P04"/>
    <s v="M807-B16"/>
    <n v="350"/>
    <n v="244.65"/>
  </r>
  <r>
    <n v="1702"/>
    <x v="26"/>
    <x v="1585"/>
    <s v="Kids Jacket"/>
    <n v="3"/>
    <n v="94"/>
    <n v="0.63100000000000001"/>
    <x v="33"/>
    <s v="Joyce"/>
    <x v="1273"/>
    <x v="2"/>
    <x v="1113"/>
    <s v="¥0.00"/>
    <n v="6.75"/>
    <n v="945.19"/>
    <s v="PO-M800-260708-P04"/>
    <s v="M806-B16"/>
    <n v="350"/>
    <n v="220.85"/>
  </r>
  <r>
    <n v="1703"/>
    <x v="26"/>
    <x v="1586"/>
    <s v="Kids Jacket"/>
    <n v="3"/>
    <n v="94"/>
    <n v="0.56899999999999995"/>
    <x v="33"/>
    <s v="Joyce"/>
    <x v="1273"/>
    <x v="2"/>
    <x v="1113"/>
    <s v="¥0.00"/>
    <n v="6.75"/>
    <n v="945.19"/>
    <s v="PO-M800-260708-P04"/>
    <s v="M802-B16"/>
    <n v="350"/>
    <n v="199.15"/>
  </r>
  <r>
    <n v="1704"/>
    <x v="26"/>
    <x v="1587"/>
    <s v="Kids Jacket"/>
    <n v="3"/>
    <n v="94"/>
    <n v="0.48199999999999998"/>
    <x v="33"/>
    <s v="Joyce"/>
    <x v="1273"/>
    <x v="2"/>
    <x v="1113"/>
    <s v="¥0.00"/>
    <n v="6.75"/>
    <n v="945.19"/>
    <s v="PO-M800-260708-P04"/>
    <s v="M801-B16"/>
    <n v="350"/>
    <n v="168.7"/>
  </r>
  <r>
    <n v="1705"/>
    <x v="26"/>
    <x v="1588"/>
    <s v="Kids Jacket"/>
    <n v="3"/>
    <n v="94"/>
    <n v="0.67200000000000004"/>
    <x v="33"/>
    <s v="Joyce"/>
    <x v="1273"/>
    <x v="2"/>
    <x v="1113"/>
    <s v="¥0.00"/>
    <n v="6.75"/>
    <n v="945.19"/>
    <s v="PO-M800-260708-P04"/>
    <s v="M800-B16"/>
    <n v="350"/>
    <n v="235.2"/>
  </r>
  <r>
    <n v="1706"/>
    <x v="26"/>
    <x v="1589"/>
    <s v="Mens Jacket"/>
    <n v="8"/>
    <n v="246"/>
    <n v="2.286"/>
    <x v="33"/>
    <s v="Joyce"/>
    <x v="1274"/>
    <x v="41"/>
    <x v="1114"/>
    <s v="¥0.00"/>
    <n v="6.75"/>
    <n v="2641.48"/>
    <s v="PO-M800-260708-P03"/>
    <s v="M805-B15"/>
    <n v="350"/>
    <n v="800.1"/>
  </r>
  <r>
    <n v="1707"/>
    <x v="26"/>
    <x v="1590"/>
    <s v="Mens Jacket"/>
    <n v="4"/>
    <n v="123"/>
    <n v="0.99199999999999999"/>
    <x v="33"/>
    <s v="Joyce"/>
    <x v="1275"/>
    <x v="2"/>
    <x v="1115"/>
    <s v="¥0.00"/>
    <n v="6.75"/>
    <n v="1320.74"/>
    <s v="PO-M800-260708-P03"/>
    <s v="M807-B15"/>
    <n v="350"/>
    <n v="347.2"/>
  </r>
  <r>
    <n v="1708"/>
    <x v="26"/>
    <x v="1591"/>
    <s v="Mens Jacket"/>
    <n v="4"/>
    <n v="123"/>
    <n v="1.151"/>
    <x v="33"/>
    <s v="Joyce"/>
    <x v="1275"/>
    <x v="2"/>
    <x v="1115"/>
    <s v="¥0.00"/>
    <n v="6.75"/>
    <n v="1320.74"/>
    <s v="PO-M800-260708-P03"/>
    <s v="M806-B15"/>
    <n v="350"/>
    <n v="402.85"/>
  </r>
  <r>
    <n v="1709"/>
    <x v="26"/>
    <x v="1592"/>
    <s v="Mens Jacket"/>
    <n v="4"/>
    <n v="123"/>
    <n v="1.2450000000000001"/>
    <x v="33"/>
    <s v="Joyce"/>
    <x v="1275"/>
    <x v="2"/>
    <x v="1115"/>
    <s v="¥0.00"/>
    <n v="6.75"/>
    <n v="1320.74"/>
    <s v="PO-M800-260708-P03"/>
    <s v="M802-B15"/>
    <n v="350"/>
    <n v="435.75"/>
  </r>
  <r>
    <n v="1710"/>
    <x v="26"/>
    <x v="1593"/>
    <s v="Mens Jacket"/>
    <n v="4"/>
    <n v="123"/>
    <n v="1.151"/>
    <x v="33"/>
    <s v="Joyce"/>
    <x v="1275"/>
    <x v="2"/>
    <x v="1115"/>
    <s v="¥0.00"/>
    <n v="6.75"/>
    <n v="1320.74"/>
    <s v="PO-M800-260708-P03"/>
    <s v="M801-B15"/>
    <n v="350"/>
    <n v="402.85"/>
  </r>
  <r>
    <n v="1711"/>
    <x v="26"/>
    <x v="1594"/>
    <s v="Mens Jacket"/>
    <n v="4"/>
    <n v="123"/>
    <n v="1.089"/>
    <x v="33"/>
    <s v="Joyce"/>
    <x v="1275"/>
    <x v="2"/>
    <x v="1115"/>
    <s v="¥0.00"/>
    <n v="6.75"/>
    <n v="1320.74"/>
    <s v="PO-M800-260708-P03"/>
    <s v="M800-B15"/>
    <n v="350"/>
    <n v="381.15"/>
  </r>
  <r>
    <n v="1712"/>
    <x v="65"/>
    <x v="1595"/>
    <s v="Coat"/>
    <n v="2"/>
    <n v="108"/>
    <n v="0.53200000000000003"/>
    <x v="34"/>
    <s v="NEELU"/>
    <x v="1276"/>
    <x v="349"/>
    <x v="1116"/>
    <m/>
    <n v="6.75"/>
    <n v="1604.44"/>
    <m/>
    <s v="B2-C4"/>
    <n v="350"/>
    <n v="186.2"/>
  </r>
  <r>
    <n v="1713"/>
    <x v="38"/>
    <x v="1596"/>
    <s v="Coat"/>
    <n v="2"/>
    <n v="103"/>
    <n v="0.45800000000000002"/>
    <x v="34"/>
    <s v="NEELU"/>
    <x v="1277"/>
    <x v="349"/>
    <x v="1117"/>
    <m/>
    <n v="6.75"/>
    <n v="1477.78"/>
    <m/>
    <s v="B9-C4"/>
    <n v="350"/>
    <n v="160.30000000000001"/>
  </r>
  <r>
    <n v="1714"/>
    <x v="65"/>
    <x v="1597"/>
    <s v="Ladys Suit"/>
    <n v="11"/>
    <n v="538.5"/>
    <n v="2.3079999999999998"/>
    <x v="34"/>
    <s v="NEELU"/>
    <x v="1278"/>
    <x v="2"/>
    <x v="1118"/>
    <s v="¥0.00"/>
    <n v="6.75"/>
    <n v="10047.56"/>
    <s v="PO-B2-260625-P02"/>
    <s v="B2-C06"/>
    <n v="350"/>
    <n v="807.8"/>
  </r>
  <r>
    <n v="1715"/>
    <x v="113"/>
    <x v="1598"/>
    <s v="Mens Sweater"/>
    <n v="1"/>
    <n v="30"/>
    <n v="0.08"/>
    <x v="34"/>
    <s v="Joyce"/>
    <x v="1279"/>
    <x v="2"/>
    <x v="1119"/>
    <s v="¥0.00"/>
    <n v="6.75"/>
    <n v="186.67"/>
    <s v="客户自付"/>
    <s v="BS2641-A11"/>
    <n v="350"/>
    <n v="28"/>
  </r>
  <r>
    <n v="1716"/>
    <x v="111"/>
    <x v="1599"/>
    <s v="MENS SUIT,MENS PANT"/>
    <n v="1"/>
    <n v="32.299999999999997"/>
    <n v="0.157"/>
    <x v="34"/>
    <s v="LISA XU"/>
    <x v="1280"/>
    <x v="350"/>
    <x v="3"/>
    <s v="¥0.00"/>
    <n v="6.75"/>
    <n v="423.7"/>
    <s v="RMB2860客户自付货款"/>
    <s v="BS3236-A13"/>
    <n v="350"/>
    <n v="54.95"/>
  </r>
  <r>
    <n v="1717"/>
    <x v="96"/>
    <x v="1600"/>
    <s v="Jacket,Pants"/>
    <n v="9"/>
    <n v="563.45000000000005"/>
    <n v="1.6850000000000001"/>
    <x v="34"/>
    <s v="LANDY"/>
    <x v="1281"/>
    <x v="351"/>
    <x v="3"/>
    <s v="¥0.00"/>
    <n v="6.75"/>
    <n v="9028.15"/>
    <s v="客户自付"/>
    <s v="B799-3"/>
    <n v="350"/>
    <n v="589.75"/>
  </r>
  <r>
    <n v="1718"/>
    <x v="61"/>
    <x v="1601"/>
    <s v="COAT"/>
    <n v="3"/>
    <n v="150"/>
    <n v="0.73099999999999998"/>
    <x v="34"/>
    <s v="Lydia"/>
    <x v="1282"/>
    <x v="2"/>
    <x v="531"/>
    <s v="¥0.00"/>
    <n v="6.75"/>
    <n v="1748.15"/>
    <s v="PO-H117-260724-P02"/>
    <s v="H117-49"/>
    <n v="350"/>
    <n v="255.85"/>
  </r>
  <r>
    <n v="1719"/>
    <x v="125"/>
    <x v="1602"/>
    <s v="sweater"/>
    <n v="1"/>
    <n v="67"/>
    <n v="0.30099999999999999"/>
    <x v="34"/>
    <s v="LANDY"/>
    <x v="1283"/>
    <x v="0"/>
    <x v="1120"/>
    <s v="¥0.00"/>
    <n v="6.75"/>
    <n v="910.22"/>
    <s v="PO-BS77-260730-P06"/>
    <s v="BS77-A28"/>
    <n v="350"/>
    <n v="105.35"/>
  </r>
  <r>
    <n v="1720"/>
    <x v="26"/>
    <x v="1603"/>
    <s v="Ladys Coat"/>
    <n v="8"/>
    <n v="280"/>
    <n v="1.3680000000000001"/>
    <x v="34"/>
    <s v="Joyce"/>
    <x v="396"/>
    <x v="41"/>
    <x v="1121"/>
    <s v="¥0.00"/>
    <n v="6.75"/>
    <n v="5333.33"/>
    <s v="PO-M800-260706-P11"/>
    <s v="M801-B11"/>
    <n v="350"/>
    <n v="478.8"/>
  </r>
  <r>
    <n v="1721"/>
    <x v="65"/>
    <x v="1604"/>
    <s v="Ladys Shirt"/>
    <n v="3"/>
    <n v="116.2"/>
    <n v="0.44"/>
    <x v="34"/>
    <s v="NEELU"/>
    <x v="1134"/>
    <x v="2"/>
    <x v="966"/>
    <s v="¥0.00"/>
    <n v="6.75"/>
    <n v="2382.2199999999998"/>
    <s v="PO-B2-260625-P01"/>
    <s v="B2-C05"/>
    <n v="350"/>
    <n v="154"/>
  </r>
  <r>
    <n v="1722"/>
    <x v="38"/>
    <x v="1605"/>
    <s v="Ladys Shirt"/>
    <n v="3"/>
    <n v="124.2"/>
    <n v="0.44"/>
    <x v="34"/>
    <s v="NEELU"/>
    <x v="1284"/>
    <x v="2"/>
    <x v="1122"/>
    <s v="¥0.00"/>
    <n v="6.75"/>
    <n v="2551.2600000000002"/>
    <s v="PO-B9-260625-P01"/>
    <s v="B9-C05"/>
    <n v="350"/>
    <n v="154"/>
  </r>
  <r>
    <n v="1723"/>
    <x v="65"/>
    <x v="1290"/>
    <s v="Lady Coat"/>
    <n v="1"/>
    <n v="70"/>
    <n v="0.67"/>
    <x v="34"/>
    <s v="NEELU"/>
    <x v="1285"/>
    <x v="2"/>
    <x v="1123"/>
    <s v="¥0.00"/>
    <n v="6.75"/>
    <n v="2038.52"/>
    <s v="PO-B2-260714-P05"/>
    <s v="B2-C27"/>
    <n v="350"/>
    <n v="234.5"/>
  </r>
  <r>
    <n v="1724"/>
    <x v="38"/>
    <x v="1289"/>
    <s v="Lady Coat"/>
    <n v="1"/>
    <n v="56"/>
    <n v="0.44600000000000001"/>
    <x v="34"/>
    <s v="NEELU"/>
    <x v="1286"/>
    <x v="2"/>
    <x v="1124"/>
    <s v="¥0.00"/>
    <n v="6.75"/>
    <n v="1618.07"/>
    <s v="PO-B9-260714-P05"/>
    <s v="B9-C27"/>
    <n v="350"/>
    <n v="156.1"/>
  </r>
  <r>
    <n v="1725"/>
    <x v="38"/>
    <x v="1606"/>
    <s v="lady dress"/>
    <n v="2"/>
    <n v="110"/>
    <n v="0.53100000000000003"/>
    <x v="34"/>
    <s v="NEELU"/>
    <x v="254"/>
    <x v="2"/>
    <x v="1125"/>
    <s v="¥0.00"/>
    <n v="6.75"/>
    <n v="3022.22"/>
    <s v="PO-B9-260714-P04"/>
    <s v="B-C40"/>
    <n v="350"/>
    <n v="185.85"/>
  </r>
  <r>
    <n v="1726"/>
    <x v="65"/>
    <x v="1170"/>
    <s v="lady dress"/>
    <n v="2"/>
    <n v="110"/>
    <n v="0.53100000000000003"/>
    <x v="34"/>
    <s v="NEELU"/>
    <x v="254"/>
    <x v="2"/>
    <x v="1125"/>
    <s v="¥0.00"/>
    <n v="6.75"/>
    <n v="3022.22"/>
    <s v="PO-B2-260714-P03"/>
    <s v="B2-C40"/>
    <n v="350"/>
    <n v="185.85"/>
  </r>
  <r>
    <n v="1727"/>
    <x v="65"/>
    <x v="1607"/>
    <s v="LADIES SET,ladies cost"/>
    <n v="9"/>
    <n v="447.57"/>
    <n v="1.95"/>
    <x v="34"/>
    <s v="NEELU"/>
    <x v="1287"/>
    <x v="2"/>
    <x v="1126"/>
    <s v="¥0.00"/>
    <n v="6.75"/>
    <n v="7389.63"/>
    <s v="PO-B2-260702-P02"/>
    <s v="B2-C01"/>
    <n v="350"/>
    <n v="682.5"/>
  </r>
  <r>
    <n v="1728"/>
    <x v="38"/>
    <x v="1608"/>
    <s v="LADIES SET,ladies cost"/>
    <n v="9"/>
    <n v="452.72"/>
    <n v="1.9890000000000001"/>
    <x v="34"/>
    <s v="NEELU"/>
    <x v="1288"/>
    <x v="2"/>
    <x v="1127"/>
    <s v="¥0.00"/>
    <n v="6.75"/>
    <n v="7484.44"/>
    <s v="PO-B9-260702-P02"/>
    <s v="B9-C01"/>
    <n v="350"/>
    <n v="696.15"/>
  </r>
  <r>
    <n v="1729"/>
    <x v="26"/>
    <x v="1609"/>
    <s v="mens sweater"/>
    <n v="8"/>
    <n v="558"/>
    <n v="1.698"/>
    <x v="34"/>
    <s v="NEELU"/>
    <x v="1289"/>
    <x v="2"/>
    <x v="1128"/>
    <s v="¥0.00"/>
    <n v="6.75"/>
    <n v="4133.33"/>
    <s v="PO-M800-260713-P02"/>
    <s v="M807-B26"/>
    <n v="350"/>
    <n v="594.29999999999995"/>
  </r>
  <r>
    <n v="1730"/>
    <x v="26"/>
    <x v="1610"/>
    <s v="mens sweater"/>
    <n v="8"/>
    <n v="558"/>
    <n v="1.627"/>
    <x v="34"/>
    <s v="NEELU"/>
    <x v="1289"/>
    <x v="2"/>
    <x v="1128"/>
    <s v="¥0.00"/>
    <n v="6.75"/>
    <n v="4133.33"/>
    <s v="PO-M800-260713-P02"/>
    <s v="M806-B26"/>
    <n v="350"/>
    <n v="569.45000000000005"/>
  </r>
  <r>
    <n v="1731"/>
    <x v="26"/>
    <x v="1611"/>
    <s v="mens sweater"/>
    <n v="8"/>
    <n v="558"/>
    <n v="1.696"/>
    <x v="34"/>
    <s v="NEELU"/>
    <x v="1289"/>
    <x v="2"/>
    <x v="1128"/>
    <s v="¥0.00"/>
    <n v="6.75"/>
    <n v="4133.33"/>
    <s v="PO-M800-260713-P02"/>
    <s v="M802-B26"/>
    <n v="350"/>
    <n v="593.6"/>
  </r>
  <r>
    <n v="1732"/>
    <x v="26"/>
    <x v="1612"/>
    <s v="mens sweater"/>
    <n v="8"/>
    <n v="558"/>
    <n v="1.788"/>
    <x v="34"/>
    <s v="NEELU"/>
    <x v="1289"/>
    <x v="2"/>
    <x v="1128"/>
    <s v="¥0.00"/>
    <n v="6.75"/>
    <n v="4133.33"/>
    <s v="PO-M800-260713-P02"/>
    <s v="M801-B26"/>
    <n v="350"/>
    <n v="625.79999999999995"/>
  </r>
  <r>
    <n v="1733"/>
    <x v="26"/>
    <x v="1613"/>
    <s v="mens sweater"/>
    <n v="8"/>
    <n v="558"/>
    <n v="1.6439999999999999"/>
    <x v="34"/>
    <s v="NEELU"/>
    <x v="1289"/>
    <x v="2"/>
    <x v="1128"/>
    <s v="¥0.00"/>
    <n v="6.75"/>
    <n v="4133.33"/>
    <s v="PO-M800-260713-P02"/>
    <s v="M800-B26"/>
    <n v="350"/>
    <n v="575.4"/>
  </r>
  <r>
    <n v="1734"/>
    <x v="26"/>
    <x v="1614"/>
    <s v="mens sweater"/>
    <n v="16"/>
    <n v="1092"/>
    <n v="3.2869999999999999"/>
    <x v="34"/>
    <s v="NEELU"/>
    <x v="1290"/>
    <x v="2"/>
    <x v="1129"/>
    <s v="¥0.00"/>
    <n v="6.75"/>
    <n v="8195.56"/>
    <s v="PO-M800-260713-P02"/>
    <s v="M805-B26"/>
    <n v="350"/>
    <n v="1150.45"/>
  </r>
  <r>
    <n v="1735"/>
    <x v="74"/>
    <x v="525"/>
    <s v="LADYS TRENCH COATS"/>
    <n v="13"/>
    <n v="620"/>
    <n v="2.254"/>
    <x v="34"/>
    <s v="NEELU"/>
    <x v="1291"/>
    <x v="128"/>
    <x v="1130"/>
    <s v="¥0.00"/>
    <n v="6.75"/>
    <n v="12190.37"/>
    <s v="PO-B3521-260730-P01"/>
    <s v="B3521-A02"/>
    <n v="350"/>
    <n v="788.9"/>
  </r>
  <r>
    <n v="1736"/>
    <x v="125"/>
    <x v="1615"/>
    <s v="pants"/>
    <n v="2"/>
    <n v="109"/>
    <n v="0.30199999999999999"/>
    <x v="34"/>
    <s v="LANDY"/>
    <x v="1292"/>
    <x v="2"/>
    <x v="1131"/>
    <s v="¥0.00"/>
    <n v="6.75"/>
    <n v="1825.48"/>
    <s v="PO-BS77-260730-P04"/>
    <s v="BS77-A26"/>
    <n v="350"/>
    <n v="105.7"/>
  </r>
  <r>
    <n v="1737"/>
    <x v="125"/>
    <x v="1616"/>
    <s v="Men Hoodie"/>
    <n v="1"/>
    <n v="78"/>
    <n v="0.33700000000000002"/>
    <x v="34"/>
    <s v="LANDY"/>
    <x v="459"/>
    <x v="0"/>
    <x v="1132"/>
    <s v="¥0.00"/>
    <n v="6.75"/>
    <n v="907.41"/>
    <s v="PO-BS77-260730-P05"/>
    <s v="BS77-A27"/>
    <n v="350"/>
    <n v="117.95"/>
  </r>
  <r>
    <n v="1738"/>
    <x v="128"/>
    <x v="1617"/>
    <s v="MENS HOODIE"/>
    <n v="1"/>
    <n v="33"/>
    <n v="0.122"/>
    <x v="34"/>
    <s v="LISA XU"/>
    <x v="1293"/>
    <x v="2"/>
    <x v="1133"/>
    <s v="¥0.00"/>
    <n v="6.75"/>
    <n v="473.33"/>
    <s v="PO-NS149-260729-P02"/>
    <s v="NS149-A2/2"/>
    <n v="350"/>
    <n v="42.7"/>
  </r>
  <r>
    <n v="1739"/>
    <x v="128"/>
    <x v="1617"/>
    <s v="MENS HOODIE"/>
    <n v="1"/>
    <n v="13.35"/>
    <n v="7.0000000000000007E-2"/>
    <x v="34"/>
    <s v="LISA XU"/>
    <x v="1294"/>
    <x v="2"/>
    <x v="1134"/>
    <s v="¥0.00"/>
    <n v="6.75"/>
    <n v="174.07"/>
    <s v="PO-NS149-260729-P02"/>
    <s v="NS149-A2/1"/>
    <n v="350"/>
    <n v="24.5"/>
  </r>
  <r>
    <n v="1740"/>
    <x v="125"/>
    <x v="1618"/>
    <s v="SHIRT"/>
    <n v="1"/>
    <n v="44.7"/>
    <n v="0.14799999999999999"/>
    <x v="34"/>
    <s v="LANDY"/>
    <x v="1295"/>
    <x v="0"/>
    <x v="1135"/>
    <s v="¥0.00"/>
    <n v="6.75"/>
    <n v="1134.81"/>
    <s v="PO-BS77-260730-P02"/>
    <s v="BS77-A23"/>
    <n v="350"/>
    <n v="51.8"/>
  </r>
  <r>
    <n v="1741"/>
    <x v="117"/>
    <x v="1619"/>
    <s v="LADYS TOP"/>
    <n v="2"/>
    <n v="100"/>
    <n v="0.372"/>
    <x v="34"/>
    <s v="LISA XU"/>
    <x v="1296"/>
    <x v="2"/>
    <x v="1136"/>
    <s v="¥0.00"/>
    <n v="6.75"/>
    <n v="1044.44"/>
    <s v="PO-B7696-260721-P06"/>
    <s v="B7696-A13"/>
    <n v="350"/>
    <n v="130.19999999999999"/>
  </r>
  <r>
    <n v="1742"/>
    <x v="97"/>
    <x v="1620"/>
    <s v="LADY COAT"/>
    <n v="8"/>
    <n v="372"/>
    <n v="1.9970000000000001"/>
    <x v="34"/>
    <s v="JASMINE"/>
    <x v="1297"/>
    <x v="2"/>
    <x v="1137"/>
    <s v="¥0.00"/>
    <n v="6.75"/>
    <n v="7185.19"/>
    <s v="PO-DV44-260706-P13/PO-DV44-260706-P10"/>
    <s v="DV44-A43/A46"/>
    <n v="350"/>
    <n v="698.95"/>
  </r>
  <r>
    <n v="1743"/>
    <x v="37"/>
    <x v="1621"/>
    <s v="LADY COAT"/>
    <n v="4"/>
    <n v="200"/>
    <n v="0.91500000000000004"/>
    <x v="34"/>
    <s v="JASMINE"/>
    <x v="59"/>
    <x v="41"/>
    <x v="1138"/>
    <s v="¥0.00"/>
    <n v="6.75"/>
    <n v="4444.4399999999996"/>
    <s v="PO-NC99-260707-P04"/>
    <s v="NC99-C13"/>
    <n v="350"/>
    <n v="320.25"/>
  </r>
  <r>
    <n v="1744"/>
    <x v="123"/>
    <x v="1622"/>
    <s v="knit top"/>
    <n v="4"/>
    <n v="160"/>
    <n v="0.90300000000000002"/>
    <x v="34"/>
    <s v="Lydia"/>
    <x v="825"/>
    <x v="2"/>
    <x v="658"/>
    <s v="¥0.00"/>
    <n v="6.75"/>
    <n v="1208.8900000000001"/>
    <s v="PO-B7504-260720-P04"/>
    <s v="B7504-C07"/>
    <n v="350"/>
    <n v="316.05"/>
  </r>
  <r>
    <n v="1745"/>
    <x v="117"/>
    <x v="1623"/>
    <s v="Ladys Shirt"/>
    <n v="2"/>
    <n v="80"/>
    <n v="0.26400000000000001"/>
    <x v="34"/>
    <s v="LISA XU"/>
    <x v="636"/>
    <x v="2"/>
    <x v="485"/>
    <s v="¥0.00"/>
    <n v="6.75"/>
    <n v="924.44"/>
    <s v="PO-B7696-260727-P05"/>
    <s v="B7696-A36"/>
    <n v="350"/>
    <n v="92.4"/>
  </r>
  <r>
    <n v="1746"/>
    <x v="118"/>
    <x v="1624"/>
    <s v="LADY TOP"/>
    <n v="1"/>
    <n v="40"/>
    <n v="0.33700000000000002"/>
    <x v="34"/>
    <s v="Lydia"/>
    <x v="1298"/>
    <x v="2"/>
    <x v="1139"/>
    <s v="¥0.00"/>
    <n v="6.75"/>
    <n v="364.44"/>
    <s v="PO-B7512-260720-P04"/>
    <s v="B7512-C13"/>
    <n v="350"/>
    <n v="117.95"/>
  </r>
  <r>
    <n v="1747"/>
    <x v="121"/>
    <x v="1625"/>
    <s v="OFN"/>
    <n v="1"/>
    <n v="50"/>
    <n v="0.23"/>
    <x v="34"/>
    <s v="JASMINE"/>
    <x v="1299"/>
    <x v="2"/>
    <x v="1140"/>
    <s v="¥0.00"/>
    <n v="6.75"/>
    <n v="1088.8900000000001"/>
    <s v="PO-B5637-260725-P04"/>
    <s v="B5637-B7"/>
    <n v="350"/>
    <n v="80.5"/>
  </r>
  <r>
    <n v="1748"/>
    <x v="122"/>
    <x v="1626"/>
    <s v="LADY COTA"/>
    <n v="1"/>
    <n v="30"/>
    <n v="0.318"/>
    <x v="34"/>
    <s v="JASMINE"/>
    <x v="1300"/>
    <x v="2"/>
    <x v="581"/>
    <s v="¥0.00"/>
    <n v="6.75"/>
    <n v="394.81"/>
    <s v="PO-B7501-260724-P01"/>
    <s v="B7501-C27"/>
    <n v="350"/>
    <n v="111.3"/>
  </r>
  <r>
    <n v="1749"/>
    <x v="65"/>
    <x v="1561"/>
    <s v="Girls coat,Boys coat,Girls set"/>
    <n v="19"/>
    <n v="1102"/>
    <n v="7.3360000000000003"/>
    <x v="34"/>
    <s v="NEELU"/>
    <x v="1301"/>
    <x v="2"/>
    <x v="1141"/>
    <s v="¥0.00"/>
    <n v="6.75"/>
    <n v="17970.07"/>
    <s v="PO-B2-260707-P08"/>
    <s v="B2-K19"/>
    <n v="350"/>
    <n v="2567.6"/>
  </r>
  <r>
    <n v="1750"/>
    <x v="122"/>
    <x v="1627"/>
    <s v="LADY SWEATER"/>
    <n v="1"/>
    <n v="20"/>
    <n v="0.26400000000000001"/>
    <x v="34"/>
    <s v="JASMINE"/>
    <x v="1302"/>
    <x v="2"/>
    <x v="1142"/>
    <s v="¥0.00"/>
    <n v="6.75"/>
    <n v="302.22000000000003"/>
    <s v="PO-B7501-260720-P04"/>
    <s v="B7501-C7"/>
    <n v="350"/>
    <n v="92.4"/>
  </r>
  <r>
    <n v="1751"/>
    <x v="26"/>
    <x v="1628"/>
    <s v="Kids Suit"/>
    <n v="13"/>
    <n v="576.4"/>
    <n v="2.7469999999999999"/>
    <x v="34"/>
    <s v="Joyce"/>
    <x v="1303"/>
    <x v="352"/>
    <x v="1143"/>
    <s v="¥0.00"/>
    <n v="6.75"/>
    <n v="6382.67"/>
    <s v="PO-M800-260706-P02"/>
    <s v="M807-B2"/>
    <n v="350"/>
    <n v="961.45"/>
  </r>
  <r>
    <n v="1752"/>
    <x v="26"/>
    <x v="1629"/>
    <s v="Kids Suit"/>
    <n v="13"/>
    <n v="576.4"/>
    <n v="2.7570000000000001"/>
    <x v="34"/>
    <s v="Joyce"/>
    <x v="1303"/>
    <x v="2"/>
    <x v="1144"/>
    <s v="¥0.00"/>
    <n v="6.75"/>
    <n v="6382.67"/>
    <s v="PO-M800-260706-P02"/>
    <s v="M805-B2"/>
    <n v="350"/>
    <n v="964.95"/>
  </r>
  <r>
    <n v="1753"/>
    <x v="26"/>
    <x v="1630"/>
    <s v="Kids Suit"/>
    <n v="13"/>
    <n v="576.4"/>
    <n v="2.5110000000000001"/>
    <x v="34"/>
    <s v="Joyce"/>
    <x v="1304"/>
    <x v="2"/>
    <x v="1145"/>
    <s v="¥0.00"/>
    <n v="6.75"/>
    <n v="6402.22"/>
    <s v="PO-M800-260706-P02"/>
    <s v="M801-B2"/>
    <n v="350"/>
    <n v="878.85"/>
  </r>
  <r>
    <n v="1754"/>
    <x v="26"/>
    <x v="1631"/>
    <s v="Kids Suit"/>
    <n v="13"/>
    <n v="576.4"/>
    <n v="2.6440000000000001"/>
    <x v="34"/>
    <s v="Joyce"/>
    <x v="1304"/>
    <x v="2"/>
    <x v="1145"/>
    <s v="¥0.00"/>
    <n v="6.75"/>
    <n v="6402.22"/>
    <s v="PO-M800-260706-P02"/>
    <s v="M800-B2"/>
    <n v="350"/>
    <n v="925.4"/>
  </r>
  <r>
    <n v="1755"/>
    <x v="26"/>
    <x v="1628"/>
    <s v="Kids Suit"/>
    <n v="8"/>
    <n v="360.6"/>
    <n v="1.6319999999999999"/>
    <x v="34"/>
    <s v="Joyce"/>
    <x v="1305"/>
    <x v="2"/>
    <x v="1146"/>
    <s v="¥0.00"/>
    <n v="6.75"/>
    <n v="5255.56"/>
    <s v="PO-M800-260706-P02"/>
    <s v="M807-B2"/>
    <n v="350"/>
    <n v="571.20000000000005"/>
  </r>
  <r>
    <n v="1756"/>
    <x v="26"/>
    <x v="1629"/>
    <s v="Kids Suit"/>
    <n v="8"/>
    <n v="360.6"/>
    <n v="1.9650000000000001"/>
    <x v="34"/>
    <s v="Joyce"/>
    <x v="1305"/>
    <x v="2"/>
    <x v="1146"/>
    <s v="¥0.00"/>
    <n v="6.75"/>
    <n v="5255.56"/>
    <s v="PO-M800-260706-P02"/>
    <s v="M805-B2"/>
    <n v="350"/>
    <n v="687.75"/>
  </r>
  <r>
    <n v="1757"/>
    <x v="26"/>
    <x v="1630"/>
    <s v="Kids Suit"/>
    <n v="8"/>
    <n v="360.6"/>
    <n v="1.63"/>
    <x v="34"/>
    <s v="Joyce"/>
    <x v="1305"/>
    <x v="2"/>
    <x v="1146"/>
    <s v="¥0.00"/>
    <n v="6.75"/>
    <n v="5255.56"/>
    <s v="PO-M800-260706-P02"/>
    <s v="M801-B2"/>
    <n v="350"/>
    <n v="570.5"/>
  </r>
  <r>
    <n v="1758"/>
    <x v="26"/>
    <x v="1631"/>
    <s v="Kids Suit"/>
    <n v="8"/>
    <n v="360.6"/>
    <n v="1.9350000000000001"/>
    <x v="34"/>
    <s v="Joyce"/>
    <x v="1305"/>
    <x v="2"/>
    <x v="1146"/>
    <s v="¥0.00"/>
    <n v="6.75"/>
    <n v="5255.56"/>
    <s v="PO-M800-260706-P02"/>
    <s v="M800-B2"/>
    <n v="350"/>
    <n v="677.25"/>
  </r>
  <r>
    <n v="1759"/>
    <x v="117"/>
    <x v="1632"/>
    <s v="LADYS SWEATER"/>
    <n v="3"/>
    <n v="108.9"/>
    <n v="0.83099999999999996"/>
    <x v="34"/>
    <s v="LISA XU"/>
    <x v="1306"/>
    <x v="2"/>
    <x v="1147"/>
    <s v="¥0.00"/>
    <n v="6.75"/>
    <n v="1213.33"/>
    <s v="PO-B7696-260728-P02"/>
    <s v="B7696-A40"/>
    <n v="350"/>
    <n v="290.85000000000002"/>
  </r>
  <r>
    <n v="1760"/>
    <x v="110"/>
    <x v="1633"/>
    <s v="Cowboy jacket"/>
    <n v="1"/>
    <n v="70"/>
    <n v="0.158"/>
    <x v="34"/>
    <s v="LANDY"/>
    <x v="1240"/>
    <x v="41"/>
    <x v="550"/>
    <s v="¥0.00"/>
    <n v="6.75"/>
    <n v="814.81"/>
    <s v="PO-B2026-260721-P08"/>
    <s v="B2026-A35"/>
    <n v="350"/>
    <n v="55.3"/>
  </r>
  <r>
    <n v="1761"/>
    <x v="124"/>
    <x v="1634"/>
    <s v="lady suit"/>
    <n v="1"/>
    <n v="45"/>
    <n v="0.24199999999999999"/>
    <x v="34"/>
    <s v="JASMINE"/>
    <x v="313"/>
    <x v="41"/>
    <x v="1148"/>
    <s v="¥0.00"/>
    <n v="6.75"/>
    <n v="692.59"/>
    <s v="PO-M265-260728-P05"/>
    <s v="M265-B6"/>
    <n v="350"/>
    <n v="84.7"/>
  </r>
  <r>
    <n v="1762"/>
    <x v="125"/>
    <x v="1635"/>
    <s v="Leisure Men Pants"/>
    <n v="4"/>
    <n v="226"/>
    <n v="0.94799999999999995"/>
    <x v="34"/>
    <s v="LANDY"/>
    <x v="1307"/>
    <x v="2"/>
    <x v="1149"/>
    <s v="¥0.00"/>
    <n v="6.75"/>
    <n v="3478.81"/>
    <s v="PO-BS77-260727-P02"/>
    <s v="BS77-A9"/>
    <n v="350"/>
    <n v="331.8"/>
  </r>
  <r>
    <n v="1763"/>
    <x v="110"/>
    <x v="1636"/>
    <s v="Women outerwear"/>
    <n v="2"/>
    <n v="127.6"/>
    <n v="0.81699999999999995"/>
    <x v="34"/>
    <s v="LANDY"/>
    <x v="807"/>
    <x v="41"/>
    <x v="707"/>
    <s v="¥0.00"/>
    <n v="6.75"/>
    <n v="1244.44"/>
    <s v="PO-B2026-260724-P01"/>
    <s v="B2026-A37"/>
    <n v="350"/>
    <n v="285.95"/>
  </r>
  <r>
    <n v="1764"/>
    <x v="80"/>
    <x v="1637"/>
    <s v="Ladys Sweater"/>
    <n v="3"/>
    <n v="124"/>
    <n v="0.52200000000000002"/>
    <x v="34"/>
    <s v="Joyce"/>
    <x v="1308"/>
    <x v="2"/>
    <x v="1150"/>
    <s v="¥0.00"/>
    <n v="6.75"/>
    <n v="2721.48"/>
    <s v="PO-NC105-260713-P01"/>
    <s v="NC105-A03"/>
    <n v="350"/>
    <n v="182.7"/>
  </r>
  <r>
    <n v="1765"/>
    <x v="110"/>
    <x v="1638"/>
    <s v="Women outerwear"/>
    <n v="3"/>
    <n v="158.1"/>
    <n v="1.0940000000000001"/>
    <x v="34"/>
    <s v="LANDY"/>
    <x v="1309"/>
    <x v="41"/>
    <x v="1151"/>
    <s v="¥0.00"/>
    <n v="6.75"/>
    <n v="1970.37"/>
    <s v="PO-B2026-260721-P09"/>
    <s v="B2026-A36"/>
    <n v="350"/>
    <n v="382.9"/>
  </r>
  <r>
    <n v="1766"/>
    <x v="76"/>
    <x v="1639"/>
    <s v="lady dress"/>
    <n v="3"/>
    <n v="135"/>
    <n v="0.53"/>
    <x v="34"/>
    <s v="JASMINE"/>
    <x v="435"/>
    <x v="2"/>
    <x v="1152"/>
    <s v="¥0.00"/>
    <n v="6.75"/>
    <n v="1377.78"/>
    <s v="PO-B5508-260716-P06"/>
    <s v="B5508-B9"/>
    <n v="350"/>
    <n v="185.5"/>
  </r>
  <r>
    <n v="1767"/>
    <x v="117"/>
    <x v="1640"/>
    <s v="ladys jacket"/>
    <n v="2"/>
    <n v="120"/>
    <n v="0.51400000000000001"/>
    <x v="34"/>
    <s v="LISA XU"/>
    <x v="573"/>
    <x v="2"/>
    <x v="600"/>
    <s v="¥0.00"/>
    <n v="6.75"/>
    <n v="1540.74"/>
    <s v="PO-B7696-260725-P05"/>
    <s v="B7696-A31"/>
    <n v="350"/>
    <n v="179.9"/>
  </r>
  <r>
    <n v="1768"/>
    <x v="97"/>
    <x v="1641"/>
    <s v="JEANS"/>
    <n v="2"/>
    <n v="98.5"/>
    <n v="0.64"/>
    <x v="34"/>
    <s v="JASMINE"/>
    <x v="668"/>
    <x v="2"/>
    <x v="778"/>
    <s v="¥0.00"/>
    <n v="6.75"/>
    <n v="1444.44"/>
    <s v="PO-DV44-260709-P01"/>
    <s v="DV44-A55"/>
    <n v="350"/>
    <n v="224"/>
  </r>
  <r>
    <n v="1769"/>
    <x v="110"/>
    <x v="1642"/>
    <s v="coat"/>
    <n v="2"/>
    <n v="140"/>
    <n v="0.59199999999999997"/>
    <x v="34"/>
    <s v="LANDY"/>
    <x v="1310"/>
    <x v="41"/>
    <x v="1153"/>
    <s v="¥0.00"/>
    <n v="6.75"/>
    <n v="1564.44"/>
    <s v="PO-B2026-260721-P03"/>
    <s v="B2026-A30"/>
    <n v="350"/>
    <n v="207.2"/>
  </r>
  <r>
    <n v="1770"/>
    <x v="26"/>
    <x v="1576"/>
    <s v="MAN JACKET"/>
    <n v="1"/>
    <n v="50"/>
    <n v="0.23799999999999999"/>
    <x v="34"/>
    <s v="Joyce"/>
    <x v="1311"/>
    <x v="2"/>
    <x v="1154"/>
    <s v="¥0.00"/>
    <n v="6.75"/>
    <n v="657.63"/>
    <s v="PO-M800-260709-P01"/>
    <s v="M807-B18"/>
    <n v="350"/>
    <n v="83.3"/>
  </r>
  <r>
    <n v="1771"/>
    <x v="26"/>
    <x v="1577"/>
    <s v="MAN JACKET"/>
    <n v="1"/>
    <n v="50"/>
    <n v="0.24"/>
    <x v="34"/>
    <s v="Joyce"/>
    <x v="1312"/>
    <x v="2"/>
    <x v="1155"/>
    <s v="¥0.00"/>
    <n v="6.75"/>
    <n v="580.29999999999995"/>
    <s v="PO-M800-260709-P01"/>
    <s v="M806-B18"/>
    <n v="350"/>
    <n v="84"/>
  </r>
  <r>
    <n v="1772"/>
    <x v="26"/>
    <x v="1579"/>
    <s v="MAN JACKET"/>
    <n v="2"/>
    <n v="100"/>
    <n v="0.44500000000000001"/>
    <x v="34"/>
    <s v="Joyce"/>
    <x v="1313"/>
    <x v="2"/>
    <x v="1156"/>
    <s v="¥0.00"/>
    <n v="6.75"/>
    <n v="1199.26"/>
    <s v="PO-M800-260709-P01"/>
    <s v="M802-B18"/>
    <n v="350"/>
    <n v="155.75"/>
  </r>
  <r>
    <n v="1773"/>
    <x v="80"/>
    <x v="1643"/>
    <s v="Ladys Shirt"/>
    <n v="2"/>
    <n v="62"/>
    <n v="0.192"/>
    <x v="34"/>
    <s v="Joyce"/>
    <x v="1314"/>
    <x v="2"/>
    <x v="1157"/>
    <s v="¥0.00"/>
    <n v="6.75"/>
    <n v="1305.19"/>
    <s v="PO-NC105-260708-P01"/>
    <s v="NC105-A01"/>
    <n v="350"/>
    <n v="67.2"/>
  </r>
  <r>
    <n v="1774"/>
    <x v="7"/>
    <x v="1644"/>
    <s v="COAT"/>
    <n v="1"/>
    <n v="48.5"/>
    <n v="0.16200000000000001"/>
    <x v="34"/>
    <s v="Lydia"/>
    <x v="1315"/>
    <x v="41"/>
    <x v="1158"/>
    <s v="¥0.00"/>
    <n v="6.75"/>
    <n v="647.11"/>
    <s v="PO-B7-260715-P09"/>
    <s v="B7-D57"/>
    <n v="350"/>
    <n v="56.7"/>
  </r>
  <r>
    <n v="1775"/>
    <x v="27"/>
    <x v="1645"/>
    <s v="Furniture"/>
    <n v="18"/>
    <n v="485"/>
    <n v="12.042999999999999"/>
    <x v="35"/>
    <s v="Joyce"/>
    <x v="1316"/>
    <x v="2"/>
    <x v="1159"/>
    <s v="¥0.00"/>
    <n v="6.75"/>
    <n v="7394.07"/>
    <s v="PO-BS1313-260612-P01"/>
    <s v="BS1313-B26"/>
    <n v="350"/>
    <n v="4215.05"/>
  </r>
  <r>
    <n v="1776"/>
    <x v="33"/>
    <x v="1646"/>
    <s v="lady set"/>
    <n v="3"/>
    <n v="180"/>
    <n v="0.66900000000000004"/>
    <x v="35"/>
    <s v="Lydia"/>
    <x v="1317"/>
    <x v="2"/>
    <x v="1160"/>
    <s v="¥0.00"/>
    <n v="6.75"/>
    <n v="3055.56"/>
    <s v="PO-B4344-260714-P02"/>
    <s v="B4344-C47A旧"/>
    <n v="350"/>
    <n v="234.15"/>
  </r>
  <r>
    <n v="1777"/>
    <x v="33"/>
    <x v="1647"/>
    <s v="lady set"/>
    <n v="3"/>
    <n v="180"/>
    <n v="0.66900000000000004"/>
    <x v="35"/>
    <s v="Lydia"/>
    <x v="1318"/>
    <x v="2"/>
    <x v="1161"/>
    <s v="¥0.00"/>
    <n v="6.75"/>
    <n v="2756.15"/>
    <s v="PO-B4344-260714-P02"/>
    <s v="B4344-C47B旧"/>
    <n v="350"/>
    <n v="234.15"/>
  </r>
  <r>
    <n v="1778"/>
    <x v="33"/>
    <x v="1648"/>
    <s v="COAT"/>
    <n v="16"/>
    <n v="1120"/>
    <n v="3.5459999999999998"/>
    <x v="35"/>
    <s v="Lydia"/>
    <x v="1319"/>
    <x v="2"/>
    <x v="1162"/>
    <s v="¥0.00"/>
    <n v="6.75"/>
    <n v="10512"/>
    <s v="PO-B4344-260706-P05"/>
    <s v="B4344-C41(3)旧"/>
    <n v="350"/>
    <n v="1241.0999999999999"/>
  </r>
  <r>
    <n v="1779"/>
    <x v="33"/>
    <x v="1649"/>
    <s v="SWEATER"/>
    <n v="3"/>
    <n v="210"/>
    <n v="1.2849999999999999"/>
    <x v="35"/>
    <s v="Lydia"/>
    <x v="488"/>
    <x v="2"/>
    <x v="561"/>
    <s v="¥0.00"/>
    <n v="6.75"/>
    <n v="2333.33"/>
    <s v="PO-B4344-260710-P02"/>
    <s v="B4344-C45旧"/>
    <n v="350"/>
    <n v="449.75"/>
  </r>
  <r>
    <n v="1780"/>
    <x v="24"/>
    <x v="1650"/>
    <s v="MASTER CYLINDER"/>
    <n v="1"/>
    <n v="12"/>
    <n v="0.06"/>
    <x v="35"/>
    <s v="TIM"/>
    <x v="588"/>
    <x v="196"/>
    <x v="3"/>
    <s v="¥0.00"/>
    <n v="6.75"/>
    <n v="177.78"/>
    <s v="CLIENT PAY"/>
    <s v="KB130旧"/>
    <n v="350"/>
    <n v="21"/>
  </r>
  <r>
    <n v="1781"/>
    <x v="24"/>
    <x v="1651"/>
    <s v="CAR LED LIGHT BULB"/>
    <n v="2"/>
    <n v="19.600000000000001"/>
    <n v="9.4E-2"/>
    <x v="35"/>
    <s v="TIM"/>
    <x v="1320"/>
    <x v="245"/>
    <x v="3"/>
    <s v="¥0.00"/>
    <n v="6.75"/>
    <n v="740.74"/>
    <s v="CLIENT PAY"/>
    <s v="KB130（"/>
    <n v="350"/>
    <n v="32.9"/>
  </r>
  <r>
    <n v="1782"/>
    <x v="33"/>
    <x v="1652"/>
    <s v="LADY TOP"/>
    <n v="2"/>
    <n v="122"/>
    <n v="0.39400000000000002"/>
    <x v="35"/>
    <s v="Lydia"/>
    <x v="556"/>
    <x v="27"/>
    <x v="1163"/>
    <s v="¥0.00"/>
    <n v="6.75"/>
    <n v="2488.89"/>
    <s v="PO-B4344-260618-P02"/>
    <s v="B4344-C02(2)旧"/>
    <n v="350"/>
    <n v="137.9"/>
  </r>
  <r>
    <n v="1783"/>
    <x v="129"/>
    <x v="1653"/>
    <s v="Women s Coat"/>
    <n v="25"/>
    <n v="1361.7"/>
    <n v="7.36"/>
    <x v="35"/>
    <s v="TIM"/>
    <x v="1321"/>
    <x v="353"/>
    <x v="3"/>
    <s v="¥0.00"/>
    <n v="6.75"/>
    <n v="15743.26"/>
    <s v="CLIENT PAY"/>
    <s v="B7515-3 CODIA-3"/>
    <n v="350"/>
    <n v="2576"/>
  </r>
  <r>
    <n v="1784"/>
    <x v="9"/>
    <x v="1654"/>
    <s v="BAG"/>
    <n v="50"/>
    <n v="665"/>
    <n v="3.2919999999999998"/>
    <x v="35"/>
    <s v="JASMINE"/>
    <x v="491"/>
    <x v="52"/>
    <x v="962"/>
    <s v="¥0.00"/>
    <n v="6.75"/>
    <n v="1481.48"/>
    <s v="PO-B22-260710-P01"/>
    <s v="B22-B39旧"/>
    <n v="550"/>
    <n v="1810.6"/>
  </r>
  <r>
    <n v="1785"/>
    <x v="107"/>
    <x v="1655"/>
    <s v="LADY HOODIE"/>
    <n v="1"/>
    <n v="42.35"/>
    <n v="0.20300000000000001"/>
    <x v="35"/>
    <s v="LANDY"/>
    <x v="1139"/>
    <x v="354"/>
    <x v="3"/>
    <s v="¥0.00"/>
    <n v="6.75"/>
    <n v="142.22"/>
    <s v="CLIENT PAY"/>
    <s v="KB36-7旧"/>
    <n v="350"/>
    <n v="71.05"/>
  </r>
  <r>
    <n v="1786"/>
    <x v="107"/>
    <x v="1656"/>
    <s v="LADY SHIRT"/>
    <n v="1"/>
    <n v="20"/>
    <n v="8.8999999999999996E-2"/>
    <x v="35"/>
    <s v="JASMINE"/>
    <x v="605"/>
    <x v="27"/>
    <x v="3"/>
    <s v="¥0.00"/>
    <n v="6.75"/>
    <n v="148.15"/>
    <s v="CLIENT PAY"/>
    <s v="KB36-B6旧"/>
    <n v="350"/>
    <n v="31.15"/>
  </r>
  <r>
    <n v="1787"/>
    <x v="107"/>
    <x v="1657"/>
    <s v="LADY HOODIE"/>
    <n v="1"/>
    <n v="33"/>
    <n v="0.17599999999999999"/>
    <x v="35"/>
    <s v="JASMINE"/>
    <x v="1102"/>
    <x v="255"/>
    <x v="3"/>
    <s v="¥0.00"/>
    <n v="6.75"/>
    <n v="85.93"/>
    <s v="CLIENT PAY"/>
    <s v="KB36-B5旧"/>
    <n v="350"/>
    <n v="61.6"/>
  </r>
  <r>
    <n v="1788"/>
    <x v="24"/>
    <x v="1651"/>
    <s v="AUTO LOCK,AUTO LAMP"/>
    <n v="5"/>
    <n v="24.8"/>
    <n v="0.16300000000000001"/>
    <x v="35"/>
    <s v="TIM"/>
    <x v="1322"/>
    <x v="355"/>
    <x v="3"/>
    <s v="¥0.00"/>
    <n v="6.75"/>
    <n v="672.59"/>
    <s v="CLIENT PAY"/>
    <s v="KB130（"/>
    <n v="350"/>
    <n v="57.05"/>
  </r>
  <r>
    <n v="1789"/>
    <x v="33"/>
    <x v="1658"/>
    <s v="COAT"/>
    <n v="14"/>
    <n v="980"/>
    <n v="3.528"/>
    <x v="35"/>
    <s v="Lydia"/>
    <x v="1323"/>
    <x v="2"/>
    <x v="1164"/>
    <s v="¥0.00"/>
    <n v="6.75"/>
    <n v="9235.85"/>
    <s v="PO-B4344-260706-P05"/>
    <s v="B4344-C41(2)旧"/>
    <n v="350"/>
    <n v="1234.8"/>
  </r>
  <r>
    <n v="1790"/>
    <x v="9"/>
    <x v="1654"/>
    <s v="handbag"/>
    <n v="15"/>
    <n v="317.7"/>
    <n v="1.71"/>
    <x v="35"/>
    <s v="JASMINE"/>
    <x v="1324"/>
    <x v="2"/>
    <x v="1165"/>
    <s v="¥0.00"/>
    <n v="6.75"/>
    <n v="671.11"/>
    <s v="PO-B22-260710-P01"/>
    <s v="B22-B39旧"/>
    <n v="550"/>
    <n v="940.5"/>
  </r>
  <r>
    <n v="1791"/>
    <x v="33"/>
    <x v="1659"/>
    <s v="SWEATER"/>
    <n v="3"/>
    <n v="212"/>
    <n v="1.4379999999999999"/>
    <x v="35"/>
    <s v="Lydia"/>
    <x v="942"/>
    <x v="2"/>
    <x v="771"/>
    <s v="¥0.00"/>
    <n v="6.75"/>
    <n v="1955.56"/>
    <s v="PO-B4344-260706-P03"/>
    <s v="B4344-C39B旧"/>
    <n v="350"/>
    <n v="503.3"/>
  </r>
  <r>
    <n v="1792"/>
    <x v="33"/>
    <x v="1660"/>
    <s v="SWEATER"/>
    <n v="12"/>
    <n v="849"/>
    <n v="5.3179999999999996"/>
    <x v="35"/>
    <s v="Lydia"/>
    <x v="1325"/>
    <x v="2"/>
    <x v="1166"/>
    <s v="¥0.00"/>
    <n v="6.75"/>
    <n v="8555.56"/>
    <s v="PO-B4344-260706-P03"/>
    <s v="B4344-C39A旧"/>
    <n v="350"/>
    <n v="1861.3"/>
  </r>
  <r>
    <n v="1793"/>
    <x v="33"/>
    <x v="1661"/>
    <s v="COAT"/>
    <n v="20"/>
    <n v="1800"/>
    <n v="4.6959999999999997"/>
    <x v="35"/>
    <s v="Lydia"/>
    <x v="1326"/>
    <x v="42"/>
    <x v="1167"/>
    <s v="¥0.00"/>
    <n v="6.75"/>
    <n v="20763.41"/>
    <s v="PO-B4344-260622-P04"/>
    <s v="B4344-C06旧"/>
    <n v="350"/>
    <n v="1643.6"/>
  </r>
  <r>
    <n v="1794"/>
    <x v="9"/>
    <x v="1654"/>
    <s v="Hanger Fabric Cloth"/>
    <n v="1"/>
    <n v="40"/>
    <n v="3.5999999999999997E-2"/>
    <x v="35"/>
    <s v="JASMINE"/>
    <x v="1327"/>
    <x v="2"/>
    <x v="1168"/>
    <s v="¥0.00"/>
    <n v="6.75"/>
    <n v="128.88999999999999"/>
    <s v="PO-B22-260710-P01"/>
    <s v="B22-B39旧"/>
    <n v="550"/>
    <n v="19.8"/>
  </r>
  <r>
    <n v="1795"/>
    <x v="115"/>
    <x v="1662"/>
    <s v="轴承"/>
    <n v="3"/>
    <n v="2075.5"/>
    <n v="3.7679999999999998"/>
    <x v="35"/>
    <s v="JASMINE"/>
    <x v="1328"/>
    <x v="356"/>
    <x v="3"/>
    <s v="¥0.00"/>
    <n v="6.75"/>
    <n v="7209.01"/>
    <s v="CLIENT PAY"/>
    <s v="E642-A5"/>
    <n v="350"/>
    <n v="1318.8"/>
  </r>
  <r>
    <n v="1796"/>
    <x v="33"/>
    <x v="1663"/>
    <s v="COAT"/>
    <n v="6"/>
    <n v="390"/>
    <n v="2.1659999999999999"/>
    <x v="35"/>
    <s v="Lydia"/>
    <x v="1329"/>
    <x v="2"/>
    <x v="1169"/>
    <s v="¥0.00"/>
    <n v="6.75"/>
    <n v="4704.4399999999996"/>
    <s v="PO-B4344-260706-P05"/>
    <s v="B4344-C41"/>
    <n v="350"/>
    <n v="758.1"/>
  </r>
  <r>
    <n v="1797"/>
    <x v="33"/>
    <x v="1664"/>
    <s v="COAT"/>
    <n v="7"/>
    <n v="455"/>
    <n v="1.9670000000000001"/>
    <x v="35"/>
    <s v="Lydia"/>
    <x v="1330"/>
    <x v="90"/>
    <x v="1170"/>
    <s v="¥0.00"/>
    <n v="6.75"/>
    <n v="6120"/>
    <s v="PO-B4344-260623-P03"/>
    <s v="B434-C13(2)"/>
    <n v="350"/>
    <n v="688.45"/>
  </r>
  <r>
    <n v="1798"/>
    <x v="33"/>
    <x v="1665"/>
    <s v="Suit"/>
    <n v="6"/>
    <n v="420"/>
    <n v="1.8480000000000001"/>
    <x v="35"/>
    <s v="Lydia"/>
    <x v="1331"/>
    <x v="144"/>
    <x v="1171"/>
    <s v="¥0.00"/>
    <n v="6.75"/>
    <n v="7440"/>
    <s v="PO-B4344-260702-P02"/>
    <s v="B4344-C33"/>
    <n v="350"/>
    <n v="646.79999999999995"/>
  </r>
  <r>
    <n v="1799"/>
    <x v="108"/>
    <x v="1666"/>
    <s v="Womens suit"/>
    <n v="1"/>
    <n v="40"/>
    <n v="0.17299999999999999"/>
    <x v="35"/>
    <s v="NEELU"/>
    <x v="32"/>
    <x v="67"/>
    <x v="1172"/>
    <s v="¥0.00"/>
    <n v="6.75"/>
    <n v="666.67"/>
    <s v="PO-SM165-260721-P01"/>
    <s v="M165-B18"/>
    <n v="350"/>
    <n v="60.55"/>
  </r>
  <r>
    <n v="1800"/>
    <x v="102"/>
    <x v="1667"/>
    <s v="lady dress"/>
    <n v="6"/>
    <n v="260.2"/>
    <n v="1.554"/>
    <x v="35"/>
    <s v="LISA XU"/>
    <x v="1332"/>
    <x v="41"/>
    <x v="1173"/>
    <s v="¥0.00"/>
    <n v="6.75"/>
    <n v="4222.22"/>
    <s v="PO-BS2005-260713-P10"/>
    <s v="BS2005-B26"/>
    <n v="350"/>
    <n v="543.9"/>
  </r>
  <r>
    <n v="1801"/>
    <x v="33"/>
    <x v="1668"/>
    <s v="COAT"/>
    <n v="9"/>
    <n v="560.5"/>
    <n v="3.6"/>
    <x v="35"/>
    <s v="Lydia"/>
    <x v="1333"/>
    <x v="2"/>
    <x v="1174"/>
    <s v="¥0.00"/>
    <n v="6.75"/>
    <n v="6157.04"/>
    <s v="PO-B4344-260629-P02"/>
    <s v="B4344-C22"/>
    <n v="350"/>
    <n v="1260"/>
  </r>
  <r>
    <n v="1802"/>
    <x v="130"/>
    <x v="1669"/>
    <s v="PVC coated tarpaulin"/>
    <n v="38"/>
    <n v="4299.2700000000004"/>
    <n v="5.3689999999999998"/>
    <x v="35"/>
    <s v="LANDY"/>
    <x v="1334"/>
    <x v="2"/>
    <x v="1175"/>
    <s v="¥3,400.00"/>
    <n v="6.75"/>
    <n v="9083.2999999999993"/>
    <s v="PO-NC393-260608-P01"/>
    <s v="NC393-A1"/>
    <n v="350"/>
    <n v="1879.15"/>
  </r>
  <r>
    <n v="1803"/>
    <x v="81"/>
    <x v="1670"/>
    <s v="Kids Shoes"/>
    <n v="1"/>
    <n v="40"/>
    <n v="0.26600000000000001"/>
    <x v="35"/>
    <s v="Joyce"/>
    <x v="1335"/>
    <x v="2"/>
    <x v="1176"/>
    <s v="¥0.00"/>
    <n v="6.75"/>
    <n v="816"/>
    <s v="PO-NC819-260709-P01"/>
    <s v="NC819-A08"/>
    <n v="350"/>
    <n v="93.1"/>
  </r>
  <r>
    <n v="1804"/>
    <x v="129"/>
    <x v="1671"/>
    <s v="Womens sweater cape"/>
    <n v="8"/>
    <n v="473.6"/>
    <n v="3.024"/>
    <x v="35"/>
    <s v="TIM"/>
    <x v="1336"/>
    <x v="357"/>
    <x v="3"/>
    <s v="¥0.00"/>
    <n v="6.75"/>
    <n v="1943.7"/>
    <s v="CLIENT PAY"/>
    <s v="B7515-2 CODIA-2"/>
    <n v="350"/>
    <n v="1058.4000000000001"/>
  </r>
  <r>
    <n v="1805"/>
    <x v="50"/>
    <x v="1672"/>
    <s v="watch"/>
    <n v="1"/>
    <n v="6.3"/>
    <n v="4.3999999999999997E-2"/>
    <x v="35"/>
    <s v="LANDY"/>
    <x v="1337"/>
    <x v="2"/>
    <x v="1177"/>
    <s v="¥0.00"/>
    <n v="6.75"/>
    <n v="475.56"/>
    <s v="PO-T104-260708-P01"/>
    <s v="T104-43B"/>
    <n v="350"/>
    <n v="15.4"/>
  </r>
  <r>
    <n v="1806"/>
    <x v="83"/>
    <x v="1673"/>
    <s v="Women s tops"/>
    <n v="2"/>
    <n v="100"/>
    <n v="0.33600000000000002"/>
    <x v="35"/>
    <s v="TIM"/>
    <x v="1338"/>
    <x v="2"/>
    <x v="1178"/>
    <s v="¥0.00"/>
    <n v="6.75"/>
    <n v="1551.11"/>
    <s v="PO-B84-260713-P01 NO:07"/>
    <s v="B84-7"/>
    <n v="350"/>
    <n v="117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F680D-0B25-498F-9531-8E542C98F823}" name="PivotTable1" cacheId="0" applyNumberFormats="0" applyBorderFormats="0" applyFontFormats="0" applyPatternFormats="0" applyAlignmentFormats="0" applyWidthHeightFormats="1" dataCaption="Values" updatedVersion="8" minRefreshableVersion="3" showDrill="0" itemPrintTitles="1" createdVersion="8" indent="0" compact="0" compactData="0" multipleFieldFilters="0" chartFormat="20">
  <location ref="A4:H57" firstHeaderRow="0" firstDataRow="1" firstDataCol="5" rowPageCount="1" colPageCount="1"/>
  <pivotFields count="19">
    <pivotField compact="0" outline="0" showAll="0" defaultSubtotal="0"/>
    <pivotField axis="axisPage" compact="0" outline="0" showAll="0" defaultSubtotal="0">
      <items count="133">
        <item x="1"/>
        <item x="91"/>
        <item x="20"/>
        <item x="0"/>
        <item x="114"/>
        <item x="5"/>
        <item x="127"/>
        <item x="3"/>
        <item x="59"/>
        <item x="65"/>
        <item x="72"/>
        <item x="110"/>
        <item x="43"/>
        <item x="63"/>
        <item x="9"/>
        <item x="77"/>
        <item x="36"/>
        <item x="22"/>
        <item x="85"/>
        <item x="109"/>
        <item x="49"/>
        <item x="120"/>
        <item x="68"/>
        <item x="21"/>
        <item x="23"/>
        <item x="73"/>
        <item x="14"/>
        <item x="56"/>
        <item x="42"/>
        <item x="74"/>
        <item x="82"/>
        <item x="39"/>
        <item x="126"/>
        <item x="28"/>
        <item x="58"/>
        <item x="33"/>
        <item x="66"/>
        <item x="95"/>
        <item x="98"/>
        <item x="12"/>
        <item x="34"/>
        <item x="71"/>
        <item x="87"/>
        <item x="78"/>
        <item x="69"/>
        <item x="88"/>
        <item x="41"/>
        <item x="76"/>
        <item x="54"/>
        <item x="121"/>
        <item x="15"/>
        <item x="112"/>
        <item x="99"/>
        <item x="35"/>
        <item x="29"/>
        <item x="79"/>
        <item x="4"/>
        <item x="64"/>
        <item x="100"/>
        <item x="70"/>
        <item x="51"/>
        <item x="101"/>
        <item x="40"/>
        <item x="7"/>
        <item x="46"/>
        <item x="10"/>
        <item x="16"/>
        <item x="13"/>
        <item x="122"/>
        <item x="123"/>
        <item x="25"/>
        <item x="52"/>
        <item x="118"/>
        <item x="129"/>
        <item x="60"/>
        <item x="84"/>
        <item x="30"/>
        <item x="75"/>
        <item x="11"/>
        <item x="106"/>
        <item x="117"/>
        <item x="67"/>
        <item x="32"/>
        <item x="57"/>
        <item x="45"/>
        <item x="53"/>
        <item x="92"/>
        <item x="93"/>
        <item x="104"/>
        <item x="96"/>
        <item x="55"/>
        <item x="83"/>
        <item x="62"/>
        <item x="38"/>
        <item x="27"/>
        <item x="19"/>
        <item x="102"/>
        <item x="113"/>
        <item x="111"/>
        <item x="105"/>
        <item x="125"/>
        <item x="47"/>
        <item x="97"/>
        <item x="48"/>
        <item x="18"/>
        <item x="44"/>
        <item x="115"/>
        <item x="116"/>
        <item x="94"/>
        <item x="61"/>
        <item x="24"/>
        <item x="107"/>
        <item x="2"/>
        <item x="89"/>
        <item x="124"/>
        <item x="8"/>
        <item x="31"/>
        <item x="26"/>
        <item x="86"/>
        <item x="80"/>
        <item x="17"/>
        <item x="130"/>
        <item x="6"/>
        <item x="119"/>
        <item x="81"/>
        <item x="37"/>
        <item x="128"/>
        <item x="90"/>
        <item x="103"/>
        <item x="108"/>
        <item x="50"/>
        <item m="1" x="132"/>
        <item m="1" x="131"/>
      </items>
    </pivotField>
    <pivotField axis="axisRow" compact="0" outline="0" showAll="0" defaultSubtotal="0">
      <items count="1674">
        <item x="3"/>
        <item x="657"/>
        <item x="78"/>
        <item x="181"/>
        <item x="362"/>
        <item x="154"/>
        <item x="150"/>
        <item x="0"/>
        <item x="138"/>
        <item x="177"/>
        <item x="176"/>
        <item x="130"/>
        <item x="124"/>
        <item x="185"/>
        <item x="565"/>
        <item x="478"/>
        <item x="611"/>
        <item x="43"/>
        <item x="34"/>
        <item x="129"/>
        <item x="83"/>
        <item x="149"/>
        <item x="63"/>
        <item x="12"/>
        <item x="17"/>
        <item x="25"/>
        <item x="28"/>
        <item x="22"/>
        <item x="11"/>
        <item x="9"/>
        <item x="16"/>
        <item x="23"/>
        <item x="6"/>
        <item x="73"/>
        <item x="18"/>
        <item x="21"/>
        <item x="145"/>
        <item x="85"/>
        <item x="15"/>
        <item x="58"/>
        <item x="19"/>
        <item x="24"/>
        <item x="20"/>
        <item x="5"/>
        <item x="26"/>
        <item x="10"/>
        <item x="8"/>
        <item x="84"/>
        <item x="1"/>
        <item x="136"/>
        <item x="75"/>
        <item x="4"/>
        <item x="7"/>
        <item x="2"/>
        <item x="148"/>
        <item x="152"/>
        <item x="146"/>
        <item x="1260"/>
        <item x="1267"/>
        <item x="1254"/>
        <item x="1403"/>
        <item x="1231"/>
        <item x="1175"/>
        <item x="1515"/>
        <item x="1255"/>
        <item x="1516"/>
        <item x="1375"/>
        <item x="1517"/>
        <item x="1468"/>
        <item x="1489"/>
        <item x="1518"/>
        <item x="1176"/>
        <item x="30"/>
        <item x="1514"/>
        <item x="68"/>
        <item x="14"/>
        <item x="315"/>
        <item x="366"/>
        <item x="504"/>
        <item x="499"/>
        <item x="551"/>
        <item x="888"/>
        <item x="792"/>
        <item x="854"/>
        <item x="715"/>
        <item x="827"/>
        <item x="863"/>
        <item x="776"/>
        <item x="845"/>
        <item x="852"/>
        <item x="851"/>
        <item x="707"/>
        <item x="884"/>
        <item x="774"/>
        <item x="837"/>
        <item x="833"/>
        <item x="786"/>
        <item x="1033"/>
        <item x="1426"/>
        <item x="765"/>
        <item x="1038"/>
        <item x="1048"/>
        <item x="713"/>
        <item x="1128"/>
        <item x="1185"/>
        <item x="1069"/>
        <item x="924"/>
        <item x="1293"/>
        <item x="1550"/>
        <item x="720"/>
        <item x="670"/>
        <item x="700"/>
        <item x="796"/>
        <item x="835"/>
        <item x="807"/>
        <item x="1500"/>
        <item x="1313"/>
        <item x="1183"/>
        <item x="1488"/>
        <item x="1227"/>
        <item x="1247"/>
        <item x="1248"/>
        <item x="1221"/>
        <item x="1117"/>
        <item x="1275"/>
        <item x="1414"/>
        <item x="1179"/>
        <item x="1111"/>
        <item x="1328"/>
        <item x="1225"/>
        <item x="1234"/>
        <item x="1316"/>
        <item x="1409"/>
        <item x="1495"/>
        <item x="1226"/>
        <item x="1105"/>
        <item x="1251"/>
        <item x="1642"/>
        <item x="1282"/>
        <item x="1472"/>
        <item x="1633"/>
        <item x="1638"/>
        <item x="1636"/>
        <item x="1560"/>
        <item x="1222"/>
        <item x="1151"/>
        <item x="1016"/>
        <item x="1484"/>
        <item x="1121"/>
        <item x="1008"/>
        <item x="195"/>
        <item x="199"/>
        <item x="193"/>
        <item x="401"/>
        <item x="39"/>
        <item x="38"/>
        <item x="53"/>
        <item x="37"/>
        <item x="52"/>
        <item x="231"/>
        <item x="174"/>
        <item x="113"/>
        <item x="305"/>
        <item x="105"/>
        <item x="262"/>
        <item x="369"/>
        <item x="422"/>
        <item x="515"/>
        <item x="319"/>
        <item x="1281"/>
        <item x="820"/>
        <item x="823"/>
        <item x="1654"/>
        <item x="363"/>
        <item x="360"/>
        <item x="1575"/>
        <item x="546"/>
        <item x="549"/>
        <item x="155"/>
        <item x="86"/>
        <item x="619"/>
        <item x="982"/>
        <item x="1343"/>
        <item x="248"/>
        <item x="482"/>
        <item x="511"/>
        <item x="513"/>
        <item x="455"/>
        <item x="143"/>
        <item x="89"/>
        <item x="509"/>
        <item x="127"/>
        <item x="82"/>
        <item x="131"/>
        <item x="144"/>
        <item x="140"/>
        <item x="134"/>
        <item x="132"/>
        <item x="104"/>
        <item x="137"/>
        <item x="139"/>
        <item x="123"/>
        <item x="141"/>
        <item x="128"/>
        <item x="142"/>
        <item x="318"/>
        <item x="545"/>
        <item x="117"/>
        <item x="198"/>
        <item x="1562"/>
        <item x="463"/>
        <item x="465"/>
        <item x="447"/>
        <item x="457"/>
        <item x="446"/>
        <item x="453"/>
        <item x="459"/>
        <item x="461"/>
        <item x="448"/>
        <item x="474"/>
        <item x="444"/>
        <item x="434"/>
        <item x="1607"/>
        <item x="907"/>
        <item x="1018"/>
        <item x="1604"/>
        <item x="1597"/>
        <item x="1454"/>
        <item x="988"/>
        <item x="802"/>
        <item x="812"/>
        <item x="898"/>
        <item x="772"/>
        <item x="758"/>
        <item x="805"/>
        <item x="794"/>
        <item x="878"/>
        <item x="782"/>
        <item x="914"/>
        <item x="1029"/>
        <item x="1019"/>
        <item x="1524"/>
        <item x="1233"/>
        <item x="750"/>
        <item x="770"/>
        <item x="1050"/>
        <item x="1290"/>
        <item x="1028"/>
        <item x="971"/>
        <item x="960"/>
        <item x="955"/>
        <item x="1191"/>
        <item x="963"/>
        <item x="959"/>
        <item x="787"/>
        <item x="1543"/>
        <item x="947"/>
        <item x="1074"/>
        <item x="1256"/>
        <item x="1595"/>
        <item x="1170"/>
        <item x="1286"/>
        <item x="993"/>
        <item x="1061"/>
        <item x="1156"/>
        <item x="931"/>
        <item x="936"/>
        <item x="1004"/>
        <item x="1148"/>
        <item x="1143"/>
        <item x="1113"/>
        <item x="1522"/>
        <item x="1024"/>
        <item x="1139"/>
        <item x="1141"/>
        <item x="897"/>
        <item x="1124"/>
        <item x="1150"/>
        <item x="1236"/>
        <item x="1134"/>
        <item x="1060"/>
        <item x="1190"/>
        <item x="1045"/>
        <item x="1271"/>
        <item x="1187"/>
        <item x="1440"/>
        <item x="1582"/>
        <item x="1031"/>
        <item x="1188"/>
        <item x="1021"/>
        <item x="1335"/>
        <item x="1412"/>
        <item x="1238"/>
        <item x="1116"/>
        <item x="1420"/>
        <item x="1462"/>
        <item x="1314"/>
        <item x="1123"/>
        <item x="1324"/>
        <item x="1539"/>
        <item x="965"/>
        <item x="954"/>
        <item x="948"/>
        <item x="1057"/>
        <item x="968"/>
        <item x="953"/>
        <item x="1164"/>
        <item x="1553"/>
        <item x="966"/>
        <item x="1036"/>
        <item x="957"/>
        <item x="1329"/>
        <item x="990"/>
        <item x="1041"/>
        <item x="951"/>
        <item x="908"/>
        <item x="1137"/>
        <item x="946"/>
        <item x="1561"/>
        <item x="1155"/>
        <item x="1422"/>
        <item x="1055"/>
        <item x="1145"/>
        <item x="56"/>
        <item x="510"/>
        <item x="350"/>
        <item x="364"/>
        <item x="353"/>
        <item x="361"/>
        <item x="574"/>
        <item x="552"/>
        <item x="606"/>
        <item x="412"/>
        <item x="192"/>
        <item x="191"/>
        <item x="496"/>
        <item x="495"/>
        <item x="983"/>
        <item x="525"/>
        <item x="652"/>
        <item x="649"/>
        <item x="601"/>
        <item x="179"/>
        <item x="1486"/>
        <item x="161"/>
        <item x="160"/>
        <item x="159"/>
        <item x="255"/>
        <item x="118"/>
        <item x="125"/>
        <item x="358"/>
        <item x="427"/>
        <item x="416"/>
        <item x="518"/>
        <item x="614"/>
        <item x="532"/>
        <item x="656"/>
        <item x="655"/>
        <item x="654"/>
        <item x="347"/>
        <item x="263"/>
        <item x="331"/>
        <item x="178"/>
        <item x="298"/>
        <item x="278"/>
        <item x="147"/>
        <item x="352"/>
        <item x="321"/>
        <item x="613"/>
        <item x="695"/>
        <item x="1181"/>
        <item x="1652"/>
        <item x="768"/>
        <item x="744"/>
        <item x="903"/>
        <item x="1661"/>
        <item x="882"/>
        <item x="716"/>
        <item x="944"/>
        <item x="1093"/>
        <item x="860"/>
        <item x="721"/>
        <item x="1049"/>
        <item x="1178"/>
        <item x="697"/>
        <item x="1097"/>
        <item x="872"/>
        <item x="873"/>
        <item x="1095"/>
        <item x="1107"/>
        <item x="904"/>
        <item x="761"/>
        <item x="1668"/>
        <item x="1078"/>
        <item x="809"/>
        <item x="1098"/>
        <item x="810"/>
        <item x="1193"/>
        <item x="938"/>
        <item x="718"/>
        <item x="808"/>
        <item x="762"/>
        <item x="1080"/>
        <item x="1665"/>
        <item x="1084"/>
        <item x="1070"/>
        <item x="760"/>
        <item x="861"/>
        <item x="916"/>
        <item x="1660"/>
        <item x="1659"/>
        <item x="1663"/>
        <item x="1658"/>
        <item x="1648"/>
        <item x="1174"/>
        <item x="1083"/>
        <item x="1182"/>
        <item x="1649"/>
        <item x="895"/>
        <item x="1646"/>
        <item x="1647"/>
        <item x="973"/>
        <item x="1664"/>
        <item x="595"/>
        <item x="436"/>
        <item x="483"/>
        <item x="527"/>
        <item x="553"/>
        <item x="604"/>
        <item x="605"/>
        <item x="594"/>
        <item x="689"/>
        <item x="586"/>
        <item x="581"/>
        <item x="647"/>
        <item x="579"/>
        <item x="630"/>
        <item x="681"/>
        <item x="629"/>
        <item x="684"/>
        <item x="683"/>
        <item x="671"/>
        <item x="818"/>
        <item x="704"/>
        <item x="687"/>
        <item x="886"/>
        <item x="1245"/>
        <item x="841"/>
        <item x="1100"/>
        <item x="1149"/>
        <item x="885"/>
        <item x="829"/>
        <item x="857"/>
        <item x="755"/>
        <item x="899"/>
        <item x="930"/>
        <item x="847"/>
        <item x="1072"/>
        <item x="1494"/>
        <item x="1200"/>
        <item x="1243"/>
        <item x="724"/>
        <item x="1242"/>
        <item x="1043"/>
        <item x="1474"/>
        <item x="1152"/>
        <item x="1277"/>
        <item x="1130"/>
        <item x="1424"/>
        <item x="866"/>
        <item x="877"/>
        <item x="54"/>
        <item x="151"/>
        <item x="503"/>
        <item x="498"/>
        <item x="550"/>
        <item x="887"/>
        <item x="806"/>
        <item x="791"/>
        <item x="853"/>
        <item x="714"/>
        <item x="826"/>
        <item x="862"/>
        <item x="775"/>
        <item x="846"/>
        <item x="849"/>
        <item x="706"/>
        <item x="848"/>
        <item x="883"/>
        <item x="773"/>
        <item x="836"/>
        <item x="839"/>
        <item x="889"/>
        <item x="1032"/>
        <item x="1425"/>
        <item x="764"/>
        <item x="712"/>
        <item x="1039"/>
        <item x="1047"/>
        <item x="976"/>
        <item x="1127"/>
        <item x="1186"/>
        <item x="1547"/>
        <item x="1068"/>
        <item x="923"/>
        <item x="1406"/>
        <item x="1549"/>
        <item x="719"/>
        <item x="669"/>
        <item x="699"/>
        <item x="795"/>
        <item x="834"/>
        <item x="797"/>
        <item x="625"/>
        <item x="555"/>
        <item x="469"/>
        <item x="462"/>
        <item x="631"/>
        <item x="742"/>
        <item x="204"/>
        <item x="190"/>
        <item x="615"/>
        <item x="245"/>
        <item x="1359"/>
        <item x="675"/>
        <item x="1360"/>
        <item x="667"/>
        <item x="536"/>
        <item x="1223"/>
        <item x="1366"/>
        <item x="1131"/>
        <item x="1259"/>
        <item x="1192"/>
        <item x="1506"/>
        <item x="1558"/>
        <item x="1557"/>
        <item x="1456"/>
        <item x="1261"/>
        <item x="1172"/>
        <item x="1512"/>
        <item x="1213"/>
        <item x="1167"/>
        <item x="1377"/>
        <item x="1368"/>
        <item x="1469"/>
        <item x="1568"/>
        <item x="1184"/>
        <item x="1371"/>
        <item x="1115"/>
        <item x="1218"/>
        <item x="1171"/>
        <item x="1108"/>
        <item x="1639"/>
        <item x="1574"/>
        <item x="277"/>
        <item x="1435"/>
        <item x="1387"/>
        <item x="1450"/>
        <item x="1441"/>
        <item x="1565"/>
        <item x="1554"/>
        <item x="1361"/>
        <item x="1453"/>
        <item x="1503"/>
        <item x="1473"/>
        <item x="1459"/>
        <item x="1625"/>
        <item x="203"/>
        <item x="205"/>
        <item x="249"/>
        <item x="67"/>
        <item x="182"/>
        <item x="200"/>
        <item x="202"/>
        <item x="57"/>
        <item x="60"/>
        <item x="61"/>
        <item x="59"/>
        <item x="171"/>
        <item x="201"/>
        <item x="187"/>
        <item x="186"/>
        <item x="209"/>
        <item x="196"/>
        <item x="184"/>
        <item x="188"/>
        <item x="242"/>
        <item x="230"/>
        <item x="516"/>
        <item x="506"/>
        <item x="694"/>
        <item x="570"/>
        <item x="620"/>
        <item x="1208"/>
        <item x="76"/>
        <item x="64"/>
        <item x="71"/>
        <item x="246"/>
        <item x="766"/>
        <item x="902"/>
        <item x="754"/>
        <item x="874"/>
        <item x="1020"/>
        <item x="759"/>
        <item x="859"/>
        <item x="1009"/>
        <item x="1077"/>
        <item x="933"/>
        <item x="1496"/>
        <item x="842"/>
        <item x="901"/>
        <item x="1144"/>
        <item x="1140"/>
        <item x="1092"/>
        <item x="1091"/>
        <item x="900"/>
        <item x="1483"/>
        <item x="985"/>
        <item x="1415"/>
        <item x="1482"/>
        <item x="1374"/>
        <item x="1266"/>
        <item x="1434"/>
        <item x="1136"/>
        <item x="1421"/>
        <item x="1367"/>
        <item x="1504"/>
        <item x="120"/>
        <item x="133"/>
        <item x="798"/>
        <item x="975"/>
        <item x="153"/>
        <item x="573"/>
        <item x="27"/>
        <item x="29"/>
        <item x="568"/>
        <item x="603"/>
        <item x="598"/>
        <item x="452"/>
        <item x="610"/>
        <item x="433"/>
        <item x="439"/>
        <item x="432"/>
        <item x="890"/>
        <item x="785"/>
        <item x="491"/>
        <item x="580"/>
        <item x="293"/>
        <item x="801"/>
        <item x="876"/>
        <item x="800"/>
        <item x="1357"/>
        <item x="343"/>
        <item x="260"/>
        <item x="275"/>
        <item x="276"/>
        <item x="271"/>
        <item x="269"/>
        <item x="475"/>
        <item x="370"/>
        <item x="442"/>
        <item x="197"/>
        <item x="189"/>
        <item x="213"/>
        <item x="685"/>
        <item x="281"/>
        <item x="280"/>
        <item x="241"/>
        <item x="217"/>
        <item x="212"/>
        <item x="210"/>
        <item x="470"/>
        <item x="519"/>
        <item x="517"/>
        <item x="514"/>
        <item x="454"/>
        <item x="512"/>
        <item x="593"/>
        <item x="582"/>
        <item x="578"/>
        <item x="640"/>
        <item x="632"/>
        <item x="682"/>
        <item x="677"/>
        <item x="672"/>
        <item x="711"/>
        <item x="701"/>
        <item x="696"/>
        <item x="781"/>
        <item x="1082"/>
        <item x="1350"/>
        <item x="40"/>
        <item x="607"/>
        <item x="602"/>
        <item x="62"/>
        <item x="55"/>
        <item x="112"/>
        <item x="349"/>
        <item x="114"/>
        <item x="115"/>
        <item x="316"/>
        <item x="301"/>
        <item x="354"/>
        <item x="450"/>
        <item x="284"/>
        <item x="328"/>
        <item x="157"/>
        <item x="329"/>
        <item x="253"/>
        <item x="156"/>
        <item x="327"/>
        <item x="320"/>
        <item x="359"/>
        <item x="538"/>
        <item x="303"/>
        <item x="285"/>
        <item x="247"/>
        <item x="309"/>
        <item x="232"/>
        <item x="539"/>
        <item x="435"/>
        <item x="404"/>
        <item x="326"/>
        <item x="324"/>
        <item x="300"/>
        <item x="325"/>
        <item x="419"/>
        <item x="265"/>
        <item x="295"/>
        <item x="451"/>
        <item x="1370"/>
        <item x="1527"/>
        <item x="1499"/>
        <item x="1372"/>
        <item x="1552"/>
        <item x="1548"/>
        <item x="1535"/>
        <item x="1449"/>
        <item x="1507"/>
        <item x="1388"/>
        <item x="1540"/>
        <item x="1626"/>
        <item x="1389"/>
        <item x="1627"/>
        <item x="1493"/>
        <item x="1520"/>
        <item x="1448"/>
        <item x="1622"/>
        <item x="1477"/>
        <item x="1391"/>
        <item x="1470"/>
        <item x="1471"/>
        <item x="1546"/>
        <item x="1528"/>
        <item x="1385"/>
        <item x="1526"/>
        <item x="94"/>
        <item x="266"/>
        <item x="1274"/>
        <item x="1490"/>
        <item x="1519"/>
        <item x="1478"/>
        <item x="1481"/>
        <item x="1624"/>
        <item x="1369"/>
        <item x="1475"/>
        <item x="1476"/>
        <item x="1452"/>
        <item x="1521"/>
        <item x="1510"/>
        <item x="1246"/>
        <item x="1537"/>
        <item x="1399"/>
        <item x="1390"/>
        <item x="1671"/>
        <item x="1653"/>
        <item x="379"/>
        <item x="367"/>
        <item x="600"/>
        <item x="599"/>
        <item x="597"/>
        <item x="587"/>
        <item x="1165"/>
        <item x="626"/>
        <item x="618"/>
        <item x="617"/>
        <item x="616"/>
        <item x="658"/>
        <item x="978"/>
        <item x="980"/>
        <item x="627"/>
        <item x="121"/>
        <item x="252"/>
        <item x="548"/>
        <item x="534"/>
        <item x="44"/>
        <item x="45"/>
        <item x="92"/>
        <item x="93"/>
        <item x="48"/>
        <item x="49"/>
        <item x="42"/>
        <item x="51"/>
        <item x="50"/>
        <item x="41"/>
        <item x="47"/>
        <item x="46"/>
        <item x="1430"/>
        <item x="934"/>
        <item x="929"/>
        <item x="1269"/>
        <item x="896"/>
        <item x="1306"/>
        <item x="1497"/>
        <item x="1619"/>
        <item x="1427"/>
        <item x="1405"/>
        <item x="1244"/>
        <item x="1212"/>
        <item x="1418"/>
        <item x="1284"/>
        <item x="1386"/>
        <item x="1216"/>
        <item x="1458"/>
        <item x="1640"/>
        <item x="1623"/>
        <item x="1632"/>
        <item x="1556"/>
        <item x="1498"/>
        <item x="1258"/>
        <item x="437"/>
        <item x="126"/>
        <item x="355"/>
        <item x="523"/>
        <item x="208"/>
        <item x="563"/>
        <item x="420"/>
        <item x="292"/>
        <item x="274"/>
        <item x="270"/>
        <item x="294"/>
        <item x="299"/>
        <item x="665"/>
        <item x="673"/>
        <item x="891"/>
        <item x="698"/>
        <item x="1133"/>
        <item x="1104"/>
        <item x="1600"/>
        <item x="33"/>
        <item x="356"/>
        <item x="789"/>
        <item x="169"/>
        <item x="641"/>
        <item x="596"/>
        <item x="583"/>
        <item x="642"/>
        <item x="566"/>
        <item x="1492"/>
        <item x="1538"/>
        <item x="1502"/>
        <item x="739"/>
        <item x="1089"/>
        <item x="1101"/>
        <item x="1279"/>
        <item x="1099"/>
        <item x="1154"/>
        <item x="1194"/>
        <item x="1197"/>
        <item x="1280"/>
        <item x="1088"/>
        <item x="746"/>
        <item x="1090"/>
        <item x="910"/>
        <item x="1278"/>
        <item x="1163"/>
        <item x="1201"/>
        <item x="1501"/>
        <item x="1644"/>
        <item x="1276"/>
        <item x="1067"/>
        <item x="612"/>
        <item x="816"/>
        <item x="1005"/>
        <item x="1358"/>
        <item x="1066"/>
        <item x="1673"/>
        <item x="1345"/>
        <item x="381"/>
        <item x="569"/>
        <item x="348"/>
        <item x="175"/>
        <item x="445"/>
        <item x="1608"/>
        <item x="995"/>
        <item x="1017"/>
        <item x="1605"/>
        <item x="1455"/>
        <item x="989"/>
        <item x="803"/>
        <item x="813"/>
        <item x="1054"/>
        <item x="771"/>
        <item x="757"/>
        <item x="804"/>
        <item x="793"/>
        <item x="753"/>
        <item x="783"/>
        <item x="915"/>
        <item x="1027"/>
        <item x="994"/>
        <item x="1232"/>
        <item x="751"/>
        <item x="769"/>
        <item x="1051"/>
        <item x="1289"/>
        <item x="1026"/>
        <item x="972"/>
        <item x="961"/>
        <item x="956"/>
        <item x="1118"/>
        <item x="962"/>
        <item x="958"/>
        <item x="788"/>
        <item x="1542"/>
        <item x="964"/>
        <item x="1073"/>
        <item x="1253"/>
        <item x="1596"/>
        <item x="1169"/>
        <item x="905"/>
        <item x="1062"/>
        <item x="1094"/>
        <item x="824"/>
        <item x="950"/>
        <item x="1079"/>
        <item x="1071"/>
        <item x="1114"/>
        <item x="1523"/>
        <item x="1025"/>
        <item x="1138"/>
        <item x="1142"/>
        <item x="1053"/>
        <item x="1125"/>
        <item x="1081"/>
        <item x="1235"/>
        <item x="1132"/>
        <item x="1059"/>
        <item x="1173"/>
        <item x="1046"/>
        <item x="1272"/>
        <item x="1439"/>
        <item x="1417"/>
        <item x="1030"/>
        <item x="1112"/>
        <item x="1022"/>
        <item x="1433"/>
        <item x="1487"/>
        <item x="1239"/>
        <item x="1419"/>
        <item x="1460"/>
        <item x="1122"/>
        <item x="1325"/>
        <item x="1541"/>
        <item x="1606"/>
        <item x="267"/>
        <item x="116"/>
        <item x="183"/>
        <item x="234"/>
        <item x="207"/>
        <item x="571"/>
        <item x="981"/>
        <item x="505"/>
        <item x="666"/>
        <item x="554"/>
        <item x="659"/>
        <item x="564"/>
        <item x="480"/>
        <item x="572"/>
        <item x="567"/>
        <item x="238"/>
        <item x="974"/>
        <item x="676"/>
        <item x="688"/>
        <item x="623"/>
        <item x="556"/>
        <item x="479"/>
        <item x="1645"/>
        <item x="680"/>
        <item x="577"/>
        <item x="660"/>
        <item x="206"/>
        <item x="254"/>
        <item x="403"/>
        <item x="257"/>
        <item x="400"/>
        <item x="70"/>
        <item x="69"/>
        <item x="314"/>
        <item x="330"/>
        <item x="1347"/>
        <item x="940"/>
        <item x="935"/>
        <item x="917"/>
        <item x="986"/>
        <item x="828"/>
        <item x="1356"/>
        <item x="927"/>
        <item x="921"/>
        <item x="909"/>
        <item x="984"/>
        <item x="894"/>
        <item x="1006"/>
        <item x="1346"/>
        <item x="1086"/>
        <item x="920"/>
        <item x="1667"/>
        <item x="1103"/>
        <item x="1085"/>
        <item x="855"/>
        <item x="952"/>
        <item x="844"/>
        <item x="949"/>
        <item x="1044"/>
        <item x="1505"/>
        <item x="1598"/>
        <item x="1166"/>
        <item x="1283"/>
        <item x="1463"/>
        <item x="1249"/>
        <item x="1237"/>
        <item x="1217"/>
        <item x="1416"/>
        <item x="1413"/>
        <item x="1215"/>
        <item x="1265"/>
        <item x="1219"/>
        <item x="1224"/>
        <item x="1599"/>
        <item x="1180"/>
        <item x="1263"/>
        <item x="1106"/>
        <item x="1240"/>
        <item x="1383"/>
        <item x="1252"/>
        <item x="1241"/>
        <item x="892"/>
        <item x="1509"/>
        <item x="1508"/>
        <item x="1525"/>
        <item x="1457"/>
        <item x="1544"/>
        <item x="1618"/>
        <item x="1615"/>
        <item x="1616"/>
        <item x="1602"/>
        <item x="1635"/>
        <item x="214"/>
        <item x="211"/>
        <item x="225"/>
        <item x="236"/>
        <item x="228"/>
        <item x="229"/>
        <item x="226"/>
        <item x="224"/>
        <item x="227"/>
        <item x="223"/>
        <item x="222"/>
        <item x="221"/>
        <item x="220"/>
        <item x="219"/>
        <item x="218"/>
        <item x="216"/>
        <item x="533"/>
        <item x="830"/>
        <item x="811"/>
        <item x="722"/>
        <item x="821"/>
        <item x="736"/>
        <item x="763"/>
        <item x="723"/>
        <item x="732"/>
        <item x="728"/>
        <item x="726"/>
        <item x="734"/>
        <item x="731"/>
        <item x="814"/>
        <item x="709"/>
        <item x="868"/>
        <item x="729"/>
        <item x="727"/>
        <item x="1058"/>
        <item x="767"/>
        <item x="778"/>
        <item x="819"/>
        <item x="702"/>
        <item x="741"/>
        <item x="871"/>
        <item x="869"/>
        <item x="779"/>
        <item x="977"/>
        <item x="790"/>
        <item x="864"/>
        <item x="926"/>
        <item x="1162"/>
        <item x="1129"/>
        <item x="733"/>
        <item x="996"/>
        <item x="1153"/>
        <item x="1620"/>
        <item x="1229"/>
        <item x="1135"/>
        <item x="1120"/>
        <item x="838"/>
        <item x="858"/>
        <item x="735"/>
        <item x="1126"/>
        <item x="906"/>
        <item x="997"/>
        <item x="1065"/>
        <item x="1641"/>
        <item x="1262"/>
        <item x="1432"/>
        <item x="780"/>
        <item x="815"/>
        <item x="840"/>
        <item x="730"/>
        <item x="1411"/>
        <item x="1431"/>
        <item x="875"/>
        <item x="856"/>
        <item x="867"/>
        <item x="1161"/>
        <item x="1110"/>
        <item x="756"/>
        <item x="881"/>
        <item x="865"/>
        <item x="799"/>
        <item x="784"/>
        <item x="1410"/>
        <item x="843"/>
        <item x="297"/>
        <item x="296"/>
        <item x="282"/>
        <item x="283"/>
        <item x="273"/>
        <item x="272"/>
        <item x="240"/>
        <item x="526"/>
        <item x="237"/>
        <item x="486"/>
        <item x="428"/>
        <item x="507"/>
        <item x="488"/>
        <item x="424"/>
        <item x="417"/>
        <item x="501"/>
        <item x="264"/>
        <item x="423"/>
        <item x="233"/>
        <item x="476"/>
        <item x="540"/>
        <item x="466"/>
        <item x="425"/>
        <item x="415"/>
        <item x="418"/>
        <item x="413"/>
        <item x="395"/>
        <item x="508"/>
        <item x="468"/>
        <item x="481"/>
        <item x="377"/>
        <item x="373"/>
        <item x="380"/>
        <item x="374"/>
        <item x="458"/>
        <item x="375"/>
        <item x="443"/>
        <item x="368"/>
        <item x="490"/>
        <item x="376"/>
        <item x="449"/>
        <item x="371"/>
        <item x="537"/>
        <item x="464"/>
        <item x="608"/>
        <item x="492"/>
        <item x="456"/>
        <item x="440"/>
        <item x="493"/>
        <item x="438"/>
        <item x="494"/>
        <item x="310"/>
        <item x="543"/>
        <item x="639"/>
        <item x="725"/>
        <item x="922"/>
        <item x="1352"/>
        <item x="1202"/>
        <item x="302"/>
        <item x="323"/>
        <item x="66"/>
        <item x="668"/>
        <item x="194"/>
        <item x="1205"/>
        <item x="1203"/>
        <item x="1342"/>
        <item x="1341"/>
        <item x="1662"/>
        <item x="1207"/>
        <item x="1206"/>
        <item x="1211"/>
        <item x="1210"/>
        <item x="1209"/>
        <item x="686"/>
        <item x="1204"/>
        <item x="388"/>
        <item x="372"/>
        <item x="547"/>
        <item x="487"/>
        <item x="542"/>
        <item x="743"/>
        <item x="738"/>
        <item x="737"/>
        <item x="1096"/>
        <item x="740"/>
        <item x="822"/>
        <item x="777"/>
        <item x="710"/>
        <item x="717"/>
        <item x="705"/>
        <item x="703"/>
        <item x="880"/>
        <item x="708"/>
        <item x="747"/>
        <item x="748"/>
        <item x="749"/>
        <item x="1337"/>
        <item x="918"/>
        <item x="1336"/>
        <item x="1511"/>
        <item x="1564"/>
        <item x="1601"/>
        <item x="90"/>
        <item x="1651"/>
        <item x="239"/>
        <item x="521"/>
        <item x="522"/>
        <item x="243"/>
        <item x="244"/>
        <item x="250"/>
        <item x="251"/>
        <item x="477"/>
        <item x="489"/>
        <item x="502"/>
        <item x="520"/>
        <item x="91"/>
        <item x="1650"/>
        <item x="1655"/>
        <item x="912"/>
        <item x="913"/>
        <item x="911"/>
        <item x="992"/>
        <item x="1657"/>
        <item x="1656"/>
        <item x="13"/>
        <item x="646"/>
        <item x="1451"/>
        <item x="1513"/>
        <item x="1634"/>
        <item x="36"/>
        <item x="122"/>
        <item x="313"/>
        <item x="103"/>
        <item x="168"/>
        <item x="100"/>
        <item x="402"/>
        <item x="111"/>
        <item x="384"/>
        <item x="342"/>
        <item x="562"/>
        <item x="322"/>
        <item x="485"/>
        <item x="308"/>
        <item x="528"/>
        <item x="290"/>
        <item x="591"/>
        <item x="399"/>
        <item x="664"/>
        <item x="535"/>
        <item x="173"/>
        <item x="335"/>
        <item x="638"/>
        <item x="1292"/>
        <item x="1392"/>
        <item x="1309"/>
        <item x="1310"/>
        <item x="1109"/>
        <item x="1003"/>
        <item x="1056"/>
        <item x="1594"/>
        <item x="1588"/>
        <item x="1384"/>
        <item x="1581"/>
        <item x="1631"/>
        <item x="1015"/>
        <item x="1613"/>
        <item x="1303"/>
        <item x="1160"/>
        <item x="1444"/>
        <item x="1398"/>
        <item x="1302"/>
        <item x="1400"/>
        <item x="1334"/>
        <item x="1573"/>
        <item x="1364"/>
        <item x="1464"/>
        <item x="1296"/>
        <item x="1318"/>
        <item x="1532"/>
        <item x="1438"/>
        <item x="312"/>
        <item x="166"/>
        <item x="411"/>
        <item x="110"/>
        <item x="180"/>
        <item x="365"/>
        <item x="357"/>
        <item x="389"/>
        <item x="383"/>
        <item x="340"/>
        <item x="561"/>
        <item x="484"/>
        <item x="307"/>
        <item x="396"/>
        <item x="541"/>
        <item x="575"/>
        <item x="291"/>
        <item x="589"/>
        <item x="398"/>
        <item x="650"/>
        <item x="663"/>
        <item x="386"/>
        <item x="279"/>
        <item x="332"/>
        <item x="637"/>
        <item x="1291"/>
        <item x="1393"/>
        <item x="1322"/>
        <item x="745"/>
        <item x="1007"/>
        <item x="1317"/>
        <item x="1603"/>
        <item x="1002"/>
        <item x="1593"/>
        <item x="1587"/>
        <item x="1382"/>
        <item x="1580"/>
        <item x="1630"/>
        <item x="1014"/>
        <item x="1612"/>
        <item x="1159"/>
        <item x="1445"/>
        <item x="1397"/>
        <item x="1301"/>
        <item x="1333"/>
        <item x="1572"/>
        <item x="1363"/>
        <item x="1467"/>
        <item x="1295"/>
        <item x="1319"/>
        <item x="1531"/>
        <item x="1437"/>
        <item x="102"/>
        <item x="165"/>
        <item x="99"/>
        <item x="410"/>
        <item x="109"/>
        <item x="339"/>
        <item x="557"/>
        <item x="289"/>
        <item x="644"/>
        <item x="636"/>
        <item x="1308"/>
        <item x="1000"/>
        <item x="1592"/>
        <item x="1586"/>
        <item x="1381"/>
        <item x="1579"/>
        <item x="1013"/>
        <item x="1611"/>
        <item x="1300"/>
        <item x="1401"/>
        <item x="1332"/>
        <item x="1529"/>
        <item x="311"/>
        <item x="101"/>
        <item x="162"/>
        <item x="98"/>
        <item x="405"/>
        <item x="108"/>
        <item x="382"/>
        <item x="441"/>
        <item x="338"/>
        <item x="560"/>
        <item x="306"/>
        <item x="287"/>
        <item x="590"/>
        <item x="397"/>
        <item x="661"/>
        <item x="172"/>
        <item x="333"/>
        <item x="633"/>
        <item x="1288"/>
        <item x="1394"/>
        <item x="1307"/>
        <item x="1323"/>
        <item x="998"/>
        <item x="1589"/>
        <item x="1583"/>
        <item x="1378"/>
        <item x="1578"/>
        <item x="1629"/>
        <item x="991"/>
        <item x="1012"/>
        <item x="1614"/>
        <item x="1158"/>
        <item x="1446"/>
        <item x="1396"/>
        <item x="1327"/>
        <item x="1299"/>
        <item x="1402"/>
        <item x="1177"/>
        <item x="1571"/>
        <item x="1362"/>
        <item x="1466"/>
        <item x="1294"/>
        <item x="1320"/>
        <item x="1534"/>
        <item x="1436"/>
        <item x="164"/>
        <item x="97"/>
        <item x="409"/>
        <item x="107"/>
        <item x="337"/>
        <item x="559"/>
        <item x="286"/>
        <item x="662"/>
        <item x="635"/>
        <item x="1305"/>
        <item x="1312"/>
        <item x="1001"/>
        <item x="1591"/>
        <item x="1585"/>
        <item x="1380"/>
        <item x="1577"/>
        <item x="1011"/>
        <item x="1610"/>
        <item x="1298"/>
        <item x="1404"/>
        <item x="1331"/>
        <item x="1533"/>
        <item x="163"/>
        <item x="96"/>
        <item x="408"/>
        <item x="106"/>
        <item x="385"/>
        <item x="336"/>
        <item x="558"/>
        <item x="304"/>
        <item x="288"/>
        <item x="588"/>
        <item x="643"/>
        <item x="334"/>
        <item x="634"/>
        <item x="1287"/>
        <item x="1285"/>
        <item x="1304"/>
        <item x="1311"/>
        <item x="999"/>
        <item x="1590"/>
        <item x="1584"/>
        <item x="1379"/>
        <item x="1576"/>
        <item x="1628"/>
        <item x="1010"/>
        <item x="1609"/>
        <item x="1157"/>
        <item x="1447"/>
        <item x="1395"/>
        <item x="1297"/>
        <item x="1330"/>
        <item x="1570"/>
        <item x="1465"/>
        <item x="1321"/>
        <item x="1530"/>
        <item x="624"/>
        <item x="1643"/>
        <item x="1349"/>
        <item x="1637"/>
        <item x="1023"/>
        <item x="987"/>
        <item x="1339"/>
        <item x="1555"/>
        <item x="609"/>
        <item x="584"/>
        <item x="1559"/>
        <item x="95"/>
        <item x="81"/>
        <item x="74"/>
        <item x="80"/>
        <item x="135"/>
        <item x="79"/>
        <item x="88"/>
        <item x="65"/>
        <item x="77"/>
        <item x="72"/>
        <item x="1669"/>
        <item x="32"/>
        <item x="35"/>
        <item x="31"/>
        <item x="87"/>
        <item x="119"/>
        <item x="1338"/>
        <item x="585"/>
        <item x="592"/>
        <item x="628"/>
        <item x="645"/>
        <item x="817"/>
        <item x="1075"/>
        <item x="1670"/>
        <item x="1351"/>
        <item x="752"/>
        <item x="1042"/>
        <item x="1228"/>
        <item x="1621"/>
        <item x="1199"/>
        <item x="1040"/>
        <item x="925"/>
        <item x="1196"/>
        <item x="1461"/>
        <item x="653"/>
        <item x="1189"/>
        <item x="1545"/>
        <item x="1536"/>
        <item x="1214"/>
        <item x="928"/>
        <item x="1491"/>
        <item x="1076"/>
        <item x="939"/>
        <item x="497"/>
        <item x="1220"/>
        <item x="1147"/>
        <item x="825"/>
        <item x="1063"/>
        <item x="1195"/>
        <item x="1429"/>
        <item x="679"/>
        <item x="1198"/>
        <item x="1407"/>
        <item x="1146"/>
        <item x="1037"/>
        <item x="1566"/>
        <item x="1423"/>
        <item x="1480"/>
        <item x="1479"/>
        <item x="1567"/>
        <item x="1268"/>
        <item x="850"/>
        <item x="1485"/>
        <item x="1428"/>
        <item x="1273"/>
        <item x="1551"/>
        <item x="1408"/>
        <item x="1257"/>
        <item x="1270"/>
        <item x="1373"/>
        <item x="1034"/>
        <item x="1230"/>
        <item x="1250"/>
        <item x="1119"/>
        <item x="1315"/>
        <item x="937"/>
        <item x="1264"/>
        <item x="1563"/>
        <item x="1443"/>
        <item x="1442"/>
        <item x="1365"/>
        <item x="1569"/>
        <item x="1376"/>
        <item x="1326"/>
        <item x="1168"/>
        <item x="256"/>
        <item x="351"/>
        <item x="529"/>
        <item x="345"/>
        <item x="341"/>
        <item x="544"/>
        <item x="431"/>
        <item x="430"/>
        <item x="215"/>
        <item x="170"/>
        <item x="524"/>
        <item x="421"/>
        <item x="235"/>
        <item x="261"/>
        <item x="414"/>
        <item x="167"/>
        <item x="346"/>
        <item x="158"/>
        <item x="344"/>
        <item x="317"/>
        <item x="1617"/>
        <item x="648"/>
        <item x="426"/>
        <item x="460"/>
        <item x="942"/>
        <item x="1064"/>
        <item x="879"/>
        <item x="832"/>
        <item x="831"/>
        <item x="932"/>
        <item x="893"/>
        <item x="1102"/>
        <item x="870"/>
        <item x="941"/>
        <item x="969"/>
        <item x="943"/>
        <item x="945"/>
        <item x="919"/>
        <item x="1354"/>
        <item x="970"/>
        <item x="1035"/>
        <item x="1353"/>
        <item x="1348"/>
        <item x="1340"/>
        <item x="967"/>
        <item x="1052"/>
        <item x="1344"/>
        <item x="1666"/>
        <item x="1087"/>
        <item x="268"/>
        <item x="429"/>
        <item x="472"/>
        <item x="471"/>
        <item x="394"/>
        <item x="473"/>
        <item x="259"/>
        <item x="407"/>
        <item x="406"/>
        <item x="467"/>
        <item x="387"/>
        <item x="531"/>
        <item x="530"/>
        <item x="393"/>
        <item x="392"/>
        <item x="391"/>
        <item x="390"/>
        <item x="576"/>
        <item x="500"/>
        <item x="692"/>
        <item x="674"/>
        <item x="622"/>
        <item x="621"/>
        <item x="691"/>
        <item x="678"/>
        <item x="651"/>
        <item x="693"/>
        <item x="690"/>
        <item x="979"/>
        <item x="1355"/>
        <item x="1672"/>
        <item x="378"/>
        <item x="258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compact="0" outline="0" showAll="0" defaultSubtotal="0"/>
    <pivotField axis="axisRow" compact="0" outline="0" showAll="0" defaultSubtotal="0">
      <items count="13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</items>
    </pivotField>
    <pivotField axis="axisRow" compact="0" outline="0" showAll="0" defaultSubtotal="0">
      <items count="358">
        <item x="3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50"/>
        <item x="351"/>
        <item x="352"/>
        <item x="353"/>
        <item x="354"/>
        <item x="355"/>
        <item x="356"/>
        <item x="357"/>
      </items>
    </pivotField>
    <pivotField axis="axisRow" compact="0" outline="0" showAll="0" defaultSubtotal="0">
      <items count="11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5">
    <field x="7"/>
    <field x="2"/>
    <field x="9"/>
    <field x="10"/>
    <field x="11"/>
  </rowFields>
  <rowItems count="53">
    <i>
      <x/>
      <x v="7"/>
      <x/>
      <x v="1"/>
      <x/>
    </i>
    <i r="1">
      <x v="17"/>
      <x v="42"/>
      <x v="3"/>
      <x v="36"/>
    </i>
    <i r="1">
      <x v="18"/>
      <x v="33"/>
      <x v="12"/>
      <x v="30"/>
    </i>
    <i r="1">
      <x v="23"/>
      <x v="12"/>
      <x v="5"/>
      <x v="12"/>
    </i>
    <i r="1">
      <x v="24"/>
      <x v="17"/>
      <x v="2"/>
      <x v="16"/>
    </i>
    <i r="1">
      <x v="25"/>
      <x v="24"/>
      <x v="2"/>
      <x v="24"/>
    </i>
    <i r="1">
      <x v="26"/>
      <x v="27"/>
      <x v="2"/>
      <x v="26"/>
    </i>
    <i r="1">
      <x v="27"/>
      <x v="2"/>
      <x v="2"/>
      <x v="21"/>
    </i>
    <i r="1">
      <x v="28"/>
      <x v="11"/>
      <x v="4"/>
      <x v="11"/>
    </i>
    <i r="1">
      <x v="29"/>
      <x v="9"/>
      <x v="2"/>
      <x v="9"/>
    </i>
    <i r="1">
      <x v="30"/>
      <x v="16"/>
      <x v="2"/>
      <x v="15"/>
    </i>
    <i r="1">
      <x v="31"/>
      <x v="22"/>
      <x v="2"/>
      <x v="22"/>
    </i>
    <i r="1">
      <x v="32"/>
      <x v="6"/>
      <x v="2"/>
      <x v="6"/>
    </i>
    <i r="1">
      <x v="34"/>
      <x v="18"/>
      <x v="2"/>
      <x v="17"/>
    </i>
    <i r="1">
      <x v="35"/>
      <x v="21"/>
      <x v="2"/>
      <x v="20"/>
    </i>
    <i r="1">
      <x v="38"/>
      <x v="15"/>
      <x v="2"/>
      <x v="14"/>
    </i>
    <i r="1">
      <x v="40"/>
      <x v="19"/>
      <x v="2"/>
      <x v="18"/>
    </i>
    <i r="1">
      <x v="41"/>
      <x v="23"/>
      <x v="2"/>
      <x v="23"/>
    </i>
    <i r="1">
      <x v="42"/>
      <x v="20"/>
      <x v="2"/>
      <x v="19"/>
    </i>
    <i r="1">
      <x v="43"/>
      <x v="5"/>
      <x v="2"/>
      <x v="5"/>
    </i>
    <i r="1">
      <x v="44"/>
      <x v="25"/>
      <x v="2"/>
      <x v="25"/>
    </i>
    <i r="1">
      <x v="45"/>
      <x v="10"/>
      <x v="2"/>
      <x v="10"/>
    </i>
    <i r="1">
      <x v="46"/>
      <x v="8"/>
      <x v="2"/>
      <x v="8"/>
    </i>
    <i r="1">
      <x v="48"/>
      <x v="1"/>
      <x v="2"/>
      <x v="1"/>
    </i>
    <i r="1">
      <x v="51"/>
      <x v="4"/>
      <x v="2"/>
      <x v="4"/>
    </i>
    <i r="1">
      <x v="52"/>
      <x v="7"/>
      <x v="2"/>
      <x v="7"/>
    </i>
    <i r="1">
      <x v="53"/>
      <x v="2"/>
      <x v="3"/>
      <x v="2"/>
    </i>
    <i>
      <x v="1"/>
      <x v="20"/>
      <x v="81"/>
      <x v="46"/>
      <x v="56"/>
    </i>
    <i r="1">
      <x v="22"/>
      <x v="61"/>
      <x v="34"/>
      <x v="43"/>
    </i>
    <i r="1">
      <x v="33"/>
      <x v="71"/>
      <x v="2"/>
      <x v="47"/>
    </i>
    <i r="1">
      <x v="37"/>
      <x v="83"/>
      <x v="2"/>
      <x v="58"/>
    </i>
    <i r="1">
      <x v="39"/>
      <x v="56"/>
      <x v="2"/>
      <x v="41"/>
    </i>
    <i r="1">
      <x v="47"/>
      <x v="82"/>
      <x v="47"/>
      <x v="57"/>
    </i>
    <i r="1">
      <x v="50"/>
      <x v="73"/>
      <x v="3"/>
      <x v="49"/>
    </i>
    <i>
      <x v="2"/>
      <x v="5"/>
      <x v="143"/>
      <x v="2"/>
      <x v="109"/>
    </i>
    <i r="1">
      <x v="6"/>
      <x v="139"/>
      <x v="42"/>
      <x v="106"/>
    </i>
    <i r="1">
      <x v="8"/>
      <x v="128"/>
      <x v="62"/>
      <x v="94"/>
    </i>
    <i r="1">
      <x v="11"/>
      <x v="121"/>
      <x v="42"/>
      <x v="87"/>
    </i>
    <i r="1">
      <x v="12"/>
      <x v="109"/>
      <x v="42"/>
      <x v="83"/>
    </i>
    <i r="1">
      <x v="19"/>
      <x v="120"/>
      <x v="3"/>
      <x v="86"/>
    </i>
    <i r="1">
      <x v="21"/>
      <x v="138"/>
      <x v="3"/>
      <x v="105"/>
    </i>
    <i r="1">
      <x v="36"/>
      <x v="134"/>
      <x v="2"/>
      <x v="101"/>
    </i>
    <i r="1">
      <x v="49"/>
      <x v="126"/>
      <x v="2"/>
      <x v="92"/>
    </i>
    <i r="1">
      <x v="54"/>
      <x v="137"/>
      <x v="2"/>
      <x v="104"/>
    </i>
    <i r="1">
      <x v="55"/>
      <x v="141"/>
      <x v="2"/>
      <x v="107"/>
    </i>
    <i r="1">
      <x v="56"/>
      <x v="135"/>
      <x v="2"/>
      <x v="102"/>
    </i>
    <i>
      <x v="3"/>
      <x v="9"/>
      <x v="162"/>
      <x v="3"/>
      <x v="124"/>
    </i>
    <i r="1">
      <x v="10"/>
      <x v="161"/>
      <x v="42"/>
      <x v="3"/>
    </i>
    <i r="1">
      <x v="13"/>
      <x v="170"/>
      <x v="72"/>
      <x v="130"/>
    </i>
    <i>
      <x v="8"/>
      <x v="15"/>
      <x v="422"/>
      <x v="141"/>
      <x v="3"/>
    </i>
    <i>
      <x v="10"/>
      <x v="14"/>
      <x v="506"/>
      <x v="3"/>
      <x v="410"/>
    </i>
    <i>
      <x v="11"/>
      <x v="16"/>
      <x v="545"/>
      <x v="202"/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3" hier="-1"/>
  </pageFields>
  <dataFields count="3">
    <dataField name="Sum of Ctns" fld="4" baseField="0" baseItem="0"/>
    <dataField name="Sum of Cbm" fld="6" baseField="0" baseItem="0"/>
    <dataField name="أجور الشحن " fld="18" baseField="0" baseItem="0" numFmtId="166"/>
  </dataFields>
  <formats count="4512">
    <format dxfId="4512">
      <pivotArea type="all" dataOnly="0" outline="0" fieldPosition="0"/>
    </format>
    <format dxfId="4513">
      <pivotArea outline="0" collapsedLevelsAreSubtotals="1" fieldPosition="0"/>
    </format>
    <format dxfId="4514">
      <pivotArea field="7" type="button" dataOnly="0" labelOnly="1" outline="0" axis="axisRow" fieldPosition="0"/>
    </format>
    <format dxfId="4515">
      <pivotArea field="2" type="button" dataOnly="0" labelOnly="1" outline="0" axis="axisRow" fieldPosition="1"/>
    </format>
    <format dxfId="4516">
      <pivotArea field="10" type="button" dataOnly="0" labelOnly="1" outline="0" axis="axisRow" fieldPosition="3"/>
    </format>
    <format dxfId="4517">
      <pivotArea field="11" type="button" dataOnly="0" labelOnly="1" outline="0" axis="axisRow" fieldPosition="4"/>
    </format>
    <format dxfId="4518">
      <pivotArea field="9" type="button" dataOnly="0" labelOnly="1" outline="0" axis="axisRow" fieldPosition="2"/>
    </format>
    <format dxfId="4519">
      <pivotArea dataOnly="0" labelOnly="1" outline="0" fieldPosition="0">
        <references count="1">
          <reference field="7" count="7">
            <x v="0"/>
            <x v="1"/>
            <x v="2"/>
            <x v="3"/>
            <x v="8"/>
            <x v="10"/>
            <x v="11"/>
          </reference>
        </references>
      </pivotArea>
    </format>
    <format dxfId="4520">
      <pivotArea dataOnly="0" labelOnly="1" grandRow="1" outline="0" fieldPosition="0"/>
    </format>
    <format dxfId="4521">
      <pivotArea dataOnly="0" labelOnly="1" outline="0" fieldPosition="0">
        <references count="2">
          <reference field="2" count="27">
            <x v="7"/>
            <x v="17"/>
            <x v="18"/>
            <x v="23"/>
            <x v="24"/>
            <x v="25"/>
            <x v="26"/>
            <x v="27"/>
            <x v="28"/>
            <x v="29"/>
            <x v="30"/>
            <x v="31"/>
            <x v="32"/>
            <x v="34"/>
            <x v="35"/>
            <x v="38"/>
            <x v="40"/>
            <x v="41"/>
            <x v="42"/>
            <x v="43"/>
            <x v="44"/>
            <x v="45"/>
            <x v="46"/>
            <x v="48"/>
            <x v="51"/>
            <x v="52"/>
            <x v="53"/>
          </reference>
          <reference field="7" count="1" selected="0">
            <x v="0"/>
          </reference>
        </references>
      </pivotArea>
    </format>
    <format dxfId="4522">
      <pivotArea dataOnly="0" labelOnly="1" outline="0" fieldPosition="0">
        <references count="2">
          <reference field="2" count="7">
            <x v="20"/>
            <x v="22"/>
            <x v="33"/>
            <x v="37"/>
            <x v="39"/>
            <x v="47"/>
            <x v="50"/>
          </reference>
          <reference field="7" count="1" selected="0">
            <x v="1"/>
          </reference>
        </references>
      </pivotArea>
    </format>
    <format dxfId="4523">
      <pivotArea dataOnly="0" labelOnly="1" outline="0" fieldPosition="0">
        <references count="2">
          <reference field="2" count="12">
            <x v="5"/>
            <x v="6"/>
            <x v="8"/>
            <x v="11"/>
            <x v="12"/>
            <x v="19"/>
            <x v="21"/>
            <x v="36"/>
            <x v="49"/>
            <x v="54"/>
            <x v="55"/>
            <x v="56"/>
          </reference>
          <reference field="7" count="1" selected="0">
            <x v="2"/>
          </reference>
        </references>
      </pivotArea>
    </format>
    <format dxfId="4524">
      <pivotArea dataOnly="0" labelOnly="1" outline="0" fieldPosition="0">
        <references count="2">
          <reference field="2" count="3">
            <x v="9"/>
            <x v="10"/>
            <x v="13"/>
          </reference>
          <reference field="7" count="1" selected="0">
            <x v="3"/>
          </reference>
        </references>
      </pivotArea>
    </format>
    <format dxfId="4525">
      <pivotArea dataOnly="0" labelOnly="1" outline="0" fieldPosition="0">
        <references count="2">
          <reference field="2" count="1">
            <x v="15"/>
          </reference>
          <reference field="7" count="1" selected="0">
            <x v="8"/>
          </reference>
        </references>
      </pivotArea>
    </format>
    <format dxfId="4526">
      <pivotArea dataOnly="0" labelOnly="1" outline="0" fieldPosition="0">
        <references count="2">
          <reference field="2" count="1">
            <x v="14"/>
          </reference>
          <reference field="7" count="1" selected="0">
            <x v="10"/>
          </reference>
        </references>
      </pivotArea>
    </format>
    <format dxfId="4527">
      <pivotArea dataOnly="0" labelOnly="1" outline="0" fieldPosition="0">
        <references count="2">
          <reference field="2" count="1">
            <x v="16"/>
          </reference>
          <reference field="7" count="1" selected="0">
            <x v="11"/>
          </reference>
        </references>
      </pivotArea>
    </format>
    <format dxfId="45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29">
      <pivotArea type="all" dataOnly="0" outline="0" fieldPosition="0"/>
    </format>
    <format dxfId="4530">
      <pivotArea outline="0" collapsedLevelsAreSubtotals="1" fieldPosition="0"/>
    </format>
    <format dxfId="4531">
      <pivotArea field="7" type="button" dataOnly="0" labelOnly="1" outline="0" axis="axisRow" fieldPosition="0"/>
    </format>
    <format dxfId="4532">
      <pivotArea field="2" type="button" dataOnly="0" labelOnly="1" outline="0" axis="axisRow" fieldPosition="1"/>
    </format>
    <format dxfId="4533">
      <pivotArea field="10" type="button" dataOnly="0" labelOnly="1" outline="0" axis="axisRow" fieldPosition="3"/>
    </format>
    <format dxfId="4534">
      <pivotArea field="11" type="button" dataOnly="0" labelOnly="1" outline="0" axis="axisRow" fieldPosition="4"/>
    </format>
    <format dxfId="4535">
      <pivotArea field="9" type="button" dataOnly="0" labelOnly="1" outline="0" axis="axisRow" fieldPosition="2"/>
    </format>
    <format dxfId="4536">
      <pivotArea dataOnly="0" labelOnly="1" outline="0" fieldPosition="0">
        <references count="1">
          <reference field="7" count="7">
            <x v="0"/>
            <x v="1"/>
            <x v="2"/>
            <x v="3"/>
            <x v="8"/>
            <x v="10"/>
            <x v="11"/>
          </reference>
        </references>
      </pivotArea>
    </format>
    <format dxfId="4537">
      <pivotArea dataOnly="0" labelOnly="1" grandRow="1" outline="0" fieldPosition="0"/>
    </format>
    <format dxfId="4538">
      <pivotArea dataOnly="0" labelOnly="1" outline="0" fieldPosition="0">
        <references count="2">
          <reference field="2" count="27">
            <x v="7"/>
            <x v="17"/>
            <x v="18"/>
            <x v="23"/>
            <x v="24"/>
            <x v="25"/>
            <x v="26"/>
            <x v="27"/>
            <x v="28"/>
            <x v="29"/>
            <x v="30"/>
            <x v="31"/>
            <x v="32"/>
            <x v="34"/>
            <x v="35"/>
            <x v="38"/>
            <x v="40"/>
            <x v="41"/>
            <x v="42"/>
            <x v="43"/>
            <x v="44"/>
            <x v="45"/>
            <x v="46"/>
            <x v="48"/>
            <x v="51"/>
            <x v="52"/>
            <x v="53"/>
          </reference>
          <reference field="7" count="1" selected="0">
            <x v="0"/>
          </reference>
        </references>
      </pivotArea>
    </format>
    <format dxfId="4539">
      <pivotArea dataOnly="0" labelOnly="1" outline="0" fieldPosition="0">
        <references count="2">
          <reference field="2" count="7">
            <x v="20"/>
            <x v="22"/>
            <x v="33"/>
            <x v="37"/>
            <x v="39"/>
            <x v="47"/>
            <x v="50"/>
          </reference>
          <reference field="7" count="1" selected="0">
            <x v="1"/>
          </reference>
        </references>
      </pivotArea>
    </format>
    <format dxfId="4540">
      <pivotArea dataOnly="0" labelOnly="1" outline="0" fieldPosition="0">
        <references count="2">
          <reference field="2" count="12">
            <x v="5"/>
            <x v="6"/>
            <x v="8"/>
            <x v="11"/>
            <x v="12"/>
            <x v="19"/>
            <x v="21"/>
            <x v="36"/>
            <x v="49"/>
            <x v="54"/>
            <x v="55"/>
            <x v="56"/>
          </reference>
          <reference field="7" count="1" selected="0">
            <x v="2"/>
          </reference>
        </references>
      </pivotArea>
    </format>
    <format dxfId="4541">
      <pivotArea dataOnly="0" labelOnly="1" outline="0" fieldPosition="0">
        <references count="2">
          <reference field="2" count="3">
            <x v="9"/>
            <x v="10"/>
            <x v="13"/>
          </reference>
          <reference field="7" count="1" selected="0">
            <x v="3"/>
          </reference>
        </references>
      </pivotArea>
    </format>
    <format dxfId="4542">
      <pivotArea dataOnly="0" labelOnly="1" outline="0" fieldPosition="0">
        <references count="2">
          <reference field="2" count="1">
            <x v="15"/>
          </reference>
          <reference field="7" count="1" selected="0">
            <x v="8"/>
          </reference>
        </references>
      </pivotArea>
    </format>
    <format dxfId="4543">
      <pivotArea dataOnly="0" labelOnly="1" outline="0" fieldPosition="0">
        <references count="2">
          <reference field="2" count="1">
            <x v="14"/>
          </reference>
          <reference field="7" count="1" selected="0">
            <x v="10"/>
          </reference>
        </references>
      </pivotArea>
    </format>
    <format dxfId="4544">
      <pivotArea dataOnly="0" labelOnly="1" outline="0" fieldPosition="0">
        <references count="2">
          <reference field="2" count="1">
            <x v="16"/>
          </reference>
          <reference field="7" count="1" selected="0">
            <x v="11"/>
          </reference>
        </references>
      </pivotArea>
    </format>
    <format dxfId="45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46">
      <pivotArea type="all" dataOnly="0" outline="0" fieldPosition="0"/>
    </format>
    <format dxfId="4547">
      <pivotArea outline="0" collapsedLevelsAreSubtotals="1" fieldPosition="0"/>
    </format>
    <format dxfId="4548">
      <pivotArea field="2" type="button" dataOnly="0" labelOnly="1" outline="0" axis="axisRow" fieldPosition="1"/>
    </format>
    <format dxfId="4549">
      <pivotArea field="10" type="button" dataOnly="0" labelOnly="1" outline="0" axis="axisRow" fieldPosition="3"/>
    </format>
    <format dxfId="4550">
      <pivotArea field="11" type="button" dataOnly="0" labelOnly="1" outline="0" axis="axisRow" fieldPosition="4"/>
    </format>
    <format dxfId="4551">
      <pivotArea field="9" type="button" dataOnly="0" labelOnly="1" outline="0" axis="axisRow" fieldPosition="2"/>
    </format>
    <format dxfId="4552">
      <pivotArea dataOnly="0" labelOnly="1" outline="0" fieldPosition="0">
        <references count="1">
          <reference field="7" count="5">
            <x v="25"/>
            <x v="27"/>
            <x v="30"/>
            <x v="31"/>
            <x v="32"/>
          </reference>
        </references>
      </pivotArea>
    </format>
    <format dxfId="4553">
      <pivotArea dataOnly="0" labelOnly="1" grandRow="1" outline="0" fieldPosition="0"/>
    </format>
    <format dxfId="4554">
      <pivotArea dataOnly="0" labelOnly="1" outline="0" fieldPosition="0">
        <references count="2">
          <reference field="2" count="2">
            <x v="62"/>
            <x v="71"/>
          </reference>
          <reference field="7" count="1" selected="0">
            <x v="25"/>
          </reference>
        </references>
      </pivotArea>
    </format>
    <format dxfId="4555">
      <pivotArea dataOnly="0" labelOnly="1" outline="0" fieldPosition="0">
        <references count="2">
          <reference field="2" count="5">
            <x v="57"/>
            <x v="58"/>
            <x v="59"/>
            <x v="61"/>
            <x v="64"/>
          </reference>
          <reference field="7" count="1" selected="0">
            <x v="27"/>
          </reference>
        </references>
      </pivotArea>
    </format>
    <format dxfId="4556">
      <pivotArea dataOnly="0" labelOnly="1" outline="0" fieldPosition="0">
        <references count="2">
          <reference field="2" count="2">
            <x v="60"/>
            <x v="66"/>
          </reference>
          <reference field="7" count="1" selected="0">
            <x v="30"/>
          </reference>
        </references>
      </pivotArea>
    </format>
    <format dxfId="4557">
      <pivotArea dataOnly="0" labelOnly="1" outline="0" fieldPosition="0">
        <references count="2">
          <reference field="2" count="2">
            <x v="68"/>
            <x v="69"/>
          </reference>
          <reference field="7" count="1" selected="0">
            <x v="31"/>
          </reference>
        </references>
      </pivotArea>
    </format>
    <format dxfId="4558">
      <pivotArea dataOnly="0" labelOnly="1" outline="0" fieldPosition="0">
        <references count="2">
          <reference field="2" count="4">
            <x v="63"/>
            <x v="65"/>
            <x v="67"/>
            <x v="70"/>
          </reference>
          <reference field="7" count="1" selected="0">
            <x v="32"/>
          </reference>
        </references>
      </pivotArea>
    </format>
    <format dxfId="45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60">
      <pivotArea type="all" dataOnly="0" outline="0" fieldPosition="0"/>
    </format>
    <format dxfId="4561">
      <pivotArea outline="0" collapsedLevelsAreSubtotals="1" fieldPosition="0"/>
    </format>
    <format dxfId="4562">
      <pivotArea field="2" type="button" dataOnly="0" labelOnly="1" outline="0" axis="axisRow" fieldPosition="1"/>
    </format>
    <format dxfId="4563">
      <pivotArea field="10" type="button" dataOnly="0" labelOnly="1" outline="0" axis="axisRow" fieldPosition="3"/>
    </format>
    <format dxfId="4564">
      <pivotArea field="11" type="button" dataOnly="0" labelOnly="1" outline="0" axis="axisRow" fieldPosition="4"/>
    </format>
    <format dxfId="4565">
      <pivotArea field="9" type="button" dataOnly="0" labelOnly="1" outline="0" axis="axisRow" fieldPosition="2"/>
    </format>
    <format dxfId="4566">
      <pivotArea dataOnly="0" labelOnly="1" outline="0" fieldPosition="0">
        <references count="1">
          <reference field="7" count="7">
            <x v="0"/>
            <x v="1"/>
            <x v="2"/>
            <x v="3"/>
            <x v="8"/>
            <x v="10"/>
            <x v="11"/>
          </reference>
        </references>
      </pivotArea>
    </format>
    <format dxfId="4567">
      <pivotArea dataOnly="0" labelOnly="1" grandRow="1" outline="0" fieldPosition="0"/>
    </format>
    <format dxfId="4568">
      <pivotArea dataOnly="0" labelOnly="1" outline="0" fieldPosition="0">
        <references count="2">
          <reference field="2" count="27">
            <x v="7"/>
            <x v="17"/>
            <x v="18"/>
            <x v="23"/>
            <x v="24"/>
            <x v="25"/>
            <x v="26"/>
            <x v="27"/>
            <x v="28"/>
            <x v="29"/>
            <x v="30"/>
            <x v="31"/>
            <x v="32"/>
            <x v="34"/>
            <x v="35"/>
            <x v="38"/>
            <x v="40"/>
            <x v="41"/>
            <x v="42"/>
            <x v="43"/>
            <x v="44"/>
            <x v="45"/>
            <x v="46"/>
            <x v="48"/>
            <x v="51"/>
            <x v="52"/>
            <x v="53"/>
          </reference>
          <reference field="7" count="1" selected="0">
            <x v="0"/>
          </reference>
        </references>
      </pivotArea>
    </format>
    <format dxfId="4569">
      <pivotArea dataOnly="0" labelOnly="1" outline="0" fieldPosition="0">
        <references count="2">
          <reference field="2" count="7">
            <x v="20"/>
            <x v="22"/>
            <x v="33"/>
            <x v="37"/>
            <x v="39"/>
            <x v="47"/>
            <x v="50"/>
          </reference>
          <reference field="7" count="1" selected="0">
            <x v="1"/>
          </reference>
        </references>
      </pivotArea>
    </format>
    <format dxfId="4570">
      <pivotArea dataOnly="0" labelOnly="1" outline="0" fieldPosition="0">
        <references count="2">
          <reference field="2" count="12">
            <x v="5"/>
            <x v="6"/>
            <x v="8"/>
            <x v="11"/>
            <x v="12"/>
            <x v="19"/>
            <x v="21"/>
            <x v="36"/>
            <x v="49"/>
            <x v="54"/>
            <x v="55"/>
            <x v="56"/>
          </reference>
          <reference field="7" count="1" selected="0">
            <x v="2"/>
          </reference>
        </references>
      </pivotArea>
    </format>
    <format dxfId="4571">
      <pivotArea dataOnly="0" labelOnly="1" outline="0" fieldPosition="0">
        <references count="2">
          <reference field="2" count="3">
            <x v="9"/>
            <x v="10"/>
            <x v="13"/>
          </reference>
          <reference field="7" count="1" selected="0">
            <x v="3"/>
          </reference>
        </references>
      </pivotArea>
    </format>
    <format dxfId="4572">
      <pivotArea dataOnly="0" labelOnly="1" outline="0" fieldPosition="0">
        <references count="2">
          <reference field="2" count="1">
            <x v="15"/>
          </reference>
          <reference field="7" count="1" selected="0">
            <x v="8"/>
          </reference>
        </references>
      </pivotArea>
    </format>
    <format dxfId="4573">
      <pivotArea dataOnly="0" labelOnly="1" outline="0" fieldPosition="0">
        <references count="2">
          <reference field="2" count="1">
            <x v="14"/>
          </reference>
          <reference field="7" count="1" selected="0">
            <x v="10"/>
          </reference>
        </references>
      </pivotArea>
    </format>
    <format dxfId="4574">
      <pivotArea dataOnly="0" labelOnly="1" outline="0" fieldPosition="0">
        <references count="2">
          <reference field="2" count="1">
            <x v="16"/>
          </reference>
          <reference field="7" count="1" selected="0">
            <x v="11"/>
          </reference>
        </references>
      </pivotArea>
    </format>
    <format dxfId="457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576">
      <pivotArea dataOnly="0" labelOnly="1" outline="0" fieldPosition="0">
        <references count="1">
          <reference field="1" count="1">
            <x v="3"/>
          </reference>
        </references>
      </pivotArea>
    </format>
    <format dxfId="4577">
      <pivotArea field="1" type="button" dataOnly="0" labelOnly="1" outline="0" axis="axisPage" fieldPosition="0"/>
    </format>
    <format dxfId="4578">
      <pivotArea dataOnly="0" labelOnly="1" outline="0" fieldPosition="0">
        <references count="1">
          <reference field="1" count="1">
            <x v="29"/>
          </reference>
        </references>
      </pivotArea>
    </format>
    <format dxfId="4579">
      <pivotArea dataOnly="0" labelOnly="1" outline="0" fieldPosition="0">
        <references count="4">
          <reference field="2" count="1" selected="0">
            <x v="339"/>
          </reference>
          <reference field="7" count="1" selected="0">
            <x v="13"/>
          </reference>
          <reference field="9" count="1" selected="0">
            <x v="66"/>
          </reference>
          <reference field="10" count="1">
            <x v="3"/>
          </reference>
        </references>
      </pivotArea>
    </format>
    <format dxfId="4580">
      <pivotArea dataOnly="0" labelOnly="1" outline="0" fieldPosition="0">
        <references count="3">
          <reference field="2" count="1" selected="0">
            <x v="0"/>
          </reference>
          <reference field="7" count="1" selected="0">
            <x v="0"/>
          </reference>
          <reference field="9" count="1">
            <x v="3"/>
          </reference>
        </references>
      </pivotArea>
    </format>
    <format dxfId="4581">
      <pivotArea dataOnly="0" labelOnly="1" outline="0" fieldPosition="0">
        <references count="3">
          <reference field="2" count="1" selected="0">
            <x v="7"/>
          </reference>
          <reference field="7" count="1" selected="0">
            <x v="0"/>
          </reference>
          <reference field="9" count="1">
            <x v="0"/>
          </reference>
        </references>
      </pivotArea>
    </format>
    <format dxfId="4582">
      <pivotArea dataOnly="0" labelOnly="1" outline="0" fieldPosition="0">
        <references count="3">
          <reference field="2" count="1" selected="0">
            <x v="17"/>
          </reference>
          <reference field="7" count="1" selected="0">
            <x v="0"/>
          </reference>
          <reference field="9" count="1">
            <x v="42"/>
          </reference>
        </references>
      </pivotArea>
    </format>
    <format dxfId="4583">
      <pivotArea dataOnly="0" labelOnly="1" outline="0" fieldPosition="0">
        <references count="3">
          <reference field="2" count="1" selected="0">
            <x v="18"/>
          </reference>
          <reference field="7" count="1" selected="0">
            <x v="0"/>
          </reference>
          <reference field="9" count="1">
            <x v="33"/>
          </reference>
        </references>
      </pivotArea>
    </format>
    <format dxfId="4584">
      <pivotArea dataOnly="0" labelOnly="1" outline="0" fieldPosition="0">
        <references count="3">
          <reference field="2" count="1" selected="0">
            <x v="23"/>
          </reference>
          <reference field="7" count="1" selected="0">
            <x v="0"/>
          </reference>
          <reference field="9" count="1">
            <x v="12"/>
          </reference>
        </references>
      </pivotArea>
    </format>
    <format dxfId="4585">
      <pivotArea dataOnly="0" labelOnly="1" outline="0" fieldPosition="0">
        <references count="3">
          <reference field="2" count="1" selected="0">
            <x v="24"/>
          </reference>
          <reference field="7" count="1" selected="0">
            <x v="0"/>
          </reference>
          <reference field="9" count="1">
            <x v="17"/>
          </reference>
        </references>
      </pivotArea>
    </format>
    <format dxfId="4586">
      <pivotArea dataOnly="0" labelOnly="1" outline="0" fieldPosition="0">
        <references count="3">
          <reference field="2" count="1" selected="0">
            <x v="25"/>
          </reference>
          <reference field="7" count="1" selected="0">
            <x v="0"/>
          </reference>
          <reference field="9" count="1">
            <x v="24"/>
          </reference>
        </references>
      </pivotArea>
    </format>
    <format dxfId="4587">
      <pivotArea dataOnly="0" labelOnly="1" outline="0" fieldPosition="0">
        <references count="3">
          <reference field="2" count="1" selected="0">
            <x v="26"/>
          </reference>
          <reference field="7" count="1" selected="0">
            <x v="0"/>
          </reference>
          <reference field="9" count="1">
            <x v="27"/>
          </reference>
        </references>
      </pivotArea>
    </format>
    <format dxfId="4588">
      <pivotArea dataOnly="0" labelOnly="1" outline="0" fieldPosition="0">
        <references count="3">
          <reference field="2" count="1" selected="0">
            <x v="27"/>
          </reference>
          <reference field="7" count="1" selected="0">
            <x v="0"/>
          </reference>
          <reference field="9" count="1">
            <x v="2"/>
          </reference>
        </references>
      </pivotArea>
    </format>
    <format dxfId="4589">
      <pivotArea dataOnly="0" labelOnly="1" outline="0" fieldPosition="0">
        <references count="3">
          <reference field="2" count="1" selected="0">
            <x v="28"/>
          </reference>
          <reference field="7" count="1" selected="0">
            <x v="0"/>
          </reference>
          <reference field="9" count="1">
            <x v="11"/>
          </reference>
        </references>
      </pivotArea>
    </format>
    <format dxfId="4590">
      <pivotArea dataOnly="0" labelOnly="1" outline="0" fieldPosition="0">
        <references count="3">
          <reference field="2" count="1" selected="0">
            <x v="29"/>
          </reference>
          <reference field="7" count="1" selected="0">
            <x v="0"/>
          </reference>
          <reference field="9" count="1">
            <x v="9"/>
          </reference>
        </references>
      </pivotArea>
    </format>
    <format dxfId="4591">
      <pivotArea dataOnly="0" labelOnly="1" outline="0" fieldPosition="0">
        <references count="3">
          <reference field="2" count="1" selected="0">
            <x v="30"/>
          </reference>
          <reference field="7" count="1" selected="0">
            <x v="0"/>
          </reference>
          <reference field="9" count="1">
            <x v="16"/>
          </reference>
        </references>
      </pivotArea>
    </format>
    <format dxfId="4592">
      <pivotArea dataOnly="0" labelOnly="1" outline="0" fieldPosition="0">
        <references count="3">
          <reference field="2" count="1" selected="0">
            <x v="31"/>
          </reference>
          <reference field="7" count="1" selected="0">
            <x v="0"/>
          </reference>
          <reference field="9" count="1">
            <x v="22"/>
          </reference>
        </references>
      </pivotArea>
    </format>
    <format dxfId="4593">
      <pivotArea dataOnly="0" labelOnly="1" outline="0" fieldPosition="0">
        <references count="3">
          <reference field="2" count="1" selected="0">
            <x v="32"/>
          </reference>
          <reference field="7" count="1" selected="0">
            <x v="0"/>
          </reference>
          <reference field="9" count="1">
            <x v="6"/>
          </reference>
        </references>
      </pivotArea>
    </format>
    <format dxfId="4594">
      <pivotArea dataOnly="0" labelOnly="1" outline="0" fieldPosition="0">
        <references count="3">
          <reference field="2" count="1" selected="0">
            <x v="34"/>
          </reference>
          <reference field="7" count="1" selected="0">
            <x v="0"/>
          </reference>
          <reference field="9" count="1">
            <x v="18"/>
          </reference>
        </references>
      </pivotArea>
    </format>
    <format dxfId="4595">
      <pivotArea dataOnly="0" labelOnly="1" outline="0" fieldPosition="0">
        <references count="3">
          <reference field="2" count="1" selected="0">
            <x v="35"/>
          </reference>
          <reference field="7" count="1" selected="0">
            <x v="0"/>
          </reference>
          <reference field="9" count="1">
            <x v="21"/>
          </reference>
        </references>
      </pivotArea>
    </format>
    <format dxfId="4596">
      <pivotArea dataOnly="0" labelOnly="1" outline="0" fieldPosition="0">
        <references count="3">
          <reference field="2" count="1" selected="0">
            <x v="38"/>
          </reference>
          <reference field="7" count="1" selected="0">
            <x v="0"/>
          </reference>
          <reference field="9" count="1">
            <x v="15"/>
          </reference>
        </references>
      </pivotArea>
    </format>
    <format dxfId="4597">
      <pivotArea dataOnly="0" labelOnly="1" outline="0" fieldPosition="0">
        <references count="3">
          <reference field="2" count="1" selected="0">
            <x v="40"/>
          </reference>
          <reference field="7" count="1" selected="0">
            <x v="0"/>
          </reference>
          <reference field="9" count="1">
            <x v="19"/>
          </reference>
        </references>
      </pivotArea>
    </format>
    <format dxfId="4598">
      <pivotArea dataOnly="0" labelOnly="1" outline="0" fieldPosition="0">
        <references count="3">
          <reference field="2" count="1" selected="0">
            <x v="41"/>
          </reference>
          <reference field="7" count="1" selected="0">
            <x v="0"/>
          </reference>
          <reference field="9" count="1">
            <x v="23"/>
          </reference>
        </references>
      </pivotArea>
    </format>
    <format dxfId="4599">
      <pivotArea dataOnly="0" labelOnly="1" outline="0" fieldPosition="0">
        <references count="3">
          <reference field="2" count="1" selected="0">
            <x v="42"/>
          </reference>
          <reference field="7" count="1" selected="0">
            <x v="0"/>
          </reference>
          <reference field="9" count="1">
            <x v="20"/>
          </reference>
        </references>
      </pivotArea>
    </format>
    <format dxfId="4600">
      <pivotArea dataOnly="0" labelOnly="1" outline="0" fieldPosition="0">
        <references count="3">
          <reference field="2" count="1" selected="0">
            <x v="43"/>
          </reference>
          <reference field="7" count="1" selected="0">
            <x v="0"/>
          </reference>
          <reference field="9" count="1">
            <x v="5"/>
          </reference>
        </references>
      </pivotArea>
    </format>
    <format dxfId="4601">
      <pivotArea dataOnly="0" labelOnly="1" outline="0" fieldPosition="0">
        <references count="3">
          <reference field="2" count="1" selected="0">
            <x v="44"/>
          </reference>
          <reference field="7" count="1" selected="0">
            <x v="0"/>
          </reference>
          <reference field="9" count="1">
            <x v="25"/>
          </reference>
        </references>
      </pivotArea>
    </format>
    <format dxfId="4602">
      <pivotArea dataOnly="0" labelOnly="1" outline="0" fieldPosition="0">
        <references count="3">
          <reference field="2" count="1" selected="0">
            <x v="45"/>
          </reference>
          <reference field="7" count="1" selected="0">
            <x v="0"/>
          </reference>
          <reference field="9" count="1">
            <x v="10"/>
          </reference>
        </references>
      </pivotArea>
    </format>
    <format dxfId="4603">
      <pivotArea dataOnly="0" labelOnly="1" outline="0" fieldPosition="0">
        <references count="3">
          <reference field="2" count="1" selected="0">
            <x v="46"/>
          </reference>
          <reference field="7" count="1" selected="0">
            <x v="0"/>
          </reference>
          <reference field="9" count="1">
            <x v="8"/>
          </reference>
        </references>
      </pivotArea>
    </format>
    <format dxfId="4604">
      <pivotArea dataOnly="0" labelOnly="1" outline="0" fieldPosition="0">
        <references count="3">
          <reference field="2" count="1" selected="0">
            <x v="48"/>
          </reference>
          <reference field="7" count="1" selected="0">
            <x v="0"/>
          </reference>
          <reference field="9" count="1">
            <x v="1"/>
          </reference>
        </references>
      </pivotArea>
    </format>
    <format dxfId="4605">
      <pivotArea dataOnly="0" labelOnly="1" outline="0" fieldPosition="0">
        <references count="3">
          <reference field="2" count="1" selected="0">
            <x v="51"/>
          </reference>
          <reference field="7" count="1" selected="0">
            <x v="0"/>
          </reference>
          <reference field="9" count="1">
            <x v="4"/>
          </reference>
        </references>
      </pivotArea>
    </format>
    <format dxfId="4606">
      <pivotArea dataOnly="0" labelOnly="1" outline="0" fieldPosition="0">
        <references count="3">
          <reference field="2" count="1" selected="0">
            <x v="52"/>
          </reference>
          <reference field="7" count="1" selected="0">
            <x v="0"/>
          </reference>
          <reference field="9" count="1">
            <x v="7"/>
          </reference>
        </references>
      </pivotArea>
    </format>
    <format dxfId="4607">
      <pivotArea dataOnly="0" labelOnly="1" outline="0" fieldPosition="0">
        <references count="3">
          <reference field="2" count="1" selected="0">
            <x v="53"/>
          </reference>
          <reference field="7" count="1" selected="0">
            <x v="0"/>
          </reference>
          <reference field="9" count="1">
            <x v="2"/>
          </reference>
        </references>
      </pivotArea>
    </format>
    <format dxfId="4608">
      <pivotArea dataOnly="0" labelOnly="1" outline="0" fieldPosition="0">
        <references count="3">
          <reference field="2" count="1" selected="0">
            <x v="72"/>
          </reference>
          <reference field="7" count="1" selected="0">
            <x v="0"/>
          </reference>
          <reference field="9" count="1">
            <x v="29"/>
          </reference>
        </references>
      </pivotArea>
    </format>
    <format dxfId="4609">
      <pivotArea dataOnly="0" labelOnly="1" outline="0" fieldPosition="0">
        <references count="3">
          <reference field="2" count="1" selected="0">
            <x v="75"/>
          </reference>
          <reference field="7" count="1" selected="0">
            <x v="0"/>
          </reference>
          <reference field="9" count="1">
            <x v="14"/>
          </reference>
        </references>
      </pivotArea>
    </format>
    <format dxfId="4610">
      <pivotArea dataOnly="0" labelOnly="1" outline="0" fieldPosition="0">
        <references count="3">
          <reference field="2" count="1" selected="0">
            <x v="471"/>
          </reference>
          <reference field="7" count="1" selected="0">
            <x v="0"/>
          </reference>
          <reference field="9" count="1">
            <x v="52"/>
          </reference>
        </references>
      </pivotArea>
    </format>
    <format dxfId="4611">
      <pivotArea dataOnly="0" labelOnly="1" outline="0" fieldPosition="0">
        <references count="3">
          <reference field="2" count="1" selected="0">
            <x v="633"/>
          </reference>
          <reference field="7" count="1" selected="0">
            <x v="0"/>
          </reference>
          <reference field="9" count="1">
            <x v="26"/>
          </reference>
        </references>
      </pivotArea>
    </format>
    <format dxfId="4612">
      <pivotArea dataOnly="0" labelOnly="1" outline="0" fieldPosition="0">
        <references count="3">
          <reference field="2" count="1" selected="0">
            <x v="634"/>
          </reference>
          <reference field="7" count="1" selected="0">
            <x v="0"/>
          </reference>
          <reference field="9" count="1">
            <x v="28"/>
          </reference>
        </references>
      </pivotArea>
    </format>
    <format dxfId="4613">
      <pivotArea dataOnly="0" labelOnly="1" outline="0" fieldPosition="0">
        <references count="3">
          <reference field="2" count="1" selected="0">
            <x v="691"/>
          </reference>
          <reference field="7" count="1" selected="0">
            <x v="0"/>
          </reference>
          <reference field="9" count="1">
            <x v="39"/>
          </reference>
        </references>
      </pivotArea>
    </format>
    <format dxfId="4614">
      <pivotArea dataOnly="0" labelOnly="1" outline="0" fieldPosition="0">
        <references count="3">
          <reference field="2" count="1" selected="0">
            <x v="695"/>
          </reference>
          <reference field="7" count="1" selected="0">
            <x v="0"/>
          </reference>
          <reference field="9" count="1">
            <x v="53"/>
          </reference>
        </references>
      </pivotArea>
    </format>
    <format dxfId="4615">
      <pivotArea dataOnly="0" labelOnly="1" outline="0" fieldPosition="0">
        <references count="3">
          <reference field="2" count="1" selected="0">
            <x v="795"/>
          </reference>
          <reference field="7" count="1" selected="0">
            <x v="0"/>
          </reference>
          <reference field="9" count="1">
            <x v="43"/>
          </reference>
        </references>
      </pivotArea>
    </format>
    <format dxfId="4616">
      <pivotArea dataOnly="0" labelOnly="1" outline="0" fieldPosition="0">
        <references count="3">
          <reference field="2" count="1" selected="0">
            <x v="796"/>
          </reference>
          <reference field="7" count="1" selected="0">
            <x v="0"/>
          </reference>
          <reference field="9" count="1">
            <x v="44"/>
          </reference>
        </references>
      </pivotArea>
    </format>
    <format dxfId="4617">
      <pivotArea dataOnly="0" labelOnly="1" outline="0" fieldPosition="0">
        <references count="3">
          <reference field="2" count="1" selected="0">
            <x v="799"/>
          </reference>
          <reference field="7" count="1" selected="0">
            <x v="0"/>
          </reference>
          <reference field="9" count="1">
            <x v="46"/>
          </reference>
        </references>
      </pivotArea>
    </format>
    <format dxfId="4618">
      <pivotArea dataOnly="0" labelOnly="1" outline="0" fieldPosition="0">
        <references count="3">
          <reference field="2" count="1" selected="0">
            <x v="800"/>
          </reference>
          <reference field="7" count="1" selected="0">
            <x v="0"/>
          </reference>
          <reference field="9" count="1">
            <x v="47"/>
          </reference>
        </references>
      </pivotArea>
    </format>
    <format dxfId="4619">
      <pivotArea dataOnly="0" labelOnly="1" outline="0" fieldPosition="0">
        <references count="3">
          <reference field="2" count="1" selected="0">
            <x v="801"/>
          </reference>
          <reference field="7" count="1" selected="0">
            <x v="0"/>
          </reference>
          <reference field="9" count="1">
            <x v="41"/>
          </reference>
        </references>
      </pivotArea>
    </format>
    <format dxfId="4620">
      <pivotArea dataOnly="0" labelOnly="1" outline="0" fieldPosition="0">
        <references count="3">
          <reference field="2" count="1" selected="0">
            <x v="802"/>
          </reference>
          <reference field="7" count="1" selected="0">
            <x v="0"/>
          </reference>
          <reference field="9" count="1">
            <x v="49"/>
          </reference>
        </references>
      </pivotArea>
    </format>
    <format dxfId="4621">
      <pivotArea dataOnly="0" labelOnly="1" outline="0" fieldPosition="0">
        <references count="3">
          <reference field="2" count="1" selected="0">
            <x v="803"/>
          </reference>
          <reference field="7" count="1" selected="0">
            <x v="0"/>
          </reference>
          <reference field="9" count="1">
            <x v="48"/>
          </reference>
        </references>
      </pivotArea>
    </format>
    <format dxfId="4622">
      <pivotArea dataOnly="0" labelOnly="1" outline="0" fieldPosition="0">
        <references count="3">
          <reference field="2" count="1" selected="0">
            <x v="804"/>
          </reference>
          <reference field="7" count="1" selected="0">
            <x v="0"/>
          </reference>
          <reference field="9" count="1">
            <x v="40"/>
          </reference>
        </references>
      </pivotArea>
    </format>
    <format dxfId="4623">
      <pivotArea dataOnly="0" labelOnly="1" outline="0" fieldPosition="0">
        <references count="3">
          <reference field="2" count="1" selected="0">
            <x v="805"/>
          </reference>
          <reference field="7" count="1" selected="0">
            <x v="0"/>
          </reference>
          <reference field="9" count="1">
            <x v="45"/>
          </reference>
        </references>
      </pivotArea>
    </format>
    <format dxfId="4624">
      <pivotArea dataOnly="0" labelOnly="1" outline="0" fieldPosition="0">
        <references count="3">
          <reference field="2" count="1" selected="0">
            <x v="806"/>
          </reference>
          <reference field="7" count="1" selected="0">
            <x v="0"/>
          </reference>
          <reference field="9" count="1">
            <x v="0"/>
          </reference>
        </references>
      </pivotArea>
    </format>
    <format dxfId="4625">
      <pivotArea dataOnly="0" labelOnly="1" outline="0" fieldPosition="0">
        <references count="3">
          <reference field="2" count="1" selected="0">
            <x v="849"/>
          </reference>
          <reference field="7" count="1" selected="0">
            <x v="0"/>
          </reference>
          <reference field="9" count="1">
            <x v="32"/>
          </reference>
        </references>
      </pivotArea>
    </format>
    <format dxfId="4626">
      <pivotArea dataOnly="0" labelOnly="1" outline="0" fieldPosition="0">
        <references count="3">
          <reference field="2" count="1" selected="0">
            <x v="1265"/>
          </reference>
          <reference field="7" count="1" selected="0">
            <x v="0"/>
          </reference>
          <reference field="9" count="1">
            <x v="13"/>
          </reference>
        </references>
      </pivotArea>
    </format>
    <format dxfId="4627">
      <pivotArea dataOnly="0" labelOnly="1" outline="0" fieldPosition="0">
        <references count="3">
          <reference field="2" count="1" selected="0">
            <x v="1270"/>
          </reference>
          <reference field="7" count="1" selected="0">
            <x v="0"/>
          </reference>
          <reference field="9" count="1">
            <x v="35"/>
          </reference>
        </references>
      </pivotArea>
    </format>
    <format dxfId="4628">
      <pivotArea dataOnly="0" labelOnly="1" outline="0" fieldPosition="0">
        <references count="3">
          <reference field="2" count="1" selected="0">
            <x v="1518"/>
          </reference>
          <reference field="7" count="1" selected="0">
            <x v="0"/>
          </reference>
          <reference field="9" count="1">
            <x v="31"/>
          </reference>
        </references>
      </pivotArea>
    </format>
    <format dxfId="4629">
      <pivotArea dataOnly="0" labelOnly="1" outline="0" fieldPosition="0">
        <references count="3">
          <reference field="2" count="1" selected="0">
            <x v="1519"/>
          </reference>
          <reference field="7" count="1" selected="0">
            <x v="0"/>
          </reference>
          <reference field="9" count="1">
            <x v="34"/>
          </reference>
        </references>
      </pivotArea>
    </format>
    <format dxfId="4630">
      <pivotArea dataOnly="0" labelOnly="1" outline="0" fieldPosition="0">
        <references count="3">
          <reference field="2" count="1" selected="0">
            <x v="1520"/>
          </reference>
          <reference field="7" count="1" selected="0">
            <x v="0"/>
          </reference>
          <reference field="9" count="1">
            <x v="30"/>
          </reference>
        </references>
      </pivotArea>
    </format>
    <format dxfId="4631">
      <pivotArea dataOnly="0" labelOnly="1" outline="0" fieldPosition="0">
        <references count="3">
          <reference field="2" count="1" selected="0">
            <x v="2"/>
          </reference>
          <reference field="7" count="1" selected="0">
            <x v="1"/>
          </reference>
          <reference field="9" count="1">
            <x v="76"/>
          </reference>
        </references>
      </pivotArea>
    </format>
    <format dxfId="4632">
      <pivotArea dataOnly="0" labelOnly="1" outline="0" fieldPosition="0">
        <references count="3">
          <reference field="2" count="1" selected="0">
            <x v="20"/>
          </reference>
          <reference field="7" count="1" selected="0">
            <x v="1"/>
          </reference>
          <reference field="9" count="1">
            <x v="81"/>
          </reference>
        </references>
      </pivotArea>
    </format>
    <format dxfId="4633">
      <pivotArea dataOnly="0" labelOnly="1" outline="0" fieldPosition="0">
        <references count="3">
          <reference field="2" count="1" selected="0">
            <x v="22"/>
          </reference>
          <reference field="7" count="1" selected="0">
            <x v="1"/>
          </reference>
          <reference field="9" count="1">
            <x v="61"/>
          </reference>
        </references>
      </pivotArea>
    </format>
    <format dxfId="4634">
      <pivotArea dataOnly="0" labelOnly="1" outline="0" fieldPosition="0">
        <references count="3">
          <reference field="2" count="1" selected="0">
            <x v="33"/>
          </reference>
          <reference field="7" count="1" selected="0">
            <x v="1"/>
          </reference>
          <reference field="9" count="1">
            <x v="71"/>
          </reference>
        </references>
      </pivotArea>
    </format>
    <format dxfId="4635">
      <pivotArea dataOnly="0" labelOnly="1" outline="0" fieldPosition="0">
        <references count="3">
          <reference field="2" count="1" selected="0">
            <x v="37"/>
          </reference>
          <reference field="7" count="1" selected="0">
            <x v="1"/>
          </reference>
          <reference field="9" count="1">
            <x v="83"/>
          </reference>
        </references>
      </pivotArea>
    </format>
    <format dxfId="4636">
      <pivotArea dataOnly="0" labelOnly="1" outline="0" fieldPosition="0">
        <references count="3">
          <reference field="2" count="1" selected="0">
            <x v="39"/>
          </reference>
          <reference field="7" count="1" selected="0">
            <x v="1"/>
          </reference>
          <reference field="9" count="1">
            <x v="56"/>
          </reference>
        </references>
      </pivotArea>
    </format>
    <format dxfId="4637">
      <pivotArea dataOnly="0" labelOnly="1" outline="0" fieldPosition="0">
        <references count="3">
          <reference field="2" count="1" selected="0">
            <x v="47"/>
          </reference>
          <reference field="7" count="1" selected="0">
            <x v="1"/>
          </reference>
          <reference field="9" count="1">
            <x v="82"/>
          </reference>
        </references>
      </pivotArea>
    </format>
    <format dxfId="4638">
      <pivotArea dataOnly="0" labelOnly="1" outline="0" fieldPosition="0">
        <references count="3">
          <reference field="2" count="1" selected="0">
            <x v="50"/>
          </reference>
          <reference field="7" count="1" selected="0">
            <x v="1"/>
          </reference>
          <reference field="9" count="1">
            <x v="73"/>
          </reference>
        </references>
      </pivotArea>
    </format>
    <format dxfId="4639">
      <pivotArea dataOnly="0" labelOnly="1" outline="0" fieldPosition="0">
        <references count="3">
          <reference field="2" count="1" selected="0">
            <x v="74"/>
          </reference>
          <reference field="7" count="1" selected="0">
            <x v="1"/>
          </reference>
          <reference field="9" count="1">
            <x v="66"/>
          </reference>
        </references>
      </pivotArea>
    </format>
    <format dxfId="4640">
      <pivotArea dataOnly="0" labelOnly="1" outline="0" fieldPosition="0">
        <references count="3">
          <reference field="2" count="1" selected="0">
            <x v="179"/>
          </reference>
          <reference field="7" count="1" selected="0">
            <x v="1"/>
          </reference>
          <reference field="9" count="2">
            <x v="84"/>
            <x v="85"/>
          </reference>
        </references>
      </pivotArea>
    </format>
    <format dxfId="4641">
      <pivotArea dataOnly="0" labelOnly="1" outline="0" fieldPosition="0">
        <references count="3">
          <reference field="2" count="1" selected="0">
            <x v="189"/>
          </reference>
          <reference field="7" count="1" selected="0">
            <x v="1"/>
          </reference>
          <reference field="9" count="1">
            <x v="88"/>
          </reference>
        </references>
      </pivotArea>
    </format>
    <format dxfId="4642">
      <pivotArea dataOnly="0" labelOnly="1" outline="0" fieldPosition="0">
        <references count="3">
          <reference field="2" count="1" selected="0">
            <x v="192"/>
          </reference>
          <reference field="7" count="1" selected="0">
            <x v="1"/>
          </reference>
          <reference field="9" count="1">
            <x v="80"/>
          </reference>
        </references>
      </pivotArea>
    </format>
    <format dxfId="4643">
      <pivotArea dataOnly="0" labelOnly="1" outline="0" fieldPosition="0">
        <references count="3">
          <reference field="2" count="1" selected="0">
            <x v="323"/>
          </reference>
          <reference field="7" count="1" selected="0">
            <x v="1"/>
          </reference>
          <reference field="9" count="1">
            <x v="54"/>
          </reference>
        </references>
      </pivotArea>
    </format>
    <format dxfId="4644">
      <pivotArea dataOnly="0" labelOnly="1" outline="0" fieldPosition="0">
        <references count="3">
          <reference field="2" count="1" selected="0">
            <x v="570"/>
          </reference>
          <reference field="7" count="1" selected="0">
            <x v="1"/>
          </reference>
          <reference field="9" count="1">
            <x v="65"/>
          </reference>
        </references>
      </pivotArea>
    </format>
    <format dxfId="4645">
      <pivotArea dataOnly="0" labelOnly="1" outline="0" fieldPosition="0">
        <references count="3">
          <reference field="2" count="1" selected="0">
            <x v="574"/>
          </reference>
          <reference field="7" count="1" selected="0">
            <x v="1"/>
          </reference>
          <reference field="9" count="1">
            <x v="55"/>
          </reference>
        </references>
      </pivotArea>
    </format>
    <format dxfId="4646">
      <pivotArea dataOnly="0" labelOnly="1" outline="0" fieldPosition="0">
        <references count="3">
          <reference field="2" count="1" selected="0">
            <x v="575"/>
          </reference>
          <reference field="7" count="1" selected="0">
            <x v="1"/>
          </reference>
          <reference field="9" count="1">
            <x v="58"/>
          </reference>
        </references>
      </pivotArea>
    </format>
    <format dxfId="4647">
      <pivotArea dataOnly="0" labelOnly="1" outline="0" fieldPosition="0">
        <references count="3">
          <reference field="2" count="1" selected="0">
            <x v="576"/>
          </reference>
          <reference field="7" count="1" selected="0">
            <x v="1"/>
          </reference>
          <reference field="9" count="1">
            <x v="59"/>
          </reference>
        </references>
      </pivotArea>
    </format>
    <format dxfId="4648">
      <pivotArea dataOnly="0" labelOnly="1" outline="0" fieldPosition="0">
        <references count="3">
          <reference field="2" count="1" selected="0">
            <x v="577"/>
          </reference>
          <reference field="7" count="1" selected="0">
            <x v="1"/>
          </reference>
          <reference field="9" count="1">
            <x v="57"/>
          </reference>
        </references>
      </pivotArea>
    </format>
    <format dxfId="4649">
      <pivotArea dataOnly="0" labelOnly="1" outline="0" fieldPosition="0">
        <references count="3">
          <reference field="2" count="1" selected="0">
            <x v="594"/>
          </reference>
          <reference field="7" count="1" selected="0">
            <x v="1"/>
          </reference>
          <reference field="9" count="1">
            <x v="74"/>
          </reference>
        </references>
      </pivotArea>
    </format>
    <format dxfId="4650">
      <pivotArea dataOnly="0" labelOnly="1" outline="0" fieldPosition="0">
        <references count="3">
          <reference field="2" count="1" selected="0">
            <x v="595"/>
          </reference>
          <reference field="7" count="1" selected="0">
            <x v="1"/>
          </reference>
          <reference field="9" count="1">
            <x v="62"/>
          </reference>
        </references>
      </pivotArea>
    </format>
    <format dxfId="4651">
      <pivotArea dataOnly="0" labelOnly="1" outline="0" fieldPosition="0">
        <references count="3">
          <reference field="2" count="1" selected="0">
            <x v="596"/>
          </reference>
          <reference field="7" count="1" selected="0">
            <x v="1"/>
          </reference>
          <reference field="9" count="1">
            <x v="69"/>
          </reference>
        </references>
      </pivotArea>
    </format>
    <format dxfId="4652">
      <pivotArea dataOnly="0" labelOnly="1" outline="0" fieldPosition="0">
        <references count="3">
          <reference field="2" count="1" selected="0">
            <x v="694"/>
          </reference>
          <reference field="7" count="1" selected="0">
            <x v="1"/>
          </reference>
          <reference field="9" count="1">
            <x v="60"/>
          </reference>
        </references>
      </pivotArea>
    </format>
    <format dxfId="4653">
      <pivotArea dataOnly="0" labelOnly="1" outline="0" fieldPosition="0">
        <references count="3">
          <reference field="2" count="1" selected="0">
            <x v="756"/>
          </reference>
          <reference field="7" count="1" selected="0">
            <x v="1"/>
          </reference>
          <reference field="9" count="1">
            <x v="94"/>
          </reference>
        </references>
      </pivotArea>
    </format>
    <format dxfId="4654">
      <pivotArea dataOnly="0" labelOnly="1" outline="0" fieldPosition="0">
        <references count="3">
          <reference field="2" count="1" selected="0">
            <x v="797"/>
          </reference>
          <reference field="7" count="1" selected="0">
            <x v="1"/>
          </reference>
          <reference field="9" count="1">
            <x v="92"/>
          </reference>
        </references>
      </pivotArea>
    </format>
    <format dxfId="4655">
      <pivotArea dataOnly="0" labelOnly="1" outline="0" fieldPosition="0">
        <references count="3">
          <reference field="2" count="1" selected="0">
            <x v="798"/>
          </reference>
          <reference field="7" count="1" selected="0">
            <x v="1"/>
          </reference>
          <reference field="9" count="1">
            <x v="93"/>
          </reference>
        </references>
      </pivotArea>
    </format>
    <format dxfId="4656">
      <pivotArea dataOnly="0" labelOnly="1" outline="0" fieldPosition="0">
        <references count="3">
          <reference field="2" count="1" selected="0">
            <x v="996"/>
          </reference>
          <reference field="7" count="1" selected="0">
            <x v="1"/>
          </reference>
          <reference field="9" count="1">
            <x v="68"/>
          </reference>
        </references>
      </pivotArea>
    </format>
    <format dxfId="4657">
      <pivotArea dataOnly="0" labelOnly="1" outline="0" fieldPosition="0">
        <references count="3">
          <reference field="2" count="1" selected="0">
            <x v="997"/>
          </reference>
          <reference field="7" count="1" selected="0">
            <x v="1"/>
          </reference>
          <reference field="9" count="1">
            <x v="67"/>
          </reference>
        </references>
      </pivotArea>
    </format>
    <format dxfId="4658">
      <pivotArea dataOnly="0" labelOnly="1" outline="0" fieldPosition="0">
        <references count="3">
          <reference field="2" count="1" selected="0">
            <x v="1201"/>
          </reference>
          <reference field="7" count="1" selected="0">
            <x v="1"/>
          </reference>
          <reference field="9" count="1">
            <x v="64"/>
          </reference>
        </references>
      </pivotArea>
    </format>
    <format dxfId="4659">
      <pivotArea dataOnly="0" labelOnly="1" outline="0" fieldPosition="0">
        <references count="3">
          <reference field="2" count="1" selected="0">
            <x v="1243"/>
          </reference>
          <reference field="7" count="1" selected="0">
            <x v="1"/>
          </reference>
          <reference field="9" count="1">
            <x v="89"/>
          </reference>
        </references>
      </pivotArea>
    </format>
    <format dxfId="4660">
      <pivotArea dataOnly="0" labelOnly="1" outline="0" fieldPosition="0">
        <references count="3">
          <reference field="2" count="1" selected="0">
            <x v="1256"/>
          </reference>
          <reference field="7" count="1" selected="0">
            <x v="1"/>
          </reference>
          <reference field="9" count="2">
            <x v="90"/>
            <x v="91"/>
          </reference>
        </references>
      </pivotArea>
    </format>
    <format dxfId="4661">
      <pivotArea dataOnly="0" labelOnly="1" outline="0" fieldPosition="0">
        <references count="3">
          <reference field="2" count="1" selected="0">
            <x v="1507"/>
          </reference>
          <reference field="7" count="1" selected="0">
            <x v="1"/>
          </reference>
          <reference field="9" count="3">
            <x v="95"/>
            <x v="96"/>
            <x v="97"/>
          </reference>
        </references>
      </pivotArea>
    </format>
    <format dxfId="4662">
      <pivotArea dataOnly="0" labelOnly="1" outline="0" fieldPosition="0">
        <references count="3">
          <reference field="2" count="1" selected="0">
            <x v="1508"/>
          </reference>
          <reference field="7" count="1" selected="0">
            <x v="1"/>
          </reference>
          <reference field="9" count="1">
            <x v="79"/>
          </reference>
        </references>
      </pivotArea>
    </format>
    <format dxfId="4663">
      <pivotArea dataOnly="0" labelOnly="1" outline="0" fieldPosition="0">
        <references count="3">
          <reference field="2" count="1" selected="0">
            <x v="1509"/>
          </reference>
          <reference field="7" count="1" selected="0">
            <x v="1"/>
          </reference>
          <reference field="9" count="1">
            <x v="72"/>
          </reference>
        </references>
      </pivotArea>
    </format>
    <format dxfId="4664">
      <pivotArea dataOnly="0" labelOnly="1" outline="0" fieldPosition="0">
        <references count="3">
          <reference field="2" count="1" selected="0">
            <x v="1510"/>
          </reference>
          <reference field="7" count="1" selected="0">
            <x v="1"/>
          </reference>
          <reference field="9" count="1">
            <x v="78"/>
          </reference>
        </references>
      </pivotArea>
    </format>
    <format dxfId="4665">
      <pivotArea dataOnly="0" labelOnly="1" outline="0" fieldPosition="0">
        <references count="3">
          <reference field="2" count="1" selected="0">
            <x v="1512"/>
          </reference>
          <reference field="7" count="1" selected="0">
            <x v="1"/>
          </reference>
          <reference field="9" count="1">
            <x v="77"/>
          </reference>
        </references>
      </pivotArea>
    </format>
    <format dxfId="4666">
      <pivotArea dataOnly="0" labelOnly="1" outline="0" fieldPosition="0">
        <references count="3">
          <reference field="2" count="1" selected="0">
            <x v="1513"/>
          </reference>
          <reference field="7" count="1" selected="0">
            <x v="1"/>
          </reference>
          <reference field="9" count="1">
            <x v="87"/>
          </reference>
        </references>
      </pivotArea>
    </format>
    <format dxfId="4667">
      <pivotArea dataOnly="0" labelOnly="1" outline="0" fieldPosition="0">
        <references count="3">
          <reference field="2" count="1" selected="0">
            <x v="1514"/>
          </reference>
          <reference field="7" count="1" selected="0">
            <x v="1"/>
          </reference>
          <reference field="9" count="1">
            <x v="63"/>
          </reference>
        </references>
      </pivotArea>
    </format>
    <format dxfId="4668">
      <pivotArea dataOnly="0" labelOnly="1" outline="0" fieldPosition="0">
        <references count="3">
          <reference field="2" count="1" selected="0">
            <x v="1515"/>
          </reference>
          <reference field="7" count="1" selected="0">
            <x v="1"/>
          </reference>
          <reference field="9" count="1">
            <x v="75"/>
          </reference>
        </references>
      </pivotArea>
    </format>
    <format dxfId="4669">
      <pivotArea dataOnly="0" labelOnly="1" outline="0" fieldPosition="0">
        <references count="3">
          <reference field="2" count="1" selected="0">
            <x v="1516"/>
          </reference>
          <reference field="7" count="1" selected="0">
            <x v="1"/>
          </reference>
          <reference field="9" count="1">
            <x v="70"/>
          </reference>
        </references>
      </pivotArea>
    </format>
    <format dxfId="4670">
      <pivotArea dataOnly="0" labelOnly="1" outline="0" fieldPosition="0">
        <references count="3">
          <reference field="2" count="1" selected="0">
            <x v="1521"/>
          </reference>
          <reference field="7" count="1" selected="0">
            <x v="1"/>
          </reference>
          <reference field="9" count="1">
            <x v="86"/>
          </reference>
        </references>
      </pivotArea>
    </format>
    <format dxfId="4671">
      <pivotArea dataOnly="0" labelOnly="1" outline="0" fieldPosition="0">
        <references count="3">
          <reference field="2" count="1" selected="0">
            <x v="5"/>
          </reference>
          <reference field="7" count="1" selected="0">
            <x v="2"/>
          </reference>
          <reference field="9" count="1">
            <x v="143"/>
          </reference>
        </references>
      </pivotArea>
    </format>
    <format dxfId="4672">
      <pivotArea dataOnly="0" labelOnly="1" outline="0" fieldPosition="0">
        <references count="3">
          <reference field="2" count="1" selected="0">
            <x v="6"/>
          </reference>
          <reference field="7" count="1" selected="0">
            <x v="2"/>
          </reference>
          <reference field="9" count="1">
            <x v="139"/>
          </reference>
        </references>
      </pivotArea>
    </format>
    <format dxfId="4673">
      <pivotArea dataOnly="0" labelOnly="1" outline="0" fieldPosition="0">
        <references count="3">
          <reference field="2" count="1" selected="0">
            <x v="8"/>
          </reference>
          <reference field="7" count="1" selected="0">
            <x v="2"/>
          </reference>
          <reference field="9" count="1">
            <x v="128"/>
          </reference>
        </references>
      </pivotArea>
    </format>
    <format dxfId="4674">
      <pivotArea dataOnly="0" labelOnly="1" outline="0" fieldPosition="0">
        <references count="3">
          <reference field="2" count="1" selected="0">
            <x v="11"/>
          </reference>
          <reference field="7" count="1" selected="0">
            <x v="2"/>
          </reference>
          <reference field="9" count="1">
            <x v="121"/>
          </reference>
        </references>
      </pivotArea>
    </format>
    <format dxfId="4675">
      <pivotArea dataOnly="0" labelOnly="1" outline="0" fieldPosition="0">
        <references count="3">
          <reference field="2" count="1" selected="0">
            <x v="12"/>
          </reference>
          <reference field="7" count="1" selected="0">
            <x v="2"/>
          </reference>
          <reference field="9" count="1">
            <x v="109"/>
          </reference>
        </references>
      </pivotArea>
    </format>
    <format dxfId="4676">
      <pivotArea dataOnly="0" labelOnly="1" outline="0" fieldPosition="0">
        <references count="3">
          <reference field="2" count="1" selected="0">
            <x v="19"/>
          </reference>
          <reference field="7" count="1" selected="0">
            <x v="2"/>
          </reference>
          <reference field="9" count="1">
            <x v="120"/>
          </reference>
        </references>
      </pivotArea>
    </format>
    <format dxfId="4677">
      <pivotArea dataOnly="0" labelOnly="1" outline="0" fieldPosition="0">
        <references count="3">
          <reference field="2" count="1" selected="0">
            <x v="21"/>
          </reference>
          <reference field="7" count="1" selected="0">
            <x v="2"/>
          </reference>
          <reference field="9" count="1">
            <x v="138"/>
          </reference>
        </references>
      </pivotArea>
    </format>
    <format dxfId="4678">
      <pivotArea dataOnly="0" labelOnly="1" outline="0" fieldPosition="0">
        <references count="3">
          <reference field="2" count="1" selected="0">
            <x v="36"/>
          </reference>
          <reference field="7" count="1" selected="0">
            <x v="2"/>
          </reference>
          <reference field="9" count="1">
            <x v="134"/>
          </reference>
        </references>
      </pivotArea>
    </format>
    <format dxfId="4679">
      <pivotArea dataOnly="0" labelOnly="1" outline="0" fieldPosition="0">
        <references count="3">
          <reference field="2" count="1" selected="0">
            <x v="49"/>
          </reference>
          <reference field="7" count="1" selected="0">
            <x v="2"/>
          </reference>
          <reference field="9" count="1">
            <x v="126"/>
          </reference>
        </references>
      </pivotArea>
    </format>
    <format dxfId="4680">
      <pivotArea dataOnly="0" labelOnly="1" outline="0" fieldPosition="0">
        <references count="3">
          <reference field="2" count="1" selected="0">
            <x v="54"/>
          </reference>
          <reference field="7" count="1" selected="0">
            <x v="2"/>
          </reference>
          <reference field="9" count="1">
            <x v="137"/>
          </reference>
        </references>
      </pivotArea>
    </format>
    <format dxfId="4681">
      <pivotArea dataOnly="0" labelOnly="1" outline="0" fieldPosition="0">
        <references count="3">
          <reference field="2" count="1" selected="0">
            <x v="55"/>
          </reference>
          <reference field="7" count="1" selected="0">
            <x v="2"/>
          </reference>
          <reference field="9" count="1">
            <x v="141"/>
          </reference>
        </references>
      </pivotArea>
    </format>
    <format dxfId="4682">
      <pivotArea dataOnly="0" labelOnly="1" outline="0" fieldPosition="0">
        <references count="3">
          <reference field="2" count="1" selected="0">
            <x v="56"/>
          </reference>
          <reference field="7" count="1" selected="0">
            <x v="2"/>
          </reference>
          <reference field="9" count="1">
            <x v="135"/>
          </reference>
        </references>
      </pivotArea>
    </format>
    <format dxfId="4683">
      <pivotArea dataOnly="0" labelOnly="1" outline="0" fieldPosition="0">
        <references count="3">
          <reference field="2" count="1" selected="0">
            <x v="178"/>
          </reference>
          <reference field="7" count="1" selected="0">
            <x v="2"/>
          </reference>
          <reference field="9" count="1">
            <x v="144"/>
          </reference>
        </references>
      </pivotArea>
    </format>
    <format dxfId="4684">
      <pivotArea dataOnly="0" labelOnly="1" outline="0" fieldPosition="0">
        <references count="3">
          <reference field="2" count="1" selected="0">
            <x v="188"/>
          </reference>
          <reference field="7" count="1" selected="0">
            <x v="2"/>
          </reference>
          <reference field="9" count="1">
            <x v="132"/>
          </reference>
        </references>
      </pivotArea>
    </format>
    <format dxfId="4685">
      <pivotArea dataOnly="0" labelOnly="1" outline="0" fieldPosition="0">
        <references count="3">
          <reference field="2" count="1" selected="0">
            <x v="191"/>
          </reference>
          <reference field="7" count="1" selected="0">
            <x v="2"/>
          </reference>
          <reference field="9" count="1">
            <x v="66"/>
          </reference>
        </references>
      </pivotArea>
    </format>
    <format dxfId="4686">
      <pivotArea dataOnly="0" labelOnly="1" outline="0" fieldPosition="0">
        <references count="3">
          <reference field="2" count="1" selected="0">
            <x v="193"/>
          </reference>
          <reference field="7" count="1" selected="0">
            <x v="2"/>
          </reference>
          <reference field="9" count="1">
            <x v="32"/>
          </reference>
        </references>
      </pivotArea>
    </format>
    <format dxfId="4687">
      <pivotArea dataOnly="0" labelOnly="1" outline="0" fieldPosition="0">
        <references count="3">
          <reference field="2" count="1" selected="0">
            <x v="194"/>
          </reference>
          <reference field="7" count="1" selected="0">
            <x v="2"/>
          </reference>
          <reference field="9" count="1">
            <x v="133"/>
          </reference>
        </references>
      </pivotArea>
    </format>
    <format dxfId="4688">
      <pivotArea dataOnly="0" labelOnly="1" outline="0" fieldPosition="0">
        <references count="3">
          <reference field="2" count="1" selected="0">
            <x v="195"/>
          </reference>
          <reference field="7" count="1" selected="0">
            <x v="2"/>
          </reference>
          <reference field="9" count="1">
            <x v="55"/>
          </reference>
        </references>
      </pivotArea>
    </format>
    <format dxfId="4689">
      <pivotArea dataOnly="0" labelOnly="1" outline="0" fieldPosition="0">
        <references count="3">
          <reference field="2" count="1" selected="0">
            <x v="196"/>
          </reference>
          <reference field="7" count="1" selected="0">
            <x v="2"/>
          </reference>
          <reference field="9" count="1">
            <x v="124"/>
          </reference>
        </references>
      </pivotArea>
    </format>
    <format dxfId="4690">
      <pivotArea dataOnly="0" labelOnly="1" outline="0" fieldPosition="0">
        <references count="3">
          <reference field="2" count="1" selected="0">
            <x v="197"/>
          </reference>
          <reference field="7" count="1" selected="0">
            <x v="2"/>
          </reference>
          <reference field="9" count="1">
            <x v="122"/>
          </reference>
        </references>
      </pivotArea>
    </format>
    <format dxfId="4691">
      <pivotArea dataOnly="0" labelOnly="1" outline="0" fieldPosition="0">
        <references count="3">
          <reference field="2" count="1" selected="0">
            <x v="198"/>
          </reference>
          <reference field="7" count="1" selected="0">
            <x v="2"/>
          </reference>
          <reference field="9" count="1">
            <x v="101"/>
          </reference>
        </references>
      </pivotArea>
    </format>
    <format dxfId="4692">
      <pivotArea dataOnly="0" labelOnly="1" outline="0" fieldPosition="0">
        <references count="3">
          <reference field="2" count="1" selected="0">
            <x v="199"/>
          </reference>
          <reference field="7" count="1" selected="0">
            <x v="2"/>
          </reference>
          <reference field="9" count="1">
            <x v="127"/>
          </reference>
        </references>
      </pivotArea>
    </format>
    <format dxfId="4693">
      <pivotArea dataOnly="0" labelOnly="1" outline="0" fieldPosition="0">
        <references count="3">
          <reference field="2" count="1" selected="0">
            <x v="200"/>
          </reference>
          <reference field="7" count="1" selected="0">
            <x v="2"/>
          </reference>
          <reference field="9" count="1">
            <x v="129"/>
          </reference>
        </references>
      </pivotArea>
    </format>
    <format dxfId="4694">
      <pivotArea dataOnly="0" labelOnly="1" outline="0" fieldPosition="0">
        <references count="3">
          <reference field="2" count="1" selected="0">
            <x v="201"/>
          </reference>
          <reference field="7" count="1" selected="0">
            <x v="2"/>
          </reference>
          <reference field="9" count="1">
            <x v="116"/>
          </reference>
        </references>
      </pivotArea>
    </format>
    <format dxfId="4695">
      <pivotArea dataOnly="0" labelOnly="1" outline="0" fieldPosition="0">
        <references count="3">
          <reference field="2" count="1" selected="0">
            <x v="202"/>
          </reference>
          <reference field="7" count="1" selected="0">
            <x v="2"/>
          </reference>
          <reference field="9" count="1">
            <x v="130"/>
          </reference>
        </references>
      </pivotArea>
    </format>
    <format dxfId="4696">
      <pivotArea dataOnly="0" labelOnly="1" outline="0" fieldPosition="0">
        <references count="3">
          <reference field="2" count="1" selected="0">
            <x v="203"/>
          </reference>
          <reference field="7" count="1" selected="0">
            <x v="2"/>
          </reference>
          <reference field="9" count="1">
            <x v="119"/>
          </reference>
        </references>
      </pivotArea>
    </format>
    <format dxfId="4697">
      <pivotArea dataOnly="0" labelOnly="1" outline="0" fieldPosition="0">
        <references count="3">
          <reference field="2" count="1" selected="0">
            <x v="204"/>
          </reference>
          <reference field="7" count="1" selected="0">
            <x v="2"/>
          </reference>
          <reference field="9" count="1">
            <x v="131"/>
          </reference>
        </references>
      </pivotArea>
    </format>
    <format dxfId="4698">
      <pivotArea dataOnly="0" labelOnly="1" outline="0" fieldPosition="0">
        <references count="3">
          <reference field="2" count="1" selected="0">
            <x v="207"/>
          </reference>
          <reference field="7" count="1" selected="0">
            <x v="2"/>
          </reference>
          <reference field="9" count="1">
            <x v="109"/>
          </reference>
        </references>
      </pivotArea>
    </format>
    <format dxfId="4699">
      <pivotArea dataOnly="0" labelOnly="1" outline="0" fieldPosition="0">
        <references count="3">
          <reference field="2" count="1" selected="0">
            <x v="348"/>
          </reference>
          <reference field="7" count="1" selected="0">
            <x v="2"/>
          </reference>
          <reference field="9" count="1">
            <x v="110"/>
          </reference>
        </references>
      </pivotArea>
    </format>
    <format dxfId="4700">
      <pivotArea dataOnly="0" labelOnly="1" outline="0" fieldPosition="0">
        <references count="3">
          <reference field="2" count="1" selected="0">
            <x v="349"/>
          </reference>
          <reference field="7" count="1" selected="0">
            <x v="2"/>
          </reference>
          <reference field="9" count="1">
            <x v="117"/>
          </reference>
        </references>
      </pivotArea>
    </format>
    <format dxfId="4701">
      <pivotArea dataOnly="0" labelOnly="1" outline="0" fieldPosition="0">
        <references count="3">
          <reference field="2" count="1" selected="0">
            <x v="365"/>
          </reference>
          <reference field="7" count="1" selected="0">
            <x v="2"/>
          </reference>
          <reference field="9" count="1">
            <x v="136"/>
          </reference>
        </references>
      </pivotArea>
    </format>
    <format dxfId="4702">
      <pivotArea dataOnly="0" labelOnly="1" outline="0" fieldPosition="0">
        <references count="3">
          <reference field="2" count="1" selected="0">
            <x v="472"/>
          </reference>
          <reference field="7" count="1" selected="0">
            <x v="2"/>
          </reference>
          <reference field="9" count="1">
            <x v="140"/>
          </reference>
        </references>
      </pivotArea>
    </format>
    <format dxfId="4703">
      <pivotArea dataOnly="0" labelOnly="1" outline="0" fieldPosition="0">
        <references count="3">
          <reference field="2" count="1" selected="0">
            <x v="627"/>
          </reference>
          <reference field="7" count="1" selected="0">
            <x v="2"/>
          </reference>
          <reference field="9" count="1">
            <x v="113"/>
          </reference>
        </references>
      </pivotArea>
    </format>
    <format dxfId="4704">
      <pivotArea dataOnly="0" labelOnly="1" outline="0" fieldPosition="0">
        <references count="3">
          <reference field="2" count="1" selected="0">
            <x v="628"/>
          </reference>
          <reference field="7" count="1" selected="0">
            <x v="2"/>
          </reference>
          <reference field="9" count="1">
            <x v="123"/>
          </reference>
        </references>
      </pivotArea>
    </format>
    <format dxfId="4705">
      <pivotArea dataOnly="0" labelOnly="1" outline="0" fieldPosition="0">
        <references count="3">
          <reference field="2" count="1" selected="0">
            <x v="631"/>
          </reference>
          <reference field="7" count="1" selected="0">
            <x v="2"/>
          </reference>
          <reference field="9" count="1">
            <x v="142"/>
          </reference>
        </references>
      </pivotArea>
    </format>
    <format dxfId="4706">
      <pivotArea dataOnly="0" labelOnly="1" outline="0" fieldPosition="0">
        <references count="3">
          <reference field="2" count="1" selected="0">
            <x v="696"/>
          </reference>
          <reference field="7" count="1" selected="0">
            <x v="2"/>
          </reference>
          <reference field="9" count="1">
            <x v="104"/>
          </reference>
        </references>
      </pivotArea>
    </format>
    <format dxfId="4707">
      <pivotArea dataOnly="0" labelOnly="1" outline="0" fieldPosition="0">
        <references count="3">
          <reference field="2" count="1" selected="0">
            <x v="698"/>
          </reference>
          <reference field="7" count="1" selected="0">
            <x v="2"/>
          </reference>
          <reference field="9" count="1">
            <x v="106"/>
          </reference>
        </references>
      </pivotArea>
    </format>
    <format dxfId="4708">
      <pivotArea dataOnly="0" labelOnly="1" outline="0" fieldPosition="0">
        <references count="3">
          <reference field="2" count="1" selected="0">
            <x v="699"/>
          </reference>
          <reference field="7" count="1" selected="0">
            <x v="2"/>
          </reference>
          <reference field="9" count="1">
            <x v="107"/>
          </reference>
        </references>
      </pivotArea>
    </format>
    <format dxfId="4709">
      <pivotArea dataOnly="0" labelOnly="1" outline="0" fieldPosition="0">
        <references count="3">
          <reference field="2" count="1" selected="0">
            <x v="791"/>
          </reference>
          <reference field="7" count="1" selected="0">
            <x v="2"/>
          </reference>
          <reference field="9" count="1">
            <x v="114"/>
          </reference>
        </references>
      </pivotArea>
    </format>
    <format dxfId="4710">
      <pivotArea dataOnly="0" labelOnly="1" outline="0" fieldPosition="0">
        <references count="3">
          <reference field="2" count="1" selected="0">
            <x v="831"/>
          </reference>
          <reference field="7" count="1" selected="0">
            <x v="2"/>
          </reference>
          <reference field="9" count="1">
            <x v="118"/>
          </reference>
        </references>
      </pivotArea>
    </format>
    <format dxfId="4711">
      <pivotArea dataOnly="0" labelOnly="1" outline="0" fieldPosition="0">
        <references count="3">
          <reference field="2" count="1" selected="0">
            <x v="966"/>
          </reference>
          <reference field="7" count="1" selected="0">
            <x v="2"/>
          </reference>
          <reference field="9" count="1">
            <x v="108"/>
          </reference>
        </references>
      </pivotArea>
    </format>
    <format dxfId="4712">
      <pivotArea dataOnly="0" labelOnly="1" outline="0" fieldPosition="0">
        <references count="3">
          <reference field="2" count="1" selected="0">
            <x v="1271"/>
          </reference>
          <reference field="7" count="1" selected="0">
            <x v="2"/>
          </reference>
          <reference field="9" count="1">
            <x v="115"/>
          </reference>
        </references>
      </pivotArea>
    </format>
    <format dxfId="4713">
      <pivotArea dataOnly="0" labelOnly="1" outline="0" fieldPosition="0">
        <references count="3">
          <reference field="2" count="1" selected="0">
            <x v="1273"/>
          </reference>
          <reference field="7" count="1" selected="0">
            <x v="2"/>
          </reference>
          <reference field="9" count="1">
            <x v="100"/>
          </reference>
        </references>
      </pivotArea>
    </format>
    <format dxfId="4714">
      <pivotArea dataOnly="0" labelOnly="1" outline="0" fieldPosition="0">
        <references count="3">
          <reference field="2" count="1" selected="0">
            <x v="1275"/>
          </reference>
          <reference field="7" count="1" selected="0">
            <x v="2"/>
          </reference>
          <reference field="9" count="1">
            <x v="98"/>
          </reference>
        </references>
      </pivotArea>
    </format>
    <format dxfId="4715">
      <pivotArea dataOnly="0" labelOnly="1" outline="0" fieldPosition="0">
        <references count="3">
          <reference field="2" count="1" selected="0">
            <x v="1277"/>
          </reference>
          <reference field="7" count="1" selected="0">
            <x v="2"/>
          </reference>
          <reference field="9" count="1">
            <x v="101"/>
          </reference>
        </references>
      </pivotArea>
    </format>
    <format dxfId="4716">
      <pivotArea dataOnly="0" labelOnly="1" outline="0" fieldPosition="0">
        <references count="3">
          <reference field="2" count="1" selected="0">
            <x v="1373"/>
          </reference>
          <reference field="7" count="1" selected="0">
            <x v="2"/>
          </reference>
          <reference field="9" count="1">
            <x v="100"/>
          </reference>
        </references>
      </pivotArea>
    </format>
    <format dxfId="4717">
      <pivotArea dataOnly="0" labelOnly="1" outline="0" fieldPosition="0">
        <references count="3">
          <reference field="2" count="1" selected="0">
            <x v="1375"/>
          </reference>
          <reference field="7" count="1" selected="0">
            <x v="2"/>
          </reference>
          <reference field="9" count="1">
            <x v="98"/>
          </reference>
        </references>
      </pivotArea>
    </format>
    <format dxfId="4718">
      <pivotArea dataOnly="0" labelOnly="1" outline="0" fieldPosition="0">
        <references count="3">
          <reference field="2" count="1" selected="0">
            <x v="1377"/>
          </reference>
          <reference field="7" count="1" selected="0">
            <x v="2"/>
          </reference>
          <reference field="9" count="1">
            <x v="101"/>
          </reference>
        </references>
      </pivotArea>
    </format>
    <format dxfId="4719">
      <pivotArea dataOnly="0" labelOnly="1" outline="0" fieldPosition="0">
        <references count="3">
          <reference field="2" count="1" selected="0">
            <x v="1396"/>
          </reference>
          <reference field="7" count="1" selected="0">
            <x v="2"/>
          </reference>
          <reference field="9" count="1">
            <x v="100"/>
          </reference>
        </references>
      </pivotArea>
    </format>
    <format dxfId="4720">
      <pivotArea dataOnly="0" labelOnly="1" outline="0" fieldPosition="0">
        <references count="3">
          <reference field="2" count="1" selected="0">
            <x v="1398"/>
          </reference>
          <reference field="7" count="1" selected="0">
            <x v="2"/>
          </reference>
          <reference field="9" count="1">
            <x v="99"/>
          </reference>
        </references>
      </pivotArea>
    </format>
    <format dxfId="4721">
      <pivotArea dataOnly="0" labelOnly="1" outline="0" fieldPosition="0">
        <references count="3">
          <reference field="2" count="1" selected="0">
            <x v="1400"/>
          </reference>
          <reference field="7" count="1" selected="0">
            <x v="2"/>
          </reference>
          <reference field="9" count="1">
            <x v="103"/>
          </reference>
        </references>
      </pivotArea>
    </format>
    <format dxfId="4722">
      <pivotArea dataOnly="0" labelOnly="1" outline="0" fieldPosition="0">
        <references count="3">
          <reference field="2" count="1" selected="0">
            <x v="1441"/>
          </reference>
          <reference field="7" count="1" selected="0">
            <x v="2"/>
          </reference>
          <reference field="9" count="1">
            <x v="98"/>
          </reference>
        </references>
      </pivotArea>
    </format>
    <format dxfId="4723">
      <pivotArea dataOnly="0" labelOnly="1" outline="0" fieldPosition="0">
        <references count="3">
          <reference field="2" count="1" selected="0">
            <x v="1443"/>
          </reference>
          <reference field="7" count="1" selected="0">
            <x v="2"/>
          </reference>
          <reference field="9" count="1">
            <x v="101"/>
          </reference>
        </references>
      </pivotArea>
    </format>
    <format dxfId="4724">
      <pivotArea dataOnly="0" labelOnly="1" outline="0" fieldPosition="0">
        <references count="3">
          <reference field="2" count="1" selected="0">
            <x v="1463"/>
          </reference>
          <reference field="7" count="1" selected="0">
            <x v="2"/>
          </reference>
          <reference field="9" count="1">
            <x v="98"/>
          </reference>
        </references>
      </pivotArea>
    </format>
    <format dxfId="4725">
      <pivotArea dataOnly="0" labelOnly="1" outline="0" fieldPosition="0">
        <references count="3">
          <reference field="2" count="1" selected="0">
            <x v="1465"/>
          </reference>
          <reference field="7" count="1" selected="0">
            <x v="2"/>
          </reference>
          <reference field="9" count="1">
            <x v="101"/>
          </reference>
        </references>
      </pivotArea>
    </format>
    <format dxfId="4726">
      <pivotArea dataOnly="0" labelOnly="1" outline="0" fieldPosition="0">
        <references count="3">
          <reference field="2" count="1" selected="0">
            <x v="1511"/>
          </reference>
          <reference field="7" count="1" selected="0">
            <x v="2"/>
          </reference>
          <reference field="9" count="1">
            <x v="125"/>
          </reference>
        </references>
      </pivotArea>
    </format>
    <format dxfId="4727">
      <pivotArea dataOnly="0" labelOnly="1" outline="0" fieldPosition="0">
        <references count="3">
          <reference field="2" count="1" selected="0">
            <x v="1522"/>
          </reference>
          <reference field="7" count="1" selected="0">
            <x v="2"/>
          </reference>
          <reference field="9" count="2">
            <x v="111"/>
            <x v="112"/>
          </reference>
        </references>
      </pivotArea>
    </format>
    <format dxfId="4728">
      <pivotArea dataOnly="0" labelOnly="1" outline="0" fieldPosition="0">
        <references count="3">
          <reference field="2" count="1" selected="0">
            <x v="3"/>
          </reference>
          <reference field="7" count="1" selected="0">
            <x v="3"/>
          </reference>
          <reference field="9" count="1">
            <x v="166"/>
          </reference>
        </references>
      </pivotArea>
    </format>
    <format dxfId="4729">
      <pivotArea dataOnly="0" labelOnly="1" outline="0" fieldPosition="0">
        <references count="3">
          <reference field="2" count="1" selected="0">
            <x v="9"/>
          </reference>
          <reference field="7" count="1" selected="0">
            <x v="3"/>
          </reference>
          <reference field="9" count="1">
            <x v="162"/>
          </reference>
        </references>
      </pivotArea>
    </format>
    <format dxfId="4730">
      <pivotArea dataOnly="0" labelOnly="1" outline="0" fieldPosition="0">
        <references count="3">
          <reference field="2" count="1" selected="0">
            <x v="10"/>
          </reference>
          <reference field="7" count="1" selected="0">
            <x v="3"/>
          </reference>
          <reference field="9" count="1">
            <x v="161"/>
          </reference>
        </references>
      </pivotArea>
    </format>
    <format dxfId="4731">
      <pivotArea dataOnly="0" labelOnly="1" outline="0" fieldPosition="0">
        <references count="3">
          <reference field="2" count="1" selected="0">
            <x v="13"/>
          </reference>
          <reference field="7" count="1" selected="0">
            <x v="3"/>
          </reference>
          <reference field="9" count="1">
            <x v="170"/>
          </reference>
        </references>
      </pivotArea>
    </format>
    <format dxfId="4732">
      <pivotArea dataOnly="0" labelOnly="1" outline="0" fieldPosition="0">
        <references count="3">
          <reference field="2" count="1" selected="0">
            <x v="150"/>
          </reference>
          <reference field="7" count="1" selected="0">
            <x v="3"/>
          </reference>
          <reference field="9" count="1">
            <x v="179"/>
          </reference>
        </references>
      </pivotArea>
    </format>
    <format dxfId="4733">
      <pivotArea dataOnly="0" labelOnly="1" outline="0" fieldPosition="0">
        <references count="3">
          <reference field="2" count="1" selected="0">
            <x v="151"/>
          </reference>
          <reference field="7" count="1" selected="0">
            <x v="3"/>
          </reference>
          <reference field="9" count="1">
            <x v="183"/>
          </reference>
        </references>
      </pivotArea>
    </format>
    <format dxfId="4734">
      <pivotArea dataOnly="0" labelOnly="1" outline="0" fieldPosition="0">
        <references count="3">
          <reference field="2" count="1" selected="0">
            <x v="152"/>
          </reference>
          <reference field="7" count="1" selected="0">
            <x v="3"/>
          </reference>
          <reference field="9" count="1">
            <x v="177"/>
          </reference>
        </references>
      </pivotArea>
    </format>
    <format dxfId="4735">
      <pivotArea dataOnly="0" labelOnly="1" outline="0" fieldPosition="0">
        <references count="3">
          <reference field="2" count="1" selected="0">
            <x v="179"/>
          </reference>
          <reference field="7" count="1" selected="0">
            <x v="3"/>
          </reference>
          <reference field="9" count="1">
            <x v="145"/>
          </reference>
        </references>
      </pivotArea>
    </format>
    <format dxfId="4736">
      <pivotArea dataOnly="0" labelOnly="1" outline="0" fieldPosition="0">
        <references count="3">
          <reference field="2" count="1" selected="0">
            <x v="208"/>
          </reference>
          <reference field="7" count="1" selected="0">
            <x v="3"/>
          </reference>
          <reference field="9" count="1">
            <x v="182"/>
          </reference>
        </references>
      </pivotArea>
    </format>
    <format dxfId="4737">
      <pivotArea dataOnly="0" labelOnly="1" outline="0" fieldPosition="0">
        <references count="3">
          <reference field="2" count="1" selected="0">
            <x v="333"/>
          </reference>
          <reference field="7" count="1" selected="0">
            <x v="3"/>
          </reference>
          <reference field="9" count="1">
            <x v="129"/>
          </reference>
        </references>
      </pivotArea>
    </format>
    <format dxfId="4738">
      <pivotArea dataOnly="0" labelOnly="1" outline="0" fieldPosition="0">
        <references count="3">
          <reference field="2" count="1" selected="0">
            <x v="334"/>
          </reference>
          <reference field="7" count="1" selected="0">
            <x v="3"/>
          </reference>
          <reference field="9" count="1">
            <x v="176"/>
          </reference>
        </references>
      </pivotArea>
    </format>
    <format dxfId="4739">
      <pivotArea dataOnly="0" labelOnly="1" outline="0" fieldPosition="0">
        <references count="3">
          <reference field="2" count="1" selected="0">
            <x v="342"/>
          </reference>
          <reference field="7" count="1" selected="0">
            <x v="3"/>
          </reference>
          <reference field="9" count="1">
            <x v="164"/>
          </reference>
        </references>
      </pivotArea>
    </format>
    <format dxfId="4740">
      <pivotArea dataOnly="0" labelOnly="1" outline="0" fieldPosition="0">
        <references count="3">
          <reference field="2" count="1" selected="0">
            <x v="344"/>
          </reference>
          <reference field="7" count="1" selected="0">
            <x v="3"/>
          </reference>
          <reference field="9" count="1">
            <x v="151"/>
          </reference>
        </references>
      </pivotArea>
    </format>
    <format dxfId="4741">
      <pivotArea dataOnly="0" labelOnly="1" outline="0" fieldPosition="0">
        <references count="3">
          <reference field="2" count="1" selected="0">
            <x v="345"/>
          </reference>
          <reference field="7" count="1" selected="0">
            <x v="3"/>
          </reference>
          <reference field="9" count="1">
            <x v="150"/>
          </reference>
        </references>
      </pivotArea>
    </format>
    <format dxfId="4742">
      <pivotArea dataOnly="0" labelOnly="1" outline="0" fieldPosition="0">
        <references count="3">
          <reference field="2" count="1" selected="0">
            <x v="346"/>
          </reference>
          <reference field="7" count="1" selected="0">
            <x v="3"/>
          </reference>
          <reference field="9" count="1">
            <x v="149"/>
          </reference>
        </references>
      </pivotArea>
    </format>
    <format dxfId="4743">
      <pivotArea dataOnly="0" labelOnly="1" outline="0" fieldPosition="0">
        <references count="3">
          <reference field="2" count="1" selected="0">
            <x v="362"/>
          </reference>
          <reference field="7" count="1" selected="0">
            <x v="3"/>
          </reference>
          <reference field="9" count="1">
            <x v="163"/>
          </reference>
        </references>
      </pivotArea>
    </format>
    <format dxfId="4744">
      <pivotArea dataOnly="0" labelOnly="1" outline="0" fieldPosition="0">
        <references count="3">
          <reference field="2" count="1" selected="0">
            <x v="519"/>
          </reference>
          <reference field="7" count="1" selected="0">
            <x v="3"/>
          </reference>
          <reference field="9" count="1">
            <x v="188"/>
          </reference>
        </references>
      </pivotArea>
    </format>
    <format dxfId="4745">
      <pivotArea dataOnly="0" labelOnly="1" outline="0" fieldPosition="0">
        <references count="3">
          <reference field="2" count="1" selected="0">
            <x v="520"/>
          </reference>
          <reference field="7" count="1" selected="0">
            <x v="3"/>
          </reference>
          <reference field="9" count="1">
            <x v="175"/>
          </reference>
        </references>
      </pivotArea>
    </format>
    <format dxfId="4746">
      <pivotArea dataOnly="0" labelOnly="1" outline="0" fieldPosition="0">
        <references count="3">
          <reference field="2" count="1" selected="0">
            <x v="567"/>
          </reference>
          <reference field="7" count="1" selected="0">
            <x v="3"/>
          </reference>
          <reference field="9" count="1">
            <x v="187"/>
          </reference>
        </references>
      </pivotArea>
    </format>
    <format dxfId="4747">
      <pivotArea dataOnly="0" labelOnly="1" outline="0" fieldPosition="0">
        <references count="3">
          <reference field="2" count="1" selected="0">
            <x v="568"/>
          </reference>
          <reference field="7" count="1" selected="0">
            <x v="3"/>
          </reference>
          <reference field="9" count="1">
            <x v="147"/>
          </reference>
        </references>
      </pivotArea>
    </format>
    <format dxfId="4748">
      <pivotArea dataOnly="0" labelOnly="1" outline="0" fieldPosition="0">
        <references count="3">
          <reference field="2" count="1" selected="0">
            <x v="571"/>
          </reference>
          <reference field="7" count="1" selected="0">
            <x v="3"/>
          </reference>
          <reference field="9" count="1">
            <x v="167"/>
          </reference>
        </references>
      </pivotArea>
    </format>
    <format dxfId="4749">
      <pivotArea dataOnly="0" labelOnly="1" outline="0" fieldPosition="0">
        <references count="3">
          <reference field="2" count="1" selected="0">
            <x v="572"/>
          </reference>
          <reference field="7" count="1" selected="0">
            <x v="3"/>
          </reference>
          <reference field="9" count="1">
            <x v="184"/>
          </reference>
        </references>
      </pivotArea>
    </format>
    <format dxfId="4750">
      <pivotArea dataOnly="0" labelOnly="1" outline="0" fieldPosition="0">
        <references count="3">
          <reference field="2" count="1" selected="0">
            <x v="573"/>
          </reference>
          <reference field="7" count="1" selected="0">
            <x v="3"/>
          </reference>
          <reference field="9" count="1">
            <x v="186"/>
          </reference>
        </references>
      </pivotArea>
    </format>
    <format dxfId="4751">
      <pivotArea dataOnly="0" labelOnly="1" outline="0" fieldPosition="0">
        <references count="3">
          <reference field="2" count="1" selected="0">
            <x v="578"/>
          </reference>
          <reference field="7" count="1" selected="0">
            <x v="3"/>
          </reference>
          <reference field="9" count="1">
            <x v="157"/>
          </reference>
        </references>
      </pivotArea>
    </format>
    <format dxfId="4752">
      <pivotArea dataOnly="0" labelOnly="1" outline="0" fieldPosition="0">
        <references count="3">
          <reference field="2" count="1" selected="0">
            <x v="579"/>
          </reference>
          <reference field="7" count="1" selected="0">
            <x v="3"/>
          </reference>
          <reference field="9" count="1">
            <x v="185"/>
          </reference>
        </references>
      </pivotArea>
    </format>
    <format dxfId="4753">
      <pivotArea dataOnly="0" labelOnly="1" outline="0" fieldPosition="0">
        <references count="3">
          <reference field="2" count="1" selected="0">
            <x v="580"/>
          </reference>
          <reference field="7" count="1" selected="0">
            <x v="3"/>
          </reference>
          <reference field="9" count="1">
            <x v="173"/>
          </reference>
        </references>
      </pivotArea>
    </format>
    <format dxfId="4754">
      <pivotArea dataOnly="0" labelOnly="1" outline="0" fieldPosition="0">
        <references count="3">
          <reference field="2" count="1" selected="0">
            <x v="581"/>
          </reference>
          <reference field="7" count="1" selected="0">
            <x v="3"/>
          </reference>
          <reference field="9" count="1">
            <x v="171"/>
          </reference>
        </references>
      </pivotArea>
    </format>
    <format dxfId="4755">
      <pivotArea dataOnly="0" labelOnly="1" outline="0" fieldPosition="0">
        <references count="3">
          <reference field="2" count="1" selected="0">
            <x v="583"/>
          </reference>
          <reference field="7" count="1" selected="0">
            <x v="3"/>
          </reference>
          <reference field="9" count="1">
            <x v="180"/>
          </reference>
        </references>
      </pivotArea>
    </format>
    <format dxfId="4756">
      <pivotArea dataOnly="0" labelOnly="1" outline="0" fieldPosition="0">
        <references count="3">
          <reference field="2" count="1" selected="0">
            <x v="584"/>
          </reference>
          <reference field="7" count="1" selected="0">
            <x v="3"/>
          </reference>
          <reference field="9" count="1">
            <x v="169"/>
          </reference>
        </references>
      </pivotArea>
    </format>
    <format dxfId="4757">
      <pivotArea dataOnly="0" labelOnly="1" outline="0" fieldPosition="0">
        <references count="3">
          <reference field="2" count="1" selected="0">
            <x v="585"/>
          </reference>
          <reference field="7" count="1" selected="0">
            <x v="3"/>
          </reference>
          <reference field="9" count="1">
            <x v="160"/>
          </reference>
        </references>
      </pivotArea>
    </format>
    <format dxfId="4758">
      <pivotArea dataOnly="0" labelOnly="1" outline="0" fieldPosition="0">
        <references count="3">
          <reference field="2" count="1" selected="0">
            <x v="661"/>
          </reference>
          <reference field="7" count="1" selected="0">
            <x v="3"/>
          </reference>
          <reference field="9" count="1">
            <x v="181"/>
          </reference>
        </references>
      </pivotArea>
    </format>
    <format dxfId="4759">
      <pivotArea dataOnly="0" labelOnly="1" outline="0" fieldPosition="0">
        <references count="3">
          <reference field="2" count="1" selected="0">
            <x v="662"/>
          </reference>
          <reference field="7" count="1" selected="0">
            <x v="3"/>
          </reference>
          <reference field="9" count="1">
            <x v="174"/>
          </reference>
        </references>
      </pivotArea>
    </format>
    <format dxfId="4760">
      <pivotArea dataOnly="0" labelOnly="1" outline="0" fieldPosition="0">
        <references count="3">
          <reference field="2" count="1" selected="0">
            <x v="706"/>
          </reference>
          <reference field="7" count="1" selected="0">
            <x v="3"/>
          </reference>
          <reference field="9" count="1">
            <x v="147"/>
          </reference>
        </references>
      </pivotArea>
    </format>
    <format dxfId="4761">
      <pivotArea dataOnly="0" labelOnly="1" outline="0" fieldPosition="0">
        <references count="3">
          <reference field="2" count="1" selected="0">
            <x v="709"/>
          </reference>
          <reference field="7" count="1" selected="0">
            <x v="3"/>
          </reference>
          <reference field="9" count="1">
            <x v="146"/>
          </reference>
        </references>
      </pivotArea>
    </format>
    <format dxfId="4762">
      <pivotArea dataOnly="0" labelOnly="1" outline="0" fieldPosition="0">
        <references count="3">
          <reference field="2" count="1" selected="0">
            <x v="852"/>
          </reference>
          <reference field="7" count="1" selected="0">
            <x v="3"/>
          </reference>
          <reference field="9" count="1">
            <x v="155"/>
          </reference>
        </references>
      </pivotArea>
    </format>
    <format dxfId="4763">
      <pivotArea dataOnly="0" labelOnly="1" outline="0" fieldPosition="0">
        <references count="3">
          <reference field="2" count="1" selected="0">
            <x v="891"/>
          </reference>
          <reference field="7" count="1" selected="0">
            <x v="3"/>
          </reference>
          <reference field="9" count="1">
            <x v="160"/>
          </reference>
        </references>
      </pivotArea>
    </format>
    <format dxfId="4764">
      <pivotArea dataOnly="0" labelOnly="1" outline="0" fieldPosition="0">
        <references count="3">
          <reference field="2" count="1" selected="0">
            <x v="967"/>
          </reference>
          <reference field="7" count="1" selected="0">
            <x v="3"/>
          </reference>
          <reference field="9" count="1">
            <x v="168"/>
          </reference>
        </references>
      </pivotArea>
    </format>
    <format dxfId="4765">
      <pivotArea dataOnly="0" labelOnly="1" outline="0" fieldPosition="0">
        <references count="3">
          <reference field="2" count="1" selected="0">
            <x v="1203"/>
          </reference>
          <reference field="7" count="1" selected="0">
            <x v="3"/>
          </reference>
          <reference field="9" count="1">
            <x v="178"/>
          </reference>
        </references>
      </pivotArea>
    </format>
    <format dxfId="4766">
      <pivotArea dataOnly="0" labelOnly="1" outline="0" fieldPosition="0">
        <references count="3">
          <reference field="2" count="1" selected="0">
            <x v="1243"/>
          </reference>
          <reference field="7" count="1" selected="0">
            <x v="3"/>
          </reference>
          <reference field="9" count="1">
            <x v="172"/>
          </reference>
        </references>
      </pivotArea>
    </format>
    <format dxfId="4767">
      <pivotArea dataOnly="0" labelOnly="1" outline="0" fieldPosition="0">
        <references count="3">
          <reference field="2" count="1" selected="0">
            <x v="1274"/>
          </reference>
          <reference field="7" count="1" selected="0">
            <x v="3"/>
          </reference>
          <reference field="9" count="1">
            <x v="153"/>
          </reference>
        </references>
      </pivotArea>
    </format>
    <format dxfId="4768">
      <pivotArea dataOnly="0" labelOnly="1" outline="0" fieldPosition="0">
        <references count="3">
          <reference field="2" count="1" selected="0">
            <x v="1290"/>
          </reference>
          <reference field="7" count="1" selected="0">
            <x v="3"/>
          </reference>
          <reference field="9" count="1">
            <x v="158"/>
          </reference>
        </references>
      </pivotArea>
    </format>
    <format dxfId="4769">
      <pivotArea dataOnly="0" labelOnly="1" outline="0" fieldPosition="0">
        <references count="3">
          <reference field="2" count="1" selected="0">
            <x v="1322"/>
          </reference>
          <reference field="7" count="1" selected="0">
            <x v="3"/>
          </reference>
          <reference field="9" count="1">
            <x v="153"/>
          </reference>
        </references>
      </pivotArea>
    </format>
    <format dxfId="4770">
      <pivotArea dataOnly="0" labelOnly="1" outline="0" fieldPosition="0">
        <references count="3">
          <reference field="2" count="1" selected="0">
            <x v="1325"/>
          </reference>
          <reference field="7" count="1" selected="0">
            <x v="3"/>
          </reference>
          <reference field="9" count="1">
            <x v="165"/>
          </reference>
        </references>
      </pivotArea>
    </format>
    <format dxfId="4771">
      <pivotArea dataOnly="0" labelOnly="1" outline="0" fieldPosition="0">
        <references count="3">
          <reference field="2" count="1" selected="0">
            <x v="1374"/>
          </reference>
          <reference field="7" count="1" selected="0">
            <x v="3"/>
          </reference>
          <reference field="9" count="1">
            <x v="153"/>
          </reference>
        </references>
      </pivotArea>
    </format>
    <format dxfId="4772">
      <pivotArea dataOnly="0" labelOnly="1" outline="0" fieldPosition="0">
        <references count="3">
          <reference field="2" count="1" selected="0">
            <x v="1397"/>
          </reference>
          <reference field="7" count="1" selected="0">
            <x v="3"/>
          </reference>
          <reference field="9" count="1">
            <x v="152"/>
          </reference>
        </references>
      </pivotArea>
    </format>
    <format dxfId="4773">
      <pivotArea dataOnly="0" labelOnly="1" outline="0" fieldPosition="0">
        <references count="3">
          <reference field="2" count="1" selected="0">
            <x v="1410"/>
          </reference>
          <reference field="7" count="1" selected="0">
            <x v="3"/>
          </reference>
          <reference field="9" count="1">
            <x v="158"/>
          </reference>
        </references>
      </pivotArea>
    </format>
    <format dxfId="4774">
      <pivotArea dataOnly="0" labelOnly="1" outline="0" fieldPosition="0">
        <references count="3">
          <reference field="2" count="1" selected="0">
            <x v="1440"/>
          </reference>
          <reference field="7" count="1" selected="0">
            <x v="3"/>
          </reference>
          <reference field="9" count="1">
            <x v="153"/>
          </reference>
        </references>
      </pivotArea>
    </format>
    <format dxfId="4775">
      <pivotArea dataOnly="0" labelOnly="1" outline="0" fieldPosition="0">
        <references count="3">
          <reference field="2" count="1" selected="0">
            <x v="1601"/>
          </reference>
          <reference field="7" count="1" selected="0">
            <x v="3"/>
          </reference>
          <reference field="9" count="1">
            <x v="156"/>
          </reference>
        </references>
      </pivotArea>
    </format>
    <format dxfId="4776">
      <pivotArea dataOnly="0" labelOnly="1" outline="0" fieldPosition="0">
        <references count="3">
          <reference field="2" count="1" selected="0">
            <x v="1607"/>
          </reference>
          <reference field="7" count="1" selected="0">
            <x v="3"/>
          </reference>
          <reference field="9" count="1">
            <x v="154"/>
          </reference>
        </references>
      </pivotArea>
    </format>
    <format dxfId="4777">
      <pivotArea dataOnly="0" labelOnly="1" outline="0" fieldPosition="0">
        <references count="3">
          <reference field="2" count="1" selected="0">
            <x v="1609"/>
          </reference>
          <reference field="7" count="1" selected="0">
            <x v="3"/>
          </reference>
          <reference field="9" count="1">
            <x v="148"/>
          </reference>
        </references>
      </pivotArea>
    </format>
    <format dxfId="4778">
      <pivotArea dataOnly="0" labelOnly="1" outline="0" fieldPosition="0">
        <references count="3">
          <reference field="2" count="1" selected="0">
            <x v="179"/>
          </reference>
          <reference field="7" count="1" selected="0">
            <x v="4"/>
          </reference>
          <reference field="9" count="1">
            <x v="223"/>
          </reference>
        </references>
      </pivotArea>
    </format>
    <format dxfId="4779">
      <pivotArea dataOnly="0" labelOnly="1" outline="0" fieldPosition="0">
        <references count="3">
          <reference field="2" count="1" selected="0">
            <x v="183"/>
          </reference>
          <reference field="7" count="1" selected="0">
            <x v="4"/>
          </reference>
          <reference field="9" count="1">
            <x v="229"/>
          </reference>
        </references>
      </pivotArea>
    </format>
    <format dxfId="4780">
      <pivotArea dataOnly="0" labelOnly="1" outline="0" fieldPosition="0">
        <references count="3">
          <reference field="2" count="1" selected="0">
            <x v="522"/>
          </reference>
          <reference field="7" count="1" selected="0">
            <x v="4"/>
          </reference>
          <reference field="9" count="1">
            <x v="226"/>
          </reference>
        </references>
      </pivotArea>
    </format>
    <format dxfId="4781">
      <pivotArea dataOnly="0" labelOnly="1" outline="0" fieldPosition="0">
        <references count="3">
          <reference field="2" count="1" selected="0">
            <x v="569"/>
          </reference>
          <reference field="7" count="1" selected="0">
            <x v="4"/>
          </reference>
          <reference field="9" count="1">
            <x v="230"/>
          </reference>
        </references>
      </pivotArea>
    </format>
    <format dxfId="4782">
      <pivotArea dataOnly="0" labelOnly="1" outline="0" fieldPosition="0">
        <references count="3">
          <reference field="2" count="1" selected="0">
            <x v="582"/>
          </reference>
          <reference field="7" count="1" selected="0">
            <x v="4"/>
          </reference>
          <reference field="9" count="1">
            <x v="192"/>
          </reference>
        </references>
      </pivotArea>
    </format>
    <format dxfId="4783">
      <pivotArea dataOnly="0" labelOnly="1" outline="0" fieldPosition="0">
        <references count="3">
          <reference field="2" count="1" selected="0">
            <x v="586"/>
          </reference>
          <reference field="7" count="1" selected="0">
            <x v="4"/>
          </reference>
          <reference field="9" count="1">
            <x v="224"/>
          </reference>
        </references>
      </pivotArea>
    </format>
    <format dxfId="4784">
      <pivotArea dataOnly="0" labelOnly="1" outline="0" fieldPosition="0">
        <references count="3">
          <reference field="2" count="1" selected="0">
            <x v="587"/>
          </reference>
          <reference field="7" count="1" selected="0">
            <x v="4"/>
          </reference>
          <reference field="9" count="1">
            <x v="212"/>
          </reference>
        </references>
      </pivotArea>
    </format>
    <format dxfId="4785">
      <pivotArea dataOnly="0" labelOnly="1" outline="0" fieldPosition="0">
        <references count="3">
          <reference field="2" count="1" selected="0">
            <x v="597"/>
          </reference>
          <reference field="7" count="1" selected="0">
            <x v="4"/>
          </reference>
          <reference field="9" count="2">
            <x v="227"/>
            <x v="232"/>
          </reference>
        </references>
      </pivotArea>
    </format>
    <format dxfId="4786">
      <pivotArea dataOnly="0" labelOnly="1" outline="0" fieldPosition="0">
        <references count="3">
          <reference field="2" count="1" selected="0">
            <x v="663"/>
          </reference>
          <reference field="7" count="1" selected="0">
            <x v="4"/>
          </reference>
          <reference field="9" count="1">
            <x v="196"/>
          </reference>
        </references>
      </pivotArea>
    </format>
    <format dxfId="4787">
      <pivotArea dataOnly="0" labelOnly="1" outline="0" fieldPosition="0">
        <references count="3">
          <reference field="2" count="1" selected="0">
            <x v="667"/>
          </reference>
          <reference field="7" count="1" selected="0">
            <x v="4"/>
          </reference>
          <reference field="9" count="1">
            <x v="222"/>
          </reference>
        </references>
      </pivotArea>
    </format>
    <format dxfId="4788">
      <pivotArea dataOnly="0" labelOnly="1" outline="0" fieldPosition="0">
        <references count="3">
          <reference field="2" count="1" selected="0">
            <x v="668"/>
          </reference>
          <reference field="7" count="1" selected="0">
            <x v="4"/>
          </reference>
          <reference field="9" count="1">
            <x v="200"/>
          </reference>
        </references>
      </pivotArea>
    </format>
    <format dxfId="4789">
      <pivotArea dataOnly="0" labelOnly="1" outline="0" fieldPosition="0">
        <references count="3">
          <reference field="2" count="1" selected="0">
            <x v="669"/>
          </reference>
          <reference field="7" count="1" selected="0">
            <x v="4"/>
          </reference>
          <reference field="9" count="1">
            <x v="195"/>
          </reference>
        </references>
      </pivotArea>
    </format>
    <format dxfId="4790">
      <pivotArea dataOnly="0" labelOnly="1" outline="0" fieldPosition="0">
        <references count="3">
          <reference field="2" count="1" selected="0">
            <x v="670"/>
          </reference>
          <reference field="7" count="1" selected="0">
            <x v="4"/>
          </reference>
          <reference field="9" count="1">
            <x v="193"/>
          </reference>
        </references>
      </pivotArea>
    </format>
    <format dxfId="4791">
      <pivotArea dataOnly="0" labelOnly="1" outline="0" fieldPosition="0">
        <references count="3">
          <reference field="2" count="1" selected="0">
            <x v="716"/>
          </reference>
          <reference field="7" count="1" selected="0">
            <x v="4"/>
          </reference>
          <reference field="9" count="1">
            <x v="228"/>
          </reference>
        </references>
      </pivotArea>
    </format>
    <format dxfId="4792">
      <pivotArea dataOnly="0" labelOnly="1" outline="0" fieldPosition="0">
        <references count="3">
          <reference field="2" count="1" selected="0">
            <x v="718"/>
          </reference>
          <reference field="7" count="1" selected="0">
            <x v="4"/>
          </reference>
          <reference field="9" count="1">
            <x v="142"/>
          </reference>
        </references>
      </pivotArea>
    </format>
    <format dxfId="4793">
      <pivotArea dataOnly="0" labelOnly="1" outline="0" fieldPosition="0">
        <references count="3">
          <reference field="2" count="1" selected="0">
            <x v="792"/>
          </reference>
          <reference field="7" count="1" selected="0">
            <x v="4"/>
          </reference>
          <reference field="9" count="1">
            <x v="231"/>
          </reference>
        </references>
      </pivotArea>
    </format>
    <format dxfId="4794">
      <pivotArea dataOnly="0" labelOnly="1" outline="0" fieldPosition="0">
        <references count="3">
          <reference field="2" count="1" selected="0">
            <x v="834"/>
          </reference>
          <reference field="7" count="1" selected="0">
            <x v="4"/>
          </reference>
          <reference field="9" count="1">
            <x v="191"/>
          </reference>
        </references>
      </pivotArea>
    </format>
    <format dxfId="4795">
      <pivotArea dataOnly="0" labelOnly="1" outline="0" fieldPosition="0">
        <references count="3">
          <reference field="2" count="1" selected="0">
            <x v="968"/>
          </reference>
          <reference field="7" count="1" selected="0">
            <x v="4"/>
          </reference>
          <reference field="9" count="1">
            <x v="215"/>
          </reference>
        </references>
      </pivotArea>
    </format>
    <format dxfId="4796">
      <pivotArea dataOnly="0" labelOnly="1" outline="0" fieldPosition="0">
        <references count="3">
          <reference field="2" count="1" selected="0">
            <x v="969"/>
          </reference>
          <reference field="7" count="1" selected="0">
            <x v="4"/>
          </reference>
          <reference field="9" count="1">
            <x v="190"/>
          </reference>
        </references>
      </pivotArea>
    </format>
    <format dxfId="4797">
      <pivotArea dataOnly="0" labelOnly="1" outline="0" fieldPosition="0">
        <references count="3">
          <reference field="2" count="1" selected="0">
            <x v="980"/>
          </reference>
          <reference field="7" count="1" selected="0">
            <x v="4"/>
          </reference>
          <reference field="9" count="1">
            <x v="219"/>
          </reference>
        </references>
      </pivotArea>
    </format>
    <format dxfId="4798">
      <pivotArea dataOnly="0" labelOnly="1" outline="0" fieldPosition="0">
        <references count="3">
          <reference field="2" count="1" selected="0">
            <x v="991"/>
          </reference>
          <reference field="7" count="1" selected="0">
            <x v="4"/>
          </reference>
          <reference field="9" count="1">
            <x v="189"/>
          </reference>
        </references>
      </pivotArea>
    </format>
    <format dxfId="4799">
      <pivotArea dataOnly="0" labelOnly="1" outline="0" fieldPosition="0">
        <references count="3">
          <reference field="2" count="1" selected="0">
            <x v="1057"/>
          </reference>
          <reference field="7" count="1" selected="0">
            <x v="4"/>
          </reference>
          <reference field="9" count="1">
            <x v="197"/>
          </reference>
        </references>
      </pivotArea>
    </format>
    <format dxfId="4800">
      <pivotArea dataOnly="0" labelOnly="1" outline="0" fieldPosition="0">
        <references count="3">
          <reference field="2" count="1" selected="0">
            <x v="1058"/>
          </reference>
          <reference field="7" count="1" selected="0">
            <x v="4"/>
          </reference>
          <reference field="9" count="1">
            <x v="194"/>
          </reference>
        </references>
      </pivotArea>
    </format>
    <format dxfId="4801">
      <pivotArea dataOnly="0" labelOnly="1" outline="0" fieldPosition="0">
        <references count="3">
          <reference field="2" count="1" selected="0">
            <x v="1059"/>
          </reference>
          <reference field="7" count="1" selected="0">
            <x v="4"/>
          </reference>
          <reference field="9" count="1">
            <x v="207"/>
          </reference>
        </references>
      </pivotArea>
    </format>
    <format dxfId="4802">
      <pivotArea dataOnly="0" labelOnly="1" outline="0" fieldPosition="0">
        <references count="3">
          <reference field="2" count="1" selected="0">
            <x v="1060"/>
          </reference>
          <reference field="7" count="1" selected="0">
            <x v="4"/>
          </reference>
          <reference field="9" count="1">
            <x v="217"/>
          </reference>
        </references>
      </pivotArea>
    </format>
    <format dxfId="4803">
      <pivotArea dataOnly="0" labelOnly="1" outline="0" fieldPosition="0">
        <references count="3">
          <reference field="2" count="1" selected="0">
            <x v="1061"/>
          </reference>
          <reference field="7" count="1" selected="0">
            <x v="4"/>
          </reference>
          <reference field="9" count="1">
            <x v="210"/>
          </reference>
        </references>
      </pivotArea>
    </format>
    <format dxfId="4804">
      <pivotArea dataOnly="0" labelOnly="1" outline="0" fieldPosition="0">
        <references count="3">
          <reference field="2" count="1" selected="0">
            <x v="1062"/>
          </reference>
          <reference field="7" count="1" selected="0">
            <x v="4"/>
          </reference>
          <reference field="9" count="1">
            <x v="211"/>
          </reference>
        </references>
      </pivotArea>
    </format>
    <format dxfId="4805">
      <pivotArea dataOnly="0" labelOnly="1" outline="0" fieldPosition="0">
        <references count="3">
          <reference field="2" count="1" selected="0">
            <x v="1063"/>
          </reference>
          <reference field="7" count="1" selected="0">
            <x v="4"/>
          </reference>
          <reference field="9" count="1">
            <x v="208"/>
          </reference>
        </references>
      </pivotArea>
    </format>
    <format dxfId="4806">
      <pivotArea dataOnly="0" labelOnly="1" outline="0" fieldPosition="0">
        <references count="3">
          <reference field="2" count="1" selected="0">
            <x v="1064"/>
          </reference>
          <reference field="7" count="1" selected="0">
            <x v="4"/>
          </reference>
          <reference field="9" count="1">
            <x v="206"/>
          </reference>
        </references>
      </pivotArea>
    </format>
    <format dxfId="4807">
      <pivotArea dataOnly="0" labelOnly="1" outline="0" fieldPosition="0">
        <references count="3">
          <reference field="2" count="1" selected="0">
            <x v="1065"/>
          </reference>
          <reference field="7" count="1" selected="0">
            <x v="4"/>
          </reference>
          <reference field="9" count="1">
            <x v="209"/>
          </reference>
        </references>
      </pivotArea>
    </format>
    <format dxfId="4808">
      <pivotArea dataOnly="0" labelOnly="1" outline="0" fieldPosition="0">
        <references count="3">
          <reference field="2" count="1" selected="0">
            <x v="1066"/>
          </reference>
          <reference field="7" count="1" selected="0">
            <x v="4"/>
          </reference>
          <reference field="9" count="1">
            <x v="205"/>
          </reference>
        </references>
      </pivotArea>
    </format>
    <format dxfId="4809">
      <pivotArea dataOnly="0" labelOnly="1" outline="0" fieldPosition="0">
        <references count="3">
          <reference field="2" count="1" selected="0">
            <x v="1067"/>
          </reference>
          <reference field="7" count="1" selected="0">
            <x v="4"/>
          </reference>
          <reference field="9" count="1">
            <x v="204"/>
          </reference>
        </references>
      </pivotArea>
    </format>
    <format dxfId="4810">
      <pivotArea dataOnly="0" labelOnly="1" outline="0" fieldPosition="0">
        <references count="3">
          <reference field="2" count="1" selected="0">
            <x v="1068"/>
          </reference>
          <reference field="7" count="1" selected="0">
            <x v="4"/>
          </reference>
          <reference field="9" count="1">
            <x v="203"/>
          </reference>
        </references>
      </pivotArea>
    </format>
    <format dxfId="4811">
      <pivotArea dataOnly="0" labelOnly="1" outline="0" fieldPosition="0">
        <references count="3">
          <reference field="2" count="1" selected="0">
            <x v="1069"/>
          </reference>
          <reference field="7" count="1" selected="0">
            <x v="4"/>
          </reference>
          <reference field="9" count="1">
            <x v="202"/>
          </reference>
        </references>
      </pivotArea>
    </format>
    <format dxfId="4812">
      <pivotArea dataOnly="0" labelOnly="1" outline="0" fieldPosition="0">
        <references count="3">
          <reference field="2" count="1" selected="0">
            <x v="1070"/>
          </reference>
          <reference field="7" count="1" selected="0">
            <x v="4"/>
          </reference>
          <reference field="9" count="1">
            <x v="201"/>
          </reference>
        </references>
      </pivotArea>
    </format>
    <format dxfId="4813">
      <pivotArea dataOnly="0" labelOnly="1" outline="0" fieldPosition="0">
        <references count="3">
          <reference field="2" count="1" selected="0">
            <x v="1071"/>
          </reference>
          <reference field="7" count="1" selected="0">
            <x v="4"/>
          </reference>
          <reference field="9" count="1">
            <x v="153"/>
          </reference>
        </references>
      </pivotArea>
    </format>
    <format dxfId="4814">
      <pivotArea dataOnly="0" labelOnly="1" outline="0" fieldPosition="0">
        <references count="3">
          <reference field="2" count="1" selected="0">
            <x v="1072"/>
          </reference>
          <reference field="7" count="1" selected="0">
            <x v="4"/>
          </reference>
          <reference field="9" count="1">
            <x v="199"/>
          </reference>
        </references>
      </pivotArea>
    </format>
    <format dxfId="4815">
      <pivotArea dataOnly="0" labelOnly="1" outline="0" fieldPosition="0">
        <references count="3">
          <reference field="2" count="1" selected="0">
            <x v="1147"/>
          </reference>
          <reference field="7" count="1" selected="0">
            <x v="4"/>
          </reference>
          <reference field="9" count="1">
            <x v="221"/>
          </reference>
        </references>
      </pivotArea>
    </format>
    <format dxfId="4816">
      <pivotArea dataOnly="0" labelOnly="1" outline="0" fieldPosition="0">
        <references count="3">
          <reference field="2" count="1" selected="0">
            <x v="1149"/>
          </reference>
          <reference field="7" count="1" selected="0">
            <x v="4"/>
          </reference>
          <reference field="9" count="1">
            <x v="218"/>
          </reference>
        </references>
      </pivotArea>
    </format>
    <format dxfId="4817">
      <pivotArea dataOnly="0" labelOnly="1" outline="0" fieldPosition="0">
        <references count="3">
          <reference field="2" count="1" selected="0">
            <x v="1159"/>
          </reference>
          <reference field="7" count="1" selected="0">
            <x v="4"/>
          </reference>
          <reference field="9" count="1">
            <x v="214"/>
          </reference>
        </references>
      </pivotArea>
    </format>
    <format dxfId="4818">
      <pivotArea dataOnly="0" labelOnly="1" outline="0" fieldPosition="0">
        <references count="3">
          <reference field="2" count="1" selected="0">
            <x v="1245"/>
          </reference>
          <reference field="7" count="1" selected="0">
            <x v="4"/>
          </reference>
          <reference field="9" count="1">
            <x v="220"/>
          </reference>
        </references>
      </pivotArea>
    </format>
    <format dxfId="4819">
      <pivotArea dataOnly="0" labelOnly="1" outline="0" fieldPosition="0">
        <references count="3">
          <reference field="2" count="1" selected="0">
            <x v="1248"/>
          </reference>
          <reference field="7" count="1" selected="0">
            <x v="4"/>
          </reference>
          <reference field="9" count="1">
            <x v="225"/>
          </reference>
        </references>
      </pivotArea>
    </format>
    <format dxfId="4820">
      <pivotArea dataOnly="0" labelOnly="1" outline="0" fieldPosition="0">
        <references count="3">
          <reference field="2" count="1" selected="0">
            <x v="1249"/>
          </reference>
          <reference field="7" count="1" selected="0">
            <x v="4"/>
          </reference>
          <reference field="9" count="1">
            <x v="129"/>
          </reference>
        </references>
      </pivotArea>
    </format>
    <format dxfId="4821">
      <pivotArea dataOnly="0" labelOnly="1" outline="0" fieldPosition="0">
        <references count="3">
          <reference field="2" count="1" selected="0">
            <x v="1250"/>
          </reference>
          <reference field="7" count="1" selected="0">
            <x v="4"/>
          </reference>
          <reference field="9" count="1">
            <x v="46"/>
          </reference>
        </references>
      </pivotArea>
    </format>
    <format dxfId="4822">
      <pivotArea dataOnly="0" labelOnly="1" outline="0" fieldPosition="0">
        <references count="3">
          <reference field="2" count="1" selected="0">
            <x v="1251"/>
          </reference>
          <reference field="7" count="1" selected="0">
            <x v="4"/>
          </reference>
          <reference field="9" count="1">
            <x v="172"/>
          </reference>
        </references>
      </pivotArea>
    </format>
    <format dxfId="4823">
      <pivotArea dataOnly="0" labelOnly="1" outline="0" fieldPosition="0">
        <references count="3">
          <reference field="2" count="1" selected="0">
            <x v="1600"/>
          </reference>
          <reference field="7" count="1" selected="0">
            <x v="4"/>
          </reference>
          <reference field="9" count="1">
            <x v="198"/>
          </reference>
        </references>
      </pivotArea>
    </format>
    <format dxfId="4824">
      <pivotArea dataOnly="0" labelOnly="1" outline="0" fieldPosition="0">
        <references count="3">
          <reference field="2" count="1" selected="0">
            <x v="1604"/>
          </reference>
          <reference field="7" count="1" selected="0">
            <x v="4"/>
          </reference>
          <reference field="9" count="1">
            <x v="216"/>
          </reference>
        </references>
      </pivotArea>
    </format>
    <format dxfId="4825">
      <pivotArea dataOnly="0" labelOnly="1" outline="0" fieldPosition="0">
        <references count="3">
          <reference field="2" count="1" selected="0">
            <x v="4"/>
          </reference>
          <reference field="7" count="1" selected="0">
            <x v="5"/>
          </reference>
          <reference field="9" count="1">
            <x v="317"/>
          </reference>
        </references>
      </pivotArea>
    </format>
    <format dxfId="4826">
      <pivotArea dataOnly="0" labelOnly="1" outline="0" fieldPosition="0">
        <references count="3">
          <reference field="2" count="1" selected="0">
            <x v="76"/>
          </reference>
          <reference field="7" count="1" selected="0">
            <x v="5"/>
          </reference>
          <reference field="9" count="1">
            <x v="281"/>
          </reference>
        </references>
      </pivotArea>
    </format>
    <format dxfId="4827">
      <pivotArea dataOnly="0" labelOnly="1" outline="0" fieldPosition="0">
        <references count="3">
          <reference field="2" count="1" selected="0">
            <x v="205"/>
          </reference>
          <reference field="7" count="1" selected="0">
            <x v="5"/>
          </reference>
          <reference field="9" count="1">
            <x v="284"/>
          </reference>
        </references>
      </pivotArea>
    </format>
    <format dxfId="4828">
      <pivotArea dataOnly="0" labelOnly="1" outline="0" fieldPosition="0">
        <references count="3">
          <reference field="2" count="1" selected="0">
            <x v="325"/>
          </reference>
          <reference field="7" count="1" selected="0">
            <x v="5"/>
          </reference>
          <reference field="9" count="1">
            <x v="305"/>
          </reference>
        </references>
      </pivotArea>
    </format>
    <format dxfId="4829">
      <pivotArea dataOnly="0" labelOnly="1" outline="0" fieldPosition="0">
        <references count="3">
          <reference field="2" count="1" selected="0">
            <x v="326"/>
          </reference>
          <reference field="7" count="1" selected="0">
            <x v="5"/>
          </reference>
          <reference field="9" count="1">
            <x v="319"/>
          </reference>
        </references>
      </pivotArea>
    </format>
    <format dxfId="4830">
      <pivotArea dataOnly="0" labelOnly="1" outline="0" fieldPosition="0">
        <references count="3">
          <reference field="2" count="1" selected="0">
            <x v="327"/>
          </reference>
          <reference field="7" count="1" selected="0">
            <x v="5"/>
          </reference>
          <reference field="9" count="1">
            <x v="309"/>
          </reference>
        </references>
      </pivotArea>
    </format>
    <format dxfId="4831">
      <pivotArea dataOnly="0" labelOnly="1" outline="0" fieldPosition="0">
        <references count="3">
          <reference field="2" count="1" selected="0">
            <x v="328"/>
          </reference>
          <reference field="7" count="1" selected="0">
            <x v="5"/>
          </reference>
          <reference field="9" count="1">
            <x v="316"/>
          </reference>
        </references>
      </pivotArea>
    </format>
    <format dxfId="4832">
      <pivotArea dataOnly="0" labelOnly="1" outline="0" fieldPosition="0">
        <references count="3">
          <reference field="2" count="1" selected="0">
            <x v="347"/>
          </reference>
          <reference field="7" count="1" selected="0">
            <x v="5"/>
          </reference>
          <reference field="9" count="1">
            <x v="235"/>
          </reference>
        </references>
      </pivotArea>
    </format>
    <format dxfId="4833">
      <pivotArea dataOnly="0" labelOnly="1" outline="0" fieldPosition="0">
        <references count="3">
          <reference field="2" count="1" selected="0">
            <x v="348"/>
          </reference>
          <reference field="7" count="1" selected="0">
            <x v="5"/>
          </reference>
          <reference field="9" count="1">
            <x v="307"/>
          </reference>
        </references>
      </pivotArea>
    </format>
    <format dxfId="4834">
      <pivotArea dataOnly="0" labelOnly="1" outline="0" fieldPosition="0">
        <references count="3">
          <reference field="2" count="1" selected="0">
            <x v="350"/>
          </reference>
          <reference field="7" count="1" selected="0">
            <x v="5"/>
          </reference>
          <reference field="9" count="1">
            <x v="313"/>
          </reference>
        </references>
      </pivotArea>
    </format>
    <format dxfId="4835">
      <pivotArea dataOnly="0" labelOnly="1" outline="0" fieldPosition="0">
        <references count="3">
          <reference field="2" count="1" selected="0">
            <x v="359"/>
          </reference>
          <reference field="7" count="1" selected="0">
            <x v="5"/>
          </reference>
          <reference field="9" count="1">
            <x v="139"/>
          </reference>
        </references>
      </pivotArea>
    </format>
    <format dxfId="4836">
      <pivotArea dataOnly="0" labelOnly="1" outline="0" fieldPosition="0">
        <references count="3">
          <reference field="2" count="1" selected="0">
            <x v="360"/>
          </reference>
          <reference field="7" count="1" selected="0">
            <x v="5"/>
          </reference>
          <reference field="9" count="1">
            <x v="243"/>
          </reference>
        </references>
      </pivotArea>
    </format>
    <format dxfId="4837">
      <pivotArea dataOnly="0" labelOnly="1" outline="0" fieldPosition="0">
        <references count="3">
          <reference field="2" count="1" selected="0">
            <x v="361"/>
          </reference>
          <reference field="7" count="1" selected="0">
            <x v="5"/>
          </reference>
          <reference field="9" count="1">
            <x v="296"/>
          </reference>
        </references>
      </pivotArea>
    </format>
    <format dxfId="4838">
      <pivotArea dataOnly="0" labelOnly="1" outline="0" fieldPosition="0">
        <references count="3">
          <reference field="2" count="1" selected="0">
            <x v="363"/>
          </reference>
          <reference field="7" count="1" selected="0">
            <x v="5"/>
          </reference>
          <reference field="9" count="1">
            <x v="271"/>
          </reference>
        </references>
      </pivotArea>
    </format>
    <format dxfId="4839">
      <pivotArea dataOnly="0" labelOnly="1" outline="0" fieldPosition="0">
        <references count="3">
          <reference field="2" count="1" selected="0">
            <x v="364"/>
          </reference>
          <reference field="7" count="1" selected="0">
            <x v="5"/>
          </reference>
          <reference field="9" count="1">
            <x v="256"/>
          </reference>
        </references>
      </pivotArea>
    </format>
    <format dxfId="4840">
      <pivotArea dataOnly="0" labelOnly="1" outline="0" fieldPosition="0">
        <references count="3">
          <reference field="2" count="1" selected="0">
            <x v="366"/>
          </reference>
          <reference field="7" count="1" selected="0">
            <x v="5"/>
          </reference>
          <reference field="9" count="1">
            <x v="308"/>
          </reference>
        </references>
      </pivotArea>
    </format>
    <format dxfId="4841">
      <pivotArea dataOnly="0" labelOnly="1" outline="0" fieldPosition="0">
        <references count="3">
          <reference field="2" count="1" selected="0">
            <x v="367"/>
          </reference>
          <reference field="7" count="1" selected="0">
            <x v="5"/>
          </reference>
          <reference field="9" count="1">
            <x v="287"/>
          </reference>
        </references>
      </pivotArea>
    </format>
    <format dxfId="4842">
      <pivotArea dataOnly="0" labelOnly="1" outline="0" fieldPosition="0">
        <references count="3">
          <reference field="2" count="1" selected="0">
            <x v="554"/>
          </reference>
          <reference field="7" count="1" selected="0">
            <x v="5"/>
          </reference>
          <reference field="9" count="1">
            <x v="46"/>
          </reference>
        </references>
      </pivotArea>
    </format>
    <format dxfId="4843">
      <pivotArea dataOnly="0" labelOnly="1" outline="0" fieldPosition="0">
        <references count="3">
          <reference field="2" count="1" selected="0">
            <x v="647"/>
          </reference>
          <reference field="7" count="1" selected="0">
            <x v="5"/>
          </reference>
          <reference field="9" count="1">
            <x v="267"/>
          </reference>
        </references>
      </pivotArea>
    </format>
    <format dxfId="4844">
      <pivotArea dataOnly="0" labelOnly="1" outline="0" fieldPosition="0">
        <references count="3">
          <reference field="2" count="1" selected="0">
            <x v="652"/>
          </reference>
          <reference field="7" count="1" selected="0">
            <x v="5"/>
          </reference>
          <reference field="9" count="1">
            <x v="57"/>
          </reference>
        </references>
      </pivotArea>
    </format>
    <format dxfId="4845">
      <pivotArea dataOnly="0" labelOnly="1" outline="0" fieldPosition="0">
        <references count="3">
          <reference field="2" count="1" selected="0">
            <x v="653"/>
          </reference>
          <reference field="7" count="1" selected="0">
            <x v="5"/>
          </reference>
          <reference field="9" count="1">
            <x v="240"/>
          </reference>
        </references>
      </pivotArea>
    </format>
    <format dxfId="4846">
      <pivotArea dataOnly="0" labelOnly="1" outline="0" fieldPosition="0">
        <references count="3">
          <reference field="2" count="1" selected="0">
            <x v="654"/>
          </reference>
          <reference field="7" count="1" selected="0">
            <x v="5"/>
          </reference>
          <reference field="9" count="1">
            <x v="254"/>
          </reference>
        </references>
      </pivotArea>
    </format>
    <format dxfId="4847">
      <pivotArea dataOnly="0" labelOnly="1" outline="0" fieldPosition="0">
        <references count="3">
          <reference field="2" count="1" selected="0">
            <x v="655"/>
          </reference>
          <reference field="7" count="1" selected="0">
            <x v="5"/>
          </reference>
          <reference field="9" count="1">
            <x v="255"/>
          </reference>
        </references>
      </pivotArea>
    </format>
    <format dxfId="4848">
      <pivotArea dataOnly="0" labelOnly="1" outline="0" fieldPosition="0">
        <references count="3">
          <reference field="2" count="1" selected="0">
            <x v="656"/>
          </reference>
          <reference field="7" count="1" selected="0">
            <x v="5"/>
          </reference>
          <reference field="9" count="1">
            <x v="90"/>
          </reference>
        </references>
      </pivotArea>
    </format>
    <format dxfId="4849">
      <pivotArea dataOnly="0" labelOnly="1" outline="0" fieldPosition="0">
        <references count="3">
          <reference field="2" count="1" selected="0">
            <x v="657"/>
          </reference>
          <reference field="7" count="1" selected="0">
            <x v="5"/>
          </reference>
          <reference field="9" count="1">
            <x v="249"/>
          </reference>
        </references>
      </pivotArea>
    </format>
    <format dxfId="4850">
      <pivotArea dataOnly="0" labelOnly="1" outline="0" fieldPosition="0">
        <references count="3">
          <reference field="2" count="1" selected="0">
            <x v="665"/>
          </reference>
          <reference field="7" count="1" selected="0">
            <x v="5"/>
          </reference>
          <reference field="9" count="1">
            <x v="259"/>
          </reference>
        </references>
      </pivotArea>
    </format>
    <format dxfId="4851">
      <pivotArea dataOnly="0" labelOnly="1" outline="0" fieldPosition="0">
        <references count="3">
          <reference field="2" count="1" selected="0">
            <x v="666"/>
          </reference>
          <reference field="7" count="1" selected="0">
            <x v="5"/>
          </reference>
          <reference field="9" count="1">
            <x v="258"/>
          </reference>
        </references>
      </pivotArea>
    </format>
    <format dxfId="4852">
      <pivotArea dataOnly="0" labelOnly="1" outline="0" fieldPosition="0">
        <references count="3">
          <reference field="2" count="1" selected="0">
            <x v="697"/>
          </reference>
          <reference field="7" count="1" selected="0">
            <x v="5"/>
          </reference>
          <reference field="9" count="1">
            <x v="304"/>
          </reference>
        </references>
      </pivotArea>
    </format>
    <format dxfId="4853">
      <pivotArea dataOnly="0" labelOnly="1" outline="0" fieldPosition="0">
        <references count="3">
          <reference field="2" count="1" selected="0">
            <x v="700"/>
          </reference>
          <reference field="7" count="1" selected="0">
            <x v="5"/>
          </reference>
          <reference field="9" count="1">
            <x v="282"/>
          </reference>
        </references>
      </pivotArea>
    </format>
    <format dxfId="4854">
      <pivotArea dataOnly="0" labelOnly="1" outline="0" fieldPosition="0">
        <references count="3">
          <reference field="2" count="1" selected="0">
            <x v="701"/>
          </reference>
          <reference field="7" count="1" selected="0">
            <x v="5"/>
          </reference>
          <reference field="9" count="1">
            <x v="273"/>
          </reference>
        </references>
      </pivotArea>
    </format>
    <format dxfId="4855">
      <pivotArea dataOnly="0" labelOnly="1" outline="0" fieldPosition="0">
        <references count="3">
          <reference field="2" count="1" selected="0">
            <x v="702"/>
          </reference>
          <reference field="7" count="1" selected="0">
            <x v="5"/>
          </reference>
          <reference field="9" count="1">
            <x v="310"/>
          </reference>
        </references>
      </pivotArea>
    </format>
    <format dxfId="4856">
      <pivotArea dataOnly="0" labelOnly="1" outline="0" fieldPosition="0">
        <references count="3">
          <reference field="2" count="1" selected="0">
            <x v="704"/>
          </reference>
          <reference field="7" count="1" selected="0">
            <x v="5"/>
          </reference>
          <reference field="9" count="1">
            <x v="262"/>
          </reference>
        </references>
      </pivotArea>
    </format>
    <format dxfId="4857">
      <pivotArea dataOnly="0" labelOnly="1" outline="0" fieldPosition="0">
        <references count="3">
          <reference field="2" count="1" selected="0">
            <x v="705"/>
          </reference>
          <reference field="7" count="1" selected="0">
            <x v="5"/>
          </reference>
          <reference field="9" count="1">
            <x v="293"/>
          </reference>
        </references>
      </pivotArea>
    </format>
    <format dxfId="4858">
      <pivotArea dataOnly="0" labelOnly="1" outline="0" fieldPosition="0">
        <references count="3">
          <reference field="2" count="1" selected="0">
            <x v="707"/>
          </reference>
          <reference field="7" count="1" selected="0">
            <x v="5"/>
          </reference>
          <reference field="9" count="1">
            <x v="294"/>
          </reference>
        </references>
      </pivotArea>
    </format>
    <format dxfId="4859">
      <pivotArea dataOnly="0" labelOnly="1" outline="0" fieldPosition="0">
        <references count="3">
          <reference field="2" count="1" selected="0">
            <x v="708"/>
          </reference>
          <reference field="7" count="1" selected="0">
            <x v="5"/>
          </reference>
          <reference field="9" count="1">
            <x v="233"/>
          </reference>
        </references>
      </pivotArea>
    </format>
    <format dxfId="4860">
      <pivotArea dataOnly="0" labelOnly="1" outline="0" fieldPosition="0">
        <references count="3">
          <reference field="2" count="1" selected="0">
            <x v="710"/>
          </reference>
          <reference field="7" count="1" selected="0">
            <x v="5"/>
          </reference>
          <reference field="9" count="1">
            <x v="130"/>
          </reference>
        </references>
      </pivotArea>
    </format>
    <format dxfId="4861">
      <pivotArea dataOnly="0" labelOnly="1" outline="0" fieldPosition="0">
        <references count="3">
          <reference field="2" count="1" selected="0">
            <x v="711"/>
          </reference>
          <reference field="7" count="1" selected="0">
            <x v="5"/>
          </reference>
          <reference field="9" count="1">
            <x v="286"/>
          </reference>
        </references>
      </pivotArea>
    </format>
    <format dxfId="4862">
      <pivotArea dataOnly="0" labelOnly="1" outline="0" fieldPosition="0">
        <references count="3">
          <reference field="2" count="1" selected="0">
            <x v="712"/>
          </reference>
          <reference field="7" count="1" selected="0">
            <x v="5"/>
          </reference>
          <reference field="9" count="1">
            <x v="314"/>
          </reference>
        </references>
      </pivotArea>
    </format>
    <format dxfId="4863">
      <pivotArea dataOnly="0" labelOnly="1" outline="0" fieldPosition="0">
        <references count="3">
          <reference field="2" count="1" selected="0">
            <x v="714"/>
          </reference>
          <reference field="7" count="1" selected="0">
            <x v="5"/>
          </reference>
          <reference field="9" count="1">
            <x v="188"/>
          </reference>
        </references>
      </pivotArea>
    </format>
    <format dxfId="4864">
      <pivotArea dataOnly="0" labelOnly="1" outline="0" fieldPosition="0">
        <references count="3">
          <reference field="2" count="1" selected="0">
            <x v="715"/>
          </reference>
          <reference field="7" count="1" selected="0">
            <x v="5"/>
          </reference>
          <reference field="9" count="1">
            <x v="263"/>
          </reference>
        </references>
      </pivotArea>
    </format>
    <format dxfId="4865">
      <pivotArea dataOnly="0" labelOnly="1" outline="0" fieldPosition="0">
        <references count="3">
          <reference field="2" count="1" selected="0">
            <x v="717"/>
          </reference>
          <reference field="7" count="1" selected="0">
            <x v="5"/>
          </reference>
          <reference field="9" count="1">
            <x v="277"/>
          </reference>
        </references>
      </pivotArea>
    </format>
    <format dxfId="4866">
      <pivotArea dataOnly="0" labelOnly="1" outline="0" fieldPosition="0">
        <references count="3">
          <reference field="2" count="1" selected="0">
            <x v="722"/>
          </reference>
          <reference field="7" count="1" selected="0">
            <x v="5"/>
          </reference>
          <reference field="9" count="1">
            <x v="292"/>
          </reference>
        </references>
      </pivotArea>
    </format>
    <format dxfId="4867">
      <pivotArea dataOnly="0" labelOnly="1" outline="0" fieldPosition="0">
        <references count="3">
          <reference field="2" count="1" selected="0">
            <x v="723"/>
          </reference>
          <reference field="7" count="1" selected="0">
            <x v="5"/>
          </reference>
          <reference field="9" count="1">
            <x v="290"/>
          </reference>
        </references>
      </pivotArea>
    </format>
    <format dxfId="4868">
      <pivotArea dataOnly="0" labelOnly="1" outline="0" fieldPosition="0">
        <references count="3">
          <reference field="2" count="1" selected="0">
            <x v="724"/>
          </reference>
          <reference field="7" count="1" selected="0">
            <x v="5"/>
          </reference>
          <reference field="9" count="1">
            <x v="62"/>
          </reference>
        </references>
      </pivotArea>
    </format>
    <format dxfId="4869">
      <pivotArea dataOnly="0" labelOnly="1" outline="0" fieldPosition="0">
        <references count="3">
          <reference field="2" count="1" selected="0">
            <x v="725"/>
          </reference>
          <reference field="7" count="1" selected="0">
            <x v="5"/>
          </reference>
          <reference field="9" count="1">
            <x v="291"/>
          </reference>
        </references>
      </pivotArea>
    </format>
    <format dxfId="4870">
      <pivotArea dataOnly="0" labelOnly="1" outline="0" fieldPosition="0">
        <references count="3">
          <reference field="2" count="1" selected="0">
            <x v="727"/>
          </reference>
          <reference field="7" count="1" selected="0">
            <x v="5"/>
          </reference>
          <reference field="9" count="1">
            <x v="245"/>
          </reference>
        </references>
      </pivotArea>
    </format>
    <format dxfId="4871">
      <pivotArea dataOnly="0" labelOnly="1" outline="0" fieldPosition="0">
        <references count="3">
          <reference field="2" count="1" selected="0">
            <x v="728"/>
          </reference>
          <reference field="7" count="1" selected="0">
            <x v="5"/>
          </reference>
          <reference field="9" count="1">
            <x v="269"/>
          </reference>
        </references>
      </pivotArea>
    </format>
    <format dxfId="4872">
      <pivotArea dataOnly="0" labelOnly="1" outline="0" fieldPosition="0">
        <references count="3">
          <reference field="2" count="1" selected="0">
            <x v="757"/>
          </reference>
          <reference field="7" count="1" selected="0">
            <x v="5"/>
          </reference>
          <reference field="9" count="1">
            <x v="246"/>
          </reference>
        </references>
      </pivotArea>
    </format>
    <format dxfId="4873">
      <pivotArea dataOnly="0" labelOnly="1" outline="0" fieldPosition="0">
        <references count="3">
          <reference field="2" count="1" selected="0">
            <x v="832"/>
          </reference>
          <reference field="7" count="1" selected="0">
            <x v="5"/>
          </reference>
          <reference field="9" count="1">
            <x v="311"/>
          </reference>
        </references>
      </pivotArea>
    </format>
    <format dxfId="4874">
      <pivotArea dataOnly="0" labelOnly="1" outline="0" fieldPosition="0">
        <references count="3">
          <reference field="2" count="1" selected="0">
            <x v="837"/>
          </reference>
          <reference field="7" count="1" selected="0">
            <x v="5"/>
          </reference>
          <reference field="9" count="1">
            <x v="266"/>
          </reference>
        </references>
      </pivotArea>
    </format>
    <format dxfId="4875">
      <pivotArea dataOnly="0" labelOnly="1" outline="0" fieldPosition="0">
        <references count="3">
          <reference field="2" count="1" selected="0">
            <x v="838"/>
          </reference>
          <reference field="7" count="1" selected="0">
            <x v="5"/>
          </reference>
          <reference field="9" count="1">
            <x v="253"/>
          </reference>
        </references>
      </pivotArea>
    </format>
    <format dxfId="4876">
      <pivotArea dataOnly="0" labelOnly="1" outline="0" fieldPosition="0">
        <references count="3">
          <reference field="2" count="1" selected="0">
            <x v="839"/>
          </reference>
          <reference field="7" count="1" selected="0">
            <x v="5"/>
          </reference>
          <reference field="9" count="1">
            <x v="250"/>
          </reference>
        </references>
      </pivotArea>
    </format>
    <format dxfId="4877">
      <pivotArea dataOnly="0" labelOnly="1" outline="0" fieldPosition="0">
        <references count="3">
          <reference field="2" count="1" selected="0">
            <x v="840"/>
          </reference>
          <reference field="7" count="1" selected="0">
            <x v="5"/>
          </reference>
          <reference field="9" count="1">
            <x v="268"/>
          </reference>
        </references>
      </pivotArea>
    </format>
    <format dxfId="4878">
      <pivotArea dataOnly="0" labelOnly="1" outline="0" fieldPosition="0">
        <references count="3">
          <reference field="2" count="1" selected="0">
            <x v="841"/>
          </reference>
          <reference field="7" count="1" selected="0">
            <x v="5"/>
          </reference>
          <reference field="9" count="1">
            <x v="272"/>
          </reference>
        </references>
      </pivotArea>
    </format>
    <format dxfId="4879">
      <pivotArea dataOnly="0" labelOnly="1" outline="0" fieldPosition="0">
        <references count="3">
          <reference field="2" count="1" selected="0">
            <x v="850"/>
          </reference>
          <reference field="7" count="1" selected="0">
            <x v="5"/>
          </reference>
          <reference field="9" count="1">
            <x v="312"/>
          </reference>
        </references>
      </pivotArea>
    </format>
    <format dxfId="4880">
      <pivotArea dataOnly="0" labelOnly="1" outline="0" fieldPosition="0">
        <references count="3">
          <reference field="2" count="1" selected="0">
            <x v="890"/>
          </reference>
          <reference field="7" count="1" selected="0">
            <x v="5"/>
          </reference>
          <reference field="9" count="1">
            <x v="303"/>
          </reference>
        </references>
      </pivotArea>
    </format>
    <format dxfId="4881">
      <pivotArea dataOnly="0" labelOnly="1" outline="0" fieldPosition="0">
        <references count="3">
          <reference field="2" count="1" selected="0">
            <x v="965"/>
          </reference>
          <reference field="7" count="1" selected="0">
            <x v="5"/>
          </reference>
          <reference field="9" count="1">
            <x v="247"/>
          </reference>
        </references>
      </pivotArea>
    </format>
    <format dxfId="4882">
      <pivotArea dataOnly="0" labelOnly="1" outline="0" fieldPosition="0">
        <references count="3">
          <reference field="2" count="1" selected="0">
            <x v="992"/>
          </reference>
          <reference field="7" count="1" selected="0">
            <x v="5"/>
          </reference>
          <reference field="9" count="1">
            <x v="234"/>
          </reference>
        </references>
      </pivotArea>
    </format>
    <format dxfId="4883">
      <pivotArea dataOnly="0" labelOnly="1" outline="0" fieldPosition="0">
        <references count="3">
          <reference field="2" count="1" selected="0">
            <x v="994"/>
          </reference>
          <reference field="7" count="1" selected="0">
            <x v="5"/>
          </reference>
          <reference field="9" count="1">
            <x v="237"/>
          </reference>
        </references>
      </pivotArea>
    </format>
    <format dxfId="4884">
      <pivotArea dataOnly="0" labelOnly="1" outline="0" fieldPosition="0">
        <references count="3">
          <reference field="2" count="1" selected="0">
            <x v="998"/>
          </reference>
          <reference field="7" count="1" selected="0">
            <x v="5"/>
          </reference>
          <reference field="9" count="1">
            <x v="280"/>
          </reference>
        </references>
      </pivotArea>
    </format>
    <format dxfId="4885">
      <pivotArea dataOnly="0" labelOnly="1" outline="0" fieldPosition="0">
        <references count="3">
          <reference field="2" count="1" selected="0">
            <x v="999"/>
          </reference>
          <reference field="7" count="1" selected="0">
            <x v="5"/>
          </reference>
          <reference field="9" count="1">
            <x v="295"/>
          </reference>
        </references>
      </pivotArea>
    </format>
    <format dxfId="4886">
      <pivotArea dataOnly="0" labelOnly="1" outline="0" fieldPosition="0">
        <references count="3">
          <reference field="2" count="1" selected="0">
            <x v="1141"/>
          </reference>
          <reference field="7" count="1" selected="0">
            <x v="5"/>
          </reference>
          <reference field="9" count="1">
            <x v="270"/>
          </reference>
        </references>
      </pivotArea>
    </format>
    <format dxfId="4887">
      <pivotArea dataOnly="0" labelOnly="1" outline="0" fieldPosition="0">
        <references count="3">
          <reference field="2" count="1" selected="0">
            <x v="1142"/>
          </reference>
          <reference field="7" count="1" selected="0">
            <x v="5"/>
          </reference>
          <reference field="9" count="1">
            <x v="32"/>
          </reference>
        </references>
      </pivotArea>
    </format>
    <format dxfId="4888">
      <pivotArea dataOnly="0" labelOnly="1" outline="0" fieldPosition="0">
        <references count="3">
          <reference field="2" count="1" selected="0">
            <x v="1143"/>
          </reference>
          <reference field="7" count="1" selected="0">
            <x v="5"/>
          </reference>
          <reference field="9" count="1">
            <x v="260"/>
          </reference>
        </references>
      </pivotArea>
    </format>
    <format dxfId="4889">
      <pivotArea dataOnly="0" labelOnly="1" outline="0" fieldPosition="0">
        <references count="3">
          <reference field="2" count="1" selected="0">
            <x v="1144"/>
          </reference>
          <reference field="7" count="1" selected="0">
            <x v="5"/>
          </reference>
          <reference field="9" count="1">
            <x v="261"/>
          </reference>
        </references>
      </pivotArea>
    </format>
    <format dxfId="4890">
      <pivotArea dataOnly="0" labelOnly="1" outline="0" fieldPosition="0">
        <references count="3">
          <reference field="2" count="1" selected="0">
            <x v="1145"/>
          </reference>
          <reference field="7" count="1" selected="0">
            <x v="5"/>
          </reference>
          <reference field="9" count="1">
            <x v="252"/>
          </reference>
        </references>
      </pivotArea>
    </format>
    <format dxfId="4891">
      <pivotArea dataOnly="0" labelOnly="1" outline="0" fieldPosition="0">
        <references count="3">
          <reference field="2" count="1" selected="0">
            <x v="1146"/>
          </reference>
          <reference field="7" count="1" selected="0">
            <x v="5"/>
          </reference>
          <reference field="9" count="1">
            <x v="251"/>
          </reference>
        </references>
      </pivotArea>
    </format>
    <format dxfId="4892">
      <pivotArea dataOnly="0" labelOnly="1" outline="0" fieldPosition="0">
        <references count="3">
          <reference field="2" count="1" selected="0">
            <x v="1157"/>
          </reference>
          <reference field="7" count="1" selected="0">
            <x v="5"/>
          </reference>
          <reference field="9" count="1">
            <x v="244"/>
          </reference>
        </references>
      </pivotArea>
    </format>
    <format dxfId="4893">
      <pivotArea dataOnly="0" labelOnly="1" outline="0" fieldPosition="0">
        <references count="3">
          <reference field="2" count="1" selected="0">
            <x v="1192"/>
          </reference>
          <reference field="7" count="1" selected="0">
            <x v="5"/>
          </reference>
          <reference field="9" count="1">
            <x v="278"/>
          </reference>
        </references>
      </pivotArea>
    </format>
    <format dxfId="4894">
      <pivotArea dataOnly="0" labelOnly="1" outline="0" fieldPosition="0">
        <references count="3">
          <reference field="2" count="1" selected="0">
            <x v="1199"/>
          </reference>
          <reference field="7" count="1" selected="0">
            <x v="5"/>
          </reference>
          <reference field="9" count="1">
            <x v="274"/>
          </reference>
        </references>
      </pivotArea>
    </format>
    <format dxfId="4895">
      <pivotArea dataOnly="0" labelOnly="1" outline="0" fieldPosition="0">
        <references count="3">
          <reference field="2" count="1" selected="0">
            <x v="1200"/>
          </reference>
          <reference field="7" count="1" selected="0">
            <x v="5"/>
          </reference>
          <reference field="9" count="1">
            <x v="289"/>
          </reference>
        </references>
      </pivotArea>
    </format>
    <format dxfId="4896">
      <pivotArea dataOnly="0" labelOnly="1" outline="0" fieldPosition="0">
        <references count="3">
          <reference field="2" count="1" selected="0">
            <x v="1272"/>
          </reference>
          <reference field="7" count="1" selected="0">
            <x v="5"/>
          </reference>
          <reference field="9" count="1">
            <x v="279"/>
          </reference>
        </references>
      </pivotArea>
    </format>
    <format dxfId="4897">
      <pivotArea dataOnly="0" labelOnly="1" outline="0" fieldPosition="0">
        <references count="3">
          <reference field="2" count="1" selected="0">
            <x v="1279"/>
          </reference>
          <reference field="7" count="1" selected="0">
            <x v="5"/>
          </reference>
          <reference field="9" count="1">
            <x v="298"/>
          </reference>
        </references>
      </pivotArea>
    </format>
    <format dxfId="4898">
      <pivotArea dataOnly="0" labelOnly="1" outline="0" fieldPosition="0">
        <references count="3">
          <reference field="2" count="1" selected="0">
            <x v="1281"/>
          </reference>
          <reference field="7" count="1" selected="0">
            <x v="5"/>
          </reference>
          <reference field="9" count="1">
            <x v="288"/>
          </reference>
        </references>
      </pivotArea>
    </format>
    <format dxfId="4899">
      <pivotArea dataOnly="0" labelOnly="1" outline="0" fieldPosition="0">
        <references count="3">
          <reference field="2" count="1" selected="0">
            <x v="1283"/>
          </reference>
          <reference field="7" count="1" selected="0">
            <x v="5"/>
          </reference>
          <reference field="9" count="1">
            <x v="275"/>
          </reference>
        </references>
      </pivotArea>
    </format>
    <format dxfId="4900">
      <pivotArea dataOnly="0" labelOnly="1" outline="0" fieldPosition="0">
        <references count="3">
          <reference field="2" count="1" selected="0">
            <x v="1285"/>
          </reference>
          <reference field="7" count="1" selected="0">
            <x v="5"/>
          </reference>
          <reference field="9" count="1">
            <x v="264"/>
          </reference>
        </references>
      </pivotArea>
    </format>
    <format dxfId="4901">
      <pivotArea dataOnly="0" labelOnly="1" outline="0" fieldPosition="0">
        <references count="3">
          <reference field="2" count="1" selected="0">
            <x v="1291"/>
          </reference>
          <reference field="7" count="1" selected="0">
            <x v="5"/>
          </reference>
          <reference field="9" count="1">
            <x v="297"/>
          </reference>
        </references>
      </pivotArea>
    </format>
    <format dxfId="4902">
      <pivotArea dataOnly="0" labelOnly="1" outline="0" fieldPosition="0">
        <references count="3">
          <reference field="2" count="1" selected="0">
            <x v="1321"/>
          </reference>
          <reference field="7" count="1" selected="0">
            <x v="5"/>
          </reference>
          <reference field="9" count="1">
            <x v="279"/>
          </reference>
        </references>
      </pivotArea>
    </format>
    <format dxfId="4903">
      <pivotArea dataOnly="0" labelOnly="1" outline="0" fieldPosition="0">
        <references count="3">
          <reference field="2" count="1" selected="0">
            <x v="1326"/>
          </reference>
          <reference field="7" count="1" selected="0">
            <x v="5"/>
          </reference>
          <reference field="9" count="1">
            <x v="156"/>
          </reference>
        </references>
      </pivotArea>
    </format>
    <format dxfId="4904">
      <pivotArea dataOnly="0" labelOnly="1" outline="0" fieldPosition="0">
        <references count="3">
          <reference field="2" count="1" selected="0">
            <x v="1327"/>
          </reference>
          <reference field="7" count="1" selected="0">
            <x v="5"/>
          </reference>
          <reference field="9" count="1">
            <x v="241"/>
          </reference>
        </references>
      </pivotArea>
    </format>
    <format dxfId="4905">
      <pivotArea dataOnly="0" labelOnly="1" outline="0" fieldPosition="0">
        <references count="3">
          <reference field="2" count="1" selected="0">
            <x v="1330"/>
          </reference>
          <reference field="7" count="1" selected="0">
            <x v="5"/>
          </reference>
          <reference field="9" count="1">
            <x v="298"/>
          </reference>
        </references>
      </pivotArea>
    </format>
    <format dxfId="4906">
      <pivotArea dataOnly="0" labelOnly="1" outline="0" fieldPosition="0">
        <references count="3">
          <reference field="2" count="1" selected="0">
            <x v="1333"/>
          </reference>
          <reference field="7" count="1" selected="0">
            <x v="5"/>
          </reference>
          <reference field="9" count="1">
            <x v="275"/>
          </reference>
        </references>
      </pivotArea>
    </format>
    <format dxfId="4907">
      <pivotArea dataOnly="0" labelOnly="1" outline="0" fieldPosition="0">
        <references count="3">
          <reference field="2" count="1" selected="0">
            <x v="1337"/>
          </reference>
          <reference field="7" count="1" selected="0">
            <x v="5"/>
          </reference>
          <reference field="9" count="1">
            <x v="264"/>
          </reference>
        </references>
      </pivotArea>
    </format>
    <format dxfId="4908">
      <pivotArea dataOnly="0" labelOnly="1" outline="0" fieldPosition="0">
        <references count="3">
          <reference field="2" count="1" selected="0">
            <x v="1343"/>
          </reference>
          <reference field="7" count="1" selected="0">
            <x v="5"/>
          </reference>
          <reference field="9" count="1">
            <x v="257"/>
          </reference>
        </references>
      </pivotArea>
    </format>
    <format dxfId="4909">
      <pivotArea dataOnly="0" labelOnly="1" outline="0" fieldPosition="0">
        <references count="3">
          <reference field="2" count="1" selected="0">
            <x v="1344"/>
          </reference>
          <reference field="7" count="1" selected="0">
            <x v="5"/>
          </reference>
          <reference field="9" count="1">
            <x v="297"/>
          </reference>
        </references>
      </pivotArea>
    </format>
    <format dxfId="4910">
      <pivotArea dataOnly="0" labelOnly="1" outline="0" fieldPosition="0">
        <references count="3">
          <reference field="2" count="1" selected="0">
            <x v="1378"/>
          </reference>
          <reference field="7" count="1" selected="0">
            <x v="5"/>
          </reference>
          <reference field="9" count="1">
            <x v="298"/>
          </reference>
        </references>
      </pivotArea>
    </format>
    <format dxfId="4911">
      <pivotArea dataOnly="0" labelOnly="1" outline="0" fieldPosition="0">
        <references count="3">
          <reference field="2" count="1" selected="0">
            <x v="1380"/>
          </reference>
          <reference field="7" count="1" selected="0">
            <x v="5"/>
          </reference>
          <reference field="9" count="1">
            <x v="264"/>
          </reference>
        </references>
      </pivotArea>
    </format>
    <format dxfId="4912">
      <pivotArea dataOnly="0" labelOnly="1" outline="0" fieldPosition="0">
        <references count="3">
          <reference field="2" count="1" selected="0">
            <x v="1395"/>
          </reference>
          <reference field="7" count="1" selected="0">
            <x v="5"/>
          </reference>
          <reference field="9" count="1">
            <x v="279"/>
          </reference>
        </references>
      </pivotArea>
    </format>
    <format dxfId="4913">
      <pivotArea dataOnly="0" labelOnly="1" outline="0" fieldPosition="0">
        <references count="3">
          <reference field="2" count="1" selected="0">
            <x v="1403"/>
          </reference>
          <reference field="7" count="1" selected="0">
            <x v="5"/>
          </reference>
          <reference field="9" count="1">
            <x v="298"/>
          </reference>
        </references>
      </pivotArea>
    </format>
    <format dxfId="4914">
      <pivotArea dataOnly="0" labelOnly="1" outline="0" fieldPosition="0">
        <references count="3">
          <reference field="2" count="1" selected="0">
            <x v="1405"/>
          </reference>
          <reference field="7" count="1" selected="0">
            <x v="5"/>
          </reference>
          <reference field="9" count="1">
            <x v="275"/>
          </reference>
        </references>
      </pivotArea>
    </format>
    <format dxfId="4915">
      <pivotArea dataOnly="0" labelOnly="1" outline="0" fieldPosition="0">
        <references count="3">
          <reference field="2" count="1" selected="0">
            <x v="1406"/>
          </reference>
          <reference field="7" count="1" selected="0">
            <x v="5"/>
          </reference>
          <reference field="9" count="1">
            <x v="265"/>
          </reference>
        </references>
      </pivotArea>
    </format>
    <format dxfId="4916">
      <pivotArea dataOnly="0" labelOnly="1" outline="0" fieldPosition="0">
        <references count="3">
          <reference field="2" count="1" selected="0">
            <x v="1411"/>
          </reference>
          <reference field="7" count="1" selected="0">
            <x v="5"/>
          </reference>
          <reference field="9" count="1">
            <x v="297"/>
          </reference>
        </references>
      </pivotArea>
    </format>
    <format dxfId="4917">
      <pivotArea dataOnly="0" labelOnly="1" outline="0" fieldPosition="0">
        <references count="3">
          <reference field="2" count="1" selected="0">
            <x v="1444"/>
          </reference>
          <reference field="7" count="1" selected="0">
            <x v="5"/>
          </reference>
          <reference field="9" count="1">
            <x v="298"/>
          </reference>
        </references>
      </pivotArea>
    </format>
    <format dxfId="4918">
      <pivotArea dataOnly="0" labelOnly="1" outline="0" fieldPosition="0">
        <references count="3">
          <reference field="2" count="1" selected="0">
            <x v="1446"/>
          </reference>
          <reference field="7" count="1" selected="0">
            <x v="5"/>
          </reference>
          <reference field="9" count="1">
            <x v="264"/>
          </reference>
        </references>
      </pivotArea>
    </format>
    <format dxfId="4919">
      <pivotArea dataOnly="0" labelOnly="1" outline="0" fieldPosition="0">
        <references count="3">
          <reference field="2" count="1" selected="0">
            <x v="1467"/>
          </reference>
          <reference field="7" count="1" selected="0">
            <x v="5"/>
          </reference>
          <reference field="9" count="1">
            <x v="298"/>
          </reference>
        </references>
      </pivotArea>
    </format>
    <format dxfId="4920">
      <pivotArea dataOnly="0" labelOnly="1" outline="0" fieldPosition="0">
        <references count="3">
          <reference field="2" count="1" selected="0">
            <x v="1469"/>
          </reference>
          <reference field="7" count="1" selected="0">
            <x v="5"/>
          </reference>
          <reference field="9" count="1">
            <x v="275"/>
          </reference>
        </references>
      </pivotArea>
    </format>
    <format dxfId="4921">
      <pivotArea dataOnly="0" labelOnly="1" outline="0" fieldPosition="0">
        <references count="3">
          <reference field="2" count="1" selected="0">
            <x v="1470"/>
          </reference>
          <reference field="7" count="1" selected="0">
            <x v="5"/>
          </reference>
          <reference field="9" count="1">
            <x v="264"/>
          </reference>
        </references>
      </pivotArea>
    </format>
    <format dxfId="4922">
      <pivotArea dataOnly="0" labelOnly="1" outline="0" fieldPosition="0">
        <references count="3">
          <reference field="2" count="1" selected="0">
            <x v="1473"/>
          </reference>
          <reference field="7" count="1" selected="0">
            <x v="5"/>
          </reference>
          <reference field="9" count="1">
            <x v="297"/>
          </reference>
        </references>
      </pivotArea>
    </format>
    <format dxfId="4923">
      <pivotArea dataOnly="0" labelOnly="1" outline="0" fieldPosition="0">
        <references count="3">
          <reference field="2" count="1" selected="0">
            <x v="1592"/>
          </reference>
          <reference field="7" count="1" selected="0">
            <x v="5"/>
          </reference>
          <reference field="9" count="1">
            <x v="236"/>
          </reference>
        </references>
      </pivotArea>
    </format>
    <format dxfId="4924">
      <pivotArea dataOnly="0" labelOnly="1" outline="0" fieldPosition="0">
        <references count="3">
          <reference field="2" count="1" selected="0">
            <x v="1593"/>
          </reference>
          <reference field="7" count="1" selected="0">
            <x v="5"/>
          </reference>
          <reference field="9" count="1">
            <x v="306"/>
          </reference>
        </references>
      </pivotArea>
    </format>
    <format dxfId="4925">
      <pivotArea dataOnly="0" labelOnly="1" outline="0" fieldPosition="0">
        <references count="3">
          <reference field="2" count="1" selected="0">
            <x v="1595"/>
          </reference>
          <reference field="7" count="1" selected="0">
            <x v="5"/>
          </reference>
          <reference field="9" count="1">
            <x v="301"/>
          </reference>
        </references>
      </pivotArea>
    </format>
    <format dxfId="4926">
      <pivotArea dataOnly="0" labelOnly="1" outline="0" fieldPosition="0">
        <references count="3">
          <reference field="2" count="1" selected="0">
            <x v="1596"/>
          </reference>
          <reference field="7" count="1" selected="0">
            <x v="5"/>
          </reference>
          <reference field="9" count="1">
            <x v="299"/>
          </reference>
        </references>
      </pivotArea>
    </format>
    <format dxfId="4927">
      <pivotArea dataOnly="0" labelOnly="1" outline="0" fieldPosition="0">
        <references count="3">
          <reference field="2" count="1" selected="0">
            <x v="1605"/>
          </reference>
          <reference field="7" count="1" selected="0">
            <x v="5"/>
          </reference>
          <reference field="9" count="1">
            <x v="241"/>
          </reference>
        </references>
      </pivotArea>
    </format>
    <format dxfId="4928">
      <pivotArea dataOnly="0" labelOnly="1" outline="0" fieldPosition="0">
        <references count="3">
          <reference field="2" count="1" selected="0">
            <x v="1608"/>
          </reference>
          <reference field="7" count="1" selected="0">
            <x v="5"/>
          </reference>
          <reference field="9" count="1">
            <x v="302"/>
          </reference>
        </references>
      </pivotArea>
    </format>
    <format dxfId="4929">
      <pivotArea dataOnly="0" labelOnly="1" outline="0" fieldPosition="0">
        <references count="3">
          <reference field="2" count="1" selected="0">
            <x v="1610"/>
          </reference>
          <reference field="7" count="1" selected="0">
            <x v="5"/>
          </reference>
          <reference field="9" count="1">
            <x v="300"/>
          </reference>
        </references>
      </pivotArea>
    </format>
    <format dxfId="4930">
      <pivotArea dataOnly="0" labelOnly="1" outline="0" fieldPosition="0">
        <references count="3">
          <reference field="2" count="1" selected="0">
            <x v="1611"/>
          </reference>
          <reference field="7" count="1" selected="0">
            <x v="5"/>
          </reference>
          <reference field="9" count="1">
            <x v="283"/>
          </reference>
        </references>
      </pivotArea>
    </format>
    <format dxfId="4931">
      <pivotArea dataOnly="0" labelOnly="1" outline="0" fieldPosition="0">
        <references count="3">
          <reference field="2" count="1" selected="0">
            <x v="1641"/>
          </reference>
          <reference field="7" count="1" selected="0">
            <x v="5"/>
          </reference>
          <reference field="9" count="1">
            <x v="248"/>
          </reference>
        </references>
      </pivotArea>
    </format>
    <format dxfId="4932">
      <pivotArea dataOnly="0" labelOnly="1" outline="0" fieldPosition="0">
        <references count="3">
          <reference field="2" count="1" selected="0">
            <x v="1647"/>
          </reference>
          <reference field="7" count="1" selected="0">
            <x v="5"/>
          </reference>
          <reference field="9" count="1">
            <x v="239"/>
          </reference>
        </references>
      </pivotArea>
    </format>
    <format dxfId="4933">
      <pivotArea dataOnly="0" labelOnly="1" outline="0" fieldPosition="0">
        <references count="3">
          <reference field="2" count="1" selected="0">
            <x v="1673"/>
          </reference>
          <reference field="7" count="1" selected="0">
            <x v="5"/>
          </reference>
          <reference field="9" count="1">
            <x v="238"/>
          </reference>
        </references>
      </pivotArea>
    </format>
    <format dxfId="4934">
      <pivotArea dataOnly="0" labelOnly="1" outline="0" fieldPosition="0">
        <references count="3">
          <reference field="2" count="1" selected="0">
            <x v="77"/>
          </reference>
          <reference field="7" count="1" selected="0">
            <x v="6"/>
          </reference>
          <reference field="9" count="1">
            <x v="320"/>
          </reference>
        </references>
      </pivotArea>
    </format>
    <format dxfId="4935">
      <pivotArea dataOnly="0" labelOnly="1" outline="0" fieldPosition="0">
        <references count="3">
          <reference field="2" count="1" selected="0">
            <x v="153"/>
          </reference>
          <reference field="7" count="1" selected="0">
            <x v="6"/>
          </reference>
          <reference field="9" count="1">
            <x v="354"/>
          </reference>
        </references>
      </pivotArea>
    </format>
    <format dxfId="4936">
      <pivotArea dataOnly="0" labelOnly="1" outline="0" fieldPosition="0">
        <references count="3">
          <reference field="2" count="1" selected="0">
            <x v="332"/>
          </reference>
          <reference field="7" count="1" selected="0">
            <x v="6"/>
          </reference>
          <reference field="9" count="1">
            <x v="361"/>
          </reference>
        </references>
      </pivotArea>
    </format>
    <format dxfId="4937">
      <pivotArea dataOnly="0" labelOnly="1" outline="0" fieldPosition="0">
        <references count="3">
          <reference field="2" count="1" selected="0">
            <x v="351"/>
          </reference>
          <reference field="7" count="1" selected="0">
            <x v="6"/>
          </reference>
          <reference field="9" count="1">
            <x v="376"/>
          </reference>
        </references>
      </pivotArea>
    </format>
    <format dxfId="4938">
      <pivotArea dataOnly="0" labelOnly="1" outline="0" fieldPosition="0">
        <references count="3">
          <reference field="2" count="1" selected="0">
            <x v="352"/>
          </reference>
          <reference field="7" count="1" selected="0">
            <x v="6"/>
          </reference>
          <reference field="9" count="1">
            <x v="365"/>
          </reference>
        </references>
      </pivotArea>
    </format>
    <format dxfId="4939">
      <pivotArea dataOnly="0" labelOnly="1" outline="0" fieldPosition="0">
        <references count="3">
          <reference field="2" count="1" selected="0">
            <x v="659"/>
          </reference>
          <reference field="7" count="1" selected="0">
            <x v="6"/>
          </reference>
          <reference field="9" count="1">
            <x v="324"/>
          </reference>
        </references>
      </pivotArea>
    </format>
    <format dxfId="4940">
      <pivotArea dataOnly="0" labelOnly="1" outline="0" fieldPosition="0">
        <references count="3">
          <reference field="2" count="1" selected="0">
            <x v="721"/>
          </reference>
          <reference field="7" count="1" selected="0">
            <x v="6"/>
          </reference>
          <reference field="9" count="1">
            <x v="357"/>
          </reference>
        </references>
      </pivotArea>
    </format>
    <format dxfId="4941">
      <pivotArea dataOnly="0" labelOnly="1" outline="0" fieldPosition="0">
        <references count="3">
          <reference field="2" count="1" selected="0">
            <x v="726"/>
          </reference>
          <reference field="7" count="1" selected="0">
            <x v="6"/>
          </reference>
          <reference field="9" count="1">
            <x v="368"/>
          </reference>
        </references>
      </pivotArea>
    </format>
    <format dxfId="4942">
      <pivotArea dataOnly="0" labelOnly="1" outline="0" fieldPosition="0">
        <references count="3">
          <reference field="2" count="1" selected="0">
            <x v="776"/>
          </reference>
          <reference field="7" count="1" selected="0">
            <x v="6"/>
          </reference>
          <reference field="9" count="1">
            <x v="334"/>
          </reference>
        </references>
      </pivotArea>
    </format>
    <format dxfId="4943">
      <pivotArea dataOnly="0" labelOnly="1" outline="0" fieldPosition="0">
        <references count="3">
          <reference field="2" count="1" selected="0">
            <x v="777"/>
          </reference>
          <reference field="7" count="1" selected="0">
            <x v="6"/>
          </reference>
          <reference field="9" count="1">
            <x v="321"/>
          </reference>
        </references>
      </pivotArea>
    </format>
    <format dxfId="4944">
      <pivotArea dataOnly="0" labelOnly="1" outline="0" fieldPosition="0">
        <references count="3">
          <reference field="2" count="1" selected="0">
            <x v="836"/>
          </reference>
          <reference field="7" count="1" selected="0">
            <x v="6"/>
          </reference>
          <reference field="9" count="1">
            <x v="369"/>
          </reference>
        </references>
      </pivotArea>
    </format>
    <format dxfId="4945">
      <pivotArea dataOnly="0" labelOnly="1" outline="0" fieldPosition="0">
        <references count="3">
          <reference field="2" count="1" selected="0">
            <x v="888"/>
          </reference>
          <reference field="7" count="1" selected="0">
            <x v="6"/>
          </reference>
          <reference field="9" count="1">
            <x v="336"/>
          </reference>
        </references>
      </pivotArea>
    </format>
    <format dxfId="4946">
      <pivotArea dataOnly="0" labelOnly="1" outline="0" fieldPosition="0">
        <references count="3">
          <reference field="2" count="1" selected="0">
            <x v="993"/>
          </reference>
          <reference field="7" count="1" selected="0">
            <x v="6"/>
          </reference>
          <reference field="9" count="1">
            <x v="356"/>
          </reference>
        </references>
      </pivotArea>
    </format>
    <format dxfId="4947">
      <pivotArea dataOnly="0" labelOnly="1" outline="0" fieldPosition="0">
        <references count="3">
          <reference field="2" count="1" selected="0">
            <x v="995"/>
          </reference>
          <reference field="7" count="1" selected="0">
            <x v="6"/>
          </reference>
          <reference field="9" count="1">
            <x v="353"/>
          </reference>
        </references>
      </pivotArea>
    </format>
    <format dxfId="4948">
      <pivotArea dataOnly="0" labelOnly="1" outline="0" fieldPosition="0">
        <references count="3">
          <reference field="2" count="1" selected="0">
            <x v="1151"/>
          </reference>
          <reference field="7" count="1" selected="0">
            <x v="6"/>
          </reference>
          <reference field="9" count="1">
            <x v="377"/>
          </reference>
        </references>
      </pivotArea>
    </format>
    <format dxfId="4949">
      <pivotArea dataOnly="0" labelOnly="1" outline="0" fieldPosition="0">
        <references count="3">
          <reference field="2" count="1" selected="0">
            <x v="1154"/>
          </reference>
          <reference field="7" count="1" selected="0">
            <x v="6"/>
          </reference>
          <reference field="9" count="1">
            <x v="373"/>
          </reference>
        </references>
      </pivotArea>
    </format>
    <format dxfId="4950">
      <pivotArea dataOnly="0" labelOnly="1" outline="0" fieldPosition="0">
        <references count="3">
          <reference field="2" count="1" selected="0">
            <x v="1155"/>
          </reference>
          <reference field="7" count="1" selected="0">
            <x v="6"/>
          </reference>
          <reference field="9" count="1">
            <x v="366"/>
          </reference>
        </references>
      </pivotArea>
    </format>
    <format dxfId="4951">
      <pivotArea dataOnly="0" labelOnly="1" outline="0" fieldPosition="0">
        <references count="3">
          <reference field="2" count="1" selected="0">
            <x v="1157"/>
          </reference>
          <reference field="7" count="1" selected="0">
            <x v="6"/>
          </reference>
          <reference field="9" count="1">
            <x v="325"/>
          </reference>
        </references>
      </pivotArea>
    </format>
    <format dxfId="4952">
      <pivotArea dataOnly="0" labelOnly="1" outline="0" fieldPosition="0">
        <references count="3">
          <reference field="2" count="1" selected="0">
            <x v="1158"/>
          </reference>
          <reference field="7" count="1" selected="0">
            <x v="6"/>
          </reference>
          <reference field="9" count="1">
            <x v="372"/>
          </reference>
        </references>
      </pivotArea>
    </format>
    <format dxfId="4953">
      <pivotArea dataOnly="0" labelOnly="1" outline="0" fieldPosition="0">
        <references count="3">
          <reference field="2" count="1" selected="0">
            <x v="1163"/>
          </reference>
          <reference field="7" count="1" selected="0">
            <x v="6"/>
          </reference>
          <reference field="9" count="1">
            <x v="374"/>
          </reference>
        </references>
      </pivotArea>
    </format>
    <format dxfId="4954">
      <pivotArea dataOnly="0" labelOnly="1" outline="0" fieldPosition="0">
        <references count="3">
          <reference field="2" count="1" selected="0">
            <x v="1164"/>
          </reference>
          <reference field="7" count="1" selected="0">
            <x v="6"/>
          </reference>
          <reference field="9" count="1">
            <x v="364"/>
          </reference>
        </references>
      </pivotArea>
    </format>
    <format dxfId="4955">
      <pivotArea dataOnly="0" labelOnly="1" outline="0" fieldPosition="0">
        <references count="3">
          <reference field="2" count="1" selected="0">
            <x v="1165"/>
          </reference>
          <reference field="7" count="1" selected="0">
            <x v="6"/>
          </reference>
          <reference field="9" count="1">
            <x v="367"/>
          </reference>
        </references>
      </pivotArea>
    </format>
    <format dxfId="4956">
      <pivotArea dataOnly="0" labelOnly="1" outline="0" fieldPosition="0">
        <references count="3">
          <reference field="2" count="1" selected="0">
            <x v="1166"/>
          </reference>
          <reference field="7" count="1" selected="0">
            <x v="6"/>
          </reference>
          <reference field="9" count="1">
            <x v="362"/>
          </reference>
        </references>
      </pivotArea>
    </format>
    <format dxfId="4957">
      <pivotArea dataOnly="0" labelOnly="1" outline="0" fieldPosition="0">
        <references count="3">
          <reference field="2" count="1" selected="0">
            <x v="1167"/>
          </reference>
          <reference field="7" count="1" selected="0">
            <x v="6"/>
          </reference>
          <reference field="9" count="1">
            <x v="350"/>
          </reference>
        </references>
      </pivotArea>
    </format>
    <format dxfId="4958">
      <pivotArea dataOnly="0" labelOnly="1" outline="0" fieldPosition="0">
        <references count="3">
          <reference field="2" count="1" selected="0">
            <x v="1171"/>
          </reference>
          <reference field="7" count="1" selected="0">
            <x v="6"/>
          </reference>
          <reference field="9" count="1">
            <x v="332"/>
          </reference>
        </references>
      </pivotArea>
    </format>
    <format dxfId="4959">
      <pivotArea dataOnly="0" labelOnly="1" outline="0" fieldPosition="0">
        <references count="3">
          <reference field="2" count="1" selected="0">
            <x v="1172"/>
          </reference>
          <reference field="7" count="1" selected="0">
            <x v="6"/>
          </reference>
          <reference field="9" count="1">
            <x v="328"/>
          </reference>
        </references>
      </pivotArea>
    </format>
    <format dxfId="4960">
      <pivotArea dataOnly="0" labelOnly="1" outline="0" fieldPosition="0">
        <references count="3">
          <reference field="2" count="1" selected="0">
            <x v="1173"/>
          </reference>
          <reference field="7" count="1" selected="0">
            <x v="6"/>
          </reference>
          <reference field="9" count="1">
            <x v="335"/>
          </reference>
        </references>
      </pivotArea>
    </format>
    <format dxfId="4961">
      <pivotArea dataOnly="0" labelOnly="1" outline="0" fieldPosition="0">
        <references count="3">
          <reference field="2" count="1" selected="0">
            <x v="1174"/>
          </reference>
          <reference field="7" count="1" selected="0">
            <x v="6"/>
          </reference>
          <reference field="9" count="1">
            <x v="329"/>
          </reference>
        </references>
      </pivotArea>
    </format>
    <format dxfId="4962">
      <pivotArea dataOnly="0" labelOnly="1" outline="0" fieldPosition="0">
        <references count="3">
          <reference field="2" count="1" selected="0">
            <x v="1176"/>
          </reference>
          <reference field="7" count="1" selected="0">
            <x v="6"/>
          </reference>
          <reference field="9" count="1">
            <x v="330"/>
          </reference>
        </references>
      </pivotArea>
    </format>
    <format dxfId="4963">
      <pivotArea dataOnly="0" labelOnly="1" outline="0" fieldPosition="0">
        <references count="3">
          <reference field="2" count="1" selected="0">
            <x v="1178"/>
          </reference>
          <reference field="7" count="1" selected="0">
            <x v="6"/>
          </reference>
          <reference field="9" count="1">
            <x v="322"/>
          </reference>
        </references>
      </pivotArea>
    </format>
    <format dxfId="4964">
      <pivotArea dataOnly="0" labelOnly="1" outline="0" fieldPosition="0">
        <references count="3">
          <reference field="2" count="1" selected="0">
            <x v="1180"/>
          </reference>
          <reference field="7" count="1" selected="0">
            <x v="6"/>
          </reference>
          <reference field="9" count="1">
            <x v="331"/>
          </reference>
        </references>
      </pivotArea>
    </format>
    <format dxfId="4965">
      <pivotArea dataOnly="0" labelOnly="1" outline="0" fieldPosition="0">
        <references count="3">
          <reference field="2" count="1" selected="0">
            <x v="1182"/>
          </reference>
          <reference field="7" count="1" selected="0">
            <x v="6"/>
          </reference>
          <reference field="9" count="1">
            <x v="326"/>
          </reference>
        </references>
      </pivotArea>
    </format>
    <format dxfId="4966">
      <pivotArea dataOnly="0" labelOnly="1" outline="0" fieldPosition="0">
        <references count="3">
          <reference field="2" count="1" selected="0">
            <x v="1216"/>
          </reference>
          <reference field="7" count="1" selected="0">
            <x v="6"/>
          </reference>
          <reference field="9" count="1">
            <x v="343"/>
          </reference>
        </references>
      </pivotArea>
    </format>
    <format dxfId="4967">
      <pivotArea dataOnly="0" labelOnly="1" outline="0" fieldPosition="0">
        <references count="3">
          <reference field="2" count="1" selected="0">
            <x v="1217"/>
          </reference>
          <reference field="7" count="1" selected="0">
            <x v="6"/>
          </reference>
          <reference field="9" count="1">
            <x v="327"/>
          </reference>
        </references>
      </pivotArea>
    </format>
    <format dxfId="4968">
      <pivotArea dataOnly="0" labelOnly="1" outline="0" fieldPosition="0">
        <references count="3">
          <reference field="2" count="1" selected="0">
            <x v="1276"/>
          </reference>
          <reference field="7" count="1" selected="0">
            <x v="6"/>
          </reference>
          <reference field="9" count="1">
            <x v="355"/>
          </reference>
        </references>
      </pivotArea>
    </format>
    <format dxfId="4969">
      <pivotArea dataOnly="0" labelOnly="1" outline="0" fieldPosition="0">
        <references count="3">
          <reference field="2" count="1" selected="0">
            <x v="1278"/>
          </reference>
          <reference field="7" count="1" selected="0">
            <x v="6"/>
          </reference>
          <reference field="9" count="1">
            <x v="339"/>
          </reference>
        </references>
      </pivotArea>
    </format>
    <format dxfId="4970">
      <pivotArea dataOnly="0" labelOnly="1" outline="0" fieldPosition="0">
        <references count="3">
          <reference field="2" count="1" selected="0">
            <x v="1287"/>
          </reference>
          <reference field="7" count="1" selected="0">
            <x v="6"/>
          </reference>
          <reference field="9" count="1">
            <x v="352"/>
          </reference>
        </references>
      </pivotArea>
    </format>
    <format dxfId="4971">
      <pivotArea dataOnly="0" labelOnly="1" outline="0" fieldPosition="0">
        <references count="3">
          <reference field="2" count="1" selected="0">
            <x v="1323"/>
          </reference>
          <reference field="7" count="1" selected="0">
            <x v="6"/>
          </reference>
          <reference field="9" count="1">
            <x v="355"/>
          </reference>
        </references>
      </pivotArea>
    </format>
    <format dxfId="4972">
      <pivotArea dataOnly="0" labelOnly="1" outline="0" fieldPosition="0">
        <references count="3">
          <reference field="2" count="1" selected="0">
            <x v="1328"/>
          </reference>
          <reference field="7" count="1" selected="0">
            <x v="6"/>
          </reference>
          <reference field="9" count="1">
            <x v="344"/>
          </reference>
        </references>
      </pivotArea>
    </format>
    <format dxfId="4973">
      <pivotArea dataOnly="0" labelOnly="1" outline="0" fieldPosition="0">
        <references count="3">
          <reference field="2" count="1" selected="0">
            <x v="1329"/>
          </reference>
          <reference field="7" count="1" selected="0">
            <x v="6"/>
          </reference>
          <reference field="9" count="1">
            <x v="338"/>
          </reference>
        </references>
      </pivotArea>
    </format>
    <format dxfId="4974">
      <pivotArea dataOnly="0" labelOnly="1" outline="0" fieldPosition="0">
        <references count="3">
          <reference field="2" count="1" selected="0">
            <x v="1334"/>
          </reference>
          <reference field="7" count="1" selected="0">
            <x v="6"/>
          </reference>
          <reference field="9" count="1">
            <x v="351"/>
          </reference>
        </references>
      </pivotArea>
    </format>
    <format dxfId="4975">
      <pivotArea dataOnly="0" labelOnly="1" outline="0" fieldPosition="0">
        <references count="3">
          <reference field="2" count="1" selected="0">
            <x v="1339"/>
          </reference>
          <reference field="7" count="1" selected="0">
            <x v="6"/>
          </reference>
          <reference field="9" count="1">
            <x v="352"/>
          </reference>
        </references>
      </pivotArea>
    </format>
    <format dxfId="4976">
      <pivotArea dataOnly="0" labelOnly="1" outline="0" fieldPosition="0">
        <references count="3">
          <reference field="2" count="1" selected="0">
            <x v="1342"/>
          </reference>
          <reference field="7" count="1" selected="0">
            <x v="6"/>
          </reference>
          <reference field="9" count="1">
            <x v="341"/>
          </reference>
        </references>
      </pivotArea>
    </format>
    <format dxfId="4977">
      <pivotArea dataOnly="0" labelOnly="1" outline="0" fieldPosition="0">
        <references count="3">
          <reference field="2" count="1" selected="0">
            <x v="1376"/>
          </reference>
          <reference field="7" count="1" selected="0">
            <x v="6"/>
          </reference>
          <reference field="9" count="1">
            <x v="355"/>
          </reference>
        </references>
      </pivotArea>
    </format>
    <format dxfId="4978">
      <pivotArea dataOnly="0" labelOnly="1" outline="0" fieldPosition="0">
        <references count="3">
          <reference field="2" count="1" selected="0">
            <x v="1399"/>
          </reference>
          <reference field="7" count="1" selected="0">
            <x v="6"/>
          </reference>
          <reference field="9" count="1">
            <x v="358"/>
          </reference>
        </references>
      </pivotArea>
    </format>
    <format dxfId="4979">
      <pivotArea dataOnly="0" labelOnly="1" outline="0" fieldPosition="0">
        <references count="3">
          <reference field="2" count="1" selected="0">
            <x v="1401"/>
          </reference>
          <reference field="7" count="1" selected="0">
            <x v="6"/>
          </reference>
          <reference field="9" count="1">
            <x v="337"/>
          </reference>
        </references>
      </pivotArea>
    </format>
    <format dxfId="4980">
      <pivotArea dataOnly="0" labelOnly="1" outline="0" fieldPosition="0">
        <references count="3">
          <reference field="2" count="1" selected="0">
            <x v="1408"/>
          </reference>
          <reference field="7" count="1" selected="0">
            <x v="6"/>
          </reference>
          <reference field="9" count="1">
            <x v="352"/>
          </reference>
        </references>
      </pivotArea>
    </format>
    <format dxfId="4981">
      <pivotArea dataOnly="0" labelOnly="1" outline="0" fieldPosition="0">
        <references count="3">
          <reference field="2" count="1" selected="0">
            <x v="1442"/>
          </reference>
          <reference field="7" count="1" selected="0">
            <x v="6"/>
          </reference>
          <reference field="9" count="1">
            <x v="355"/>
          </reference>
        </references>
      </pivotArea>
    </format>
    <format dxfId="4982">
      <pivotArea dataOnly="0" labelOnly="1" outline="0" fieldPosition="0">
        <references count="3">
          <reference field="2" count="1" selected="0">
            <x v="1466"/>
          </reference>
          <reference field="7" count="1" selected="0">
            <x v="6"/>
          </reference>
          <reference field="9" count="1">
            <x v="340"/>
          </reference>
        </references>
      </pivotArea>
    </format>
    <format dxfId="4983">
      <pivotArea dataOnly="0" labelOnly="1" outline="0" fieldPosition="0">
        <references count="3">
          <reference field="2" count="1" selected="0">
            <x v="1598"/>
          </reference>
          <reference field="7" count="1" selected="0">
            <x v="6"/>
          </reference>
          <reference field="9" count="1">
            <x v="341"/>
          </reference>
        </references>
      </pivotArea>
    </format>
    <format dxfId="4984">
      <pivotArea dataOnly="0" labelOnly="1" outline="0" fieldPosition="0">
        <references count="3">
          <reference field="2" count="1" selected="0">
            <x v="1599"/>
          </reference>
          <reference field="7" count="1" selected="0">
            <x v="6"/>
          </reference>
          <reference field="9" count="1">
            <x v="257"/>
          </reference>
        </references>
      </pivotArea>
    </format>
    <format dxfId="4985">
      <pivotArea dataOnly="0" labelOnly="1" outline="0" fieldPosition="0">
        <references count="3">
          <reference field="2" count="1" selected="0">
            <x v="1603"/>
          </reference>
          <reference field="7" count="1" selected="0">
            <x v="6"/>
          </reference>
          <reference field="9" count="1">
            <x v="370"/>
          </reference>
        </references>
      </pivotArea>
    </format>
    <format dxfId="4986">
      <pivotArea dataOnly="0" labelOnly="1" outline="0" fieldPosition="0">
        <references count="3">
          <reference field="2" count="1" selected="0">
            <x v="1606"/>
          </reference>
          <reference field="7" count="1" selected="0">
            <x v="6"/>
          </reference>
          <reference field="9" count="1">
            <x v="363"/>
          </reference>
        </references>
      </pivotArea>
    </format>
    <format dxfId="4987">
      <pivotArea dataOnly="0" labelOnly="1" outline="0" fieldPosition="0">
        <references count="3">
          <reference field="2" count="1" selected="0">
            <x v="1614"/>
          </reference>
          <reference field="7" count="1" selected="0">
            <x v="6"/>
          </reference>
          <reference field="9" count="1">
            <x v="375"/>
          </reference>
        </references>
      </pivotArea>
    </format>
    <format dxfId="4988">
      <pivotArea dataOnly="0" labelOnly="1" outline="0" fieldPosition="0">
        <references count="3">
          <reference field="2" count="1" selected="0">
            <x v="1642"/>
          </reference>
          <reference field="7" count="1" selected="0">
            <x v="6"/>
          </reference>
          <reference field="9" count="1">
            <x v="378"/>
          </reference>
        </references>
      </pivotArea>
    </format>
    <format dxfId="4989">
      <pivotArea dataOnly="0" labelOnly="1" outline="0" fieldPosition="0">
        <references count="3">
          <reference field="2" count="1" selected="0">
            <x v="1645"/>
          </reference>
          <reference field="7" count="1" selected="0">
            <x v="6"/>
          </reference>
          <reference field="9" count="1">
            <x v="349"/>
          </reference>
        </references>
      </pivotArea>
    </format>
    <format dxfId="4990">
      <pivotArea dataOnly="0" labelOnly="1" outline="0" fieldPosition="0">
        <references count="3">
          <reference field="2" count="1" selected="0">
            <x v="1648"/>
          </reference>
          <reference field="7" count="1" selected="0">
            <x v="6"/>
          </reference>
          <reference field="9" count="1">
            <x v="360"/>
          </reference>
        </references>
      </pivotArea>
    </format>
    <format dxfId="4991">
      <pivotArea dataOnly="0" labelOnly="1" outline="0" fieldPosition="0">
        <references count="3">
          <reference field="2" count="1" selected="0">
            <x v="1649"/>
          </reference>
          <reference field="7" count="1" selected="0">
            <x v="6"/>
          </reference>
          <reference field="9" count="1">
            <x v="359"/>
          </reference>
        </references>
      </pivotArea>
    </format>
    <format dxfId="4992">
      <pivotArea dataOnly="0" labelOnly="1" outline="0" fieldPosition="0">
        <references count="3">
          <reference field="2" count="1" selected="0">
            <x v="1651"/>
          </reference>
          <reference field="7" count="1" selected="0">
            <x v="6"/>
          </reference>
          <reference field="9" count="1">
            <x v="342"/>
          </reference>
        </references>
      </pivotArea>
    </format>
    <format dxfId="4993">
      <pivotArea dataOnly="0" labelOnly="1" outline="0" fieldPosition="0">
        <references count="3">
          <reference field="2" count="1" selected="0">
            <x v="1654"/>
          </reference>
          <reference field="7" count="1" selected="0">
            <x v="6"/>
          </reference>
          <reference field="9" count="1">
            <x v="348"/>
          </reference>
        </references>
      </pivotArea>
    </format>
    <format dxfId="4994">
      <pivotArea dataOnly="0" labelOnly="1" outline="0" fieldPosition="0">
        <references count="3">
          <reference field="2" count="1" selected="0">
            <x v="1655"/>
          </reference>
          <reference field="7" count="1" selected="0">
            <x v="6"/>
          </reference>
          <reference field="9" count="1">
            <x v="347"/>
          </reference>
        </references>
      </pivotArea>
    </format>
    <format dxfId="4995">
      <pivotArea dataOnly="0" labelOnly="1" outline="0" fieldPosition="0">
        <references count="3">
          <reference field="2" count="1" selected="0">
            <x v="1656"/>
          </reference>
          <reference field="7" count="1" selected="0">
            <x v="6"/>
          </reference>
          <reference field="9" count="1">
            <x v="346"/>
          </reference>
        </references>
      </pivotArea>
    </format>
    <format dxfId="4996">
      <pivotArea dataOnly="0" labelOnly="1" outline="0" fieldPosition="0">
        <references count="3">
          <reference field="2" count="1" selected="0">
            <x v="1657"/>
          </reference>
          <reference field="7" count="1" selected="0">
            <x v="6"/>
          </reference>
          <reference field="9" count="1">
            <x v="345"/>
          </reference>
        </references>
      </pivotArea>
    </format>
    <format dxfId="4997">
      <pivotArea dataOnly="0" labelOnly="1" outline="0" fieldPosition="0">
        <references count="3">
          <reference field="2" count="1" selected="0">
            <x v="1672"/>
          </reference>
          <reference field="7" count="1" selected="0">
            <x v="6"/>
          </reference>
          <reference field="9" count="1">
            <x v="333"/>
          </reference>
        </references>
      </pivotArea>
    </format>
    <format dxfId="4998">
      <pivotArea dataOnly="0" labelOnly="1" outline="0" fieldPosition="0">
        <references count="3">
          <reference field="2" count="1" selected="0">
            <x v="187"/>
          </reference>
          <reference field="7" count="1" selected="0">
            <x v="7"/>
          </reference>
          <reference field="9" count="1">
            <x v="399"/>
          </reference>
        </references>
      </pivotArea>
    </format>
    <format dxfId="4999">
      <pivotArea dataOnly="0" labelOnly="1" outline="0" fieldPosition="0">
        <references count="3">
          <reference field="2" count="1" selected="0">
            <x v="210"/>
          </reference>
          <reference field="7" count="1" selected="0">
            <x v="7"/>
          </reference>
          <reference field="9" count="1">
            <x v="407"/>
          </reference>
        </references>
      </pivotArea>
    </format>
    <format dxfId="5000">
      <pivotArea dataOnly="0" labelOnly="1" outline="0" fieldPosition="0">
        <references count="3">
          <reference field="2" count="1" selected="0">
            <x v="211"/>
          </reference>
          <reference field="7" count="1" selected="0">
            <x v="7"/>
          </reference>
          <reference field="9" count="1">
            <x v="409"/>
          </reference>
        </references>
      </pivotArea>
    </format>
    <format dxfId="5001">
      <pivotArea dataOnly="0" labelOnly="1" outline="0" fieldPosition="0">
        <references count="3">
          <reference field="2" count="1" selected="0">
            <x v="212"/>
          </reference>
          <reference field="7" count="1" selected="0">
            <x v="7"/>
          </reference>
          <reference field="9" count="1">
            <x v="392"/>
          </reference>
        </references>
      </pivotArea>
    </format>
    <format dxfId="5002">
      <pivotArea dataOnly="0" labelOnly="1" outline="0" fieldPosition="0">
        <references count="3">
          <reference field="2" count="1" selected="0">
            <x v="213"/>
          </reference>
          <reference field="7" count="1" selected="0">
            <x v="7"/>
          </reference>
          <reference field="9" count="1">
            <x v="401"/>
          </reference>
        </references>
      </pivotArea>
    </format>
    <format dxfId="5003">
      <pivotArea dataOnly="0" labelOnly="1" outline="0" fieldPosition="0">
        <references count="3">
          <reference field="2" count="1" selected="0">
            <x v="214"/>
          </reference>
          <reference field="7" count="1" selected="0">
            <x v="7"/>
          </reference>
          <reference field="9" count="1">
            <x v="391"/>
          </reference>
        </references>
      </pivotArea>
    </format>
    <format dxfId="5004">
      <pivotArea dataOnly="0" labelOnly="1" outline="0" fieldPosition="0">
        <references count="3">
          <reference field="2" count="1" selected="0">
            <x v="215"/>
          </reference>
          <reference field="7" count="1" selected="0">
            <x v="7"/>
          </reference>
          <reference field="9" count="1">
            <x v="397"/>
          </reference>
        </references>
      </pivotArea>
    </format>
    <format dxfId="5005">
      <pivotArea dataOnly="0" labelOnly="1" outline="0" fieldPosition="0">
        <references count="3">
          <reference field="2" count="1" selected="0">
            <x v="216"/>
          </reference>
          <reference field="7" count="1" selected="0">
            <x v="7"/>
          </reference>
          <reference field="9" count="1">
            <x v="403"/>
          </reference>
        </references>
      </pivotArea>
    </format>
    <format dxfId="5006">
      <pivotArea dataOnly="0" labelOnly="1" outline="0" fieldPosition="0">
        <references count="3">
          <reference field="2" count="1" selected="0">
            <x v="217"/>
          </reference>
          <reference field="7" count="1" selected="0">
            <x v="7"/>
          </reference>
          <reference field="9" count="1">
            <x v="405"/>
          </reference>
        </references>
      </pivotArea>
    </format>
    <format dxfId="5007">
      <pivotArea dataOnly="0" labelOnly="1" outline="0" fieldPosition="0">
        <references count="3">
          <reference field="2" count="1" selected="0">
            <x v="218"/>
          </reference>
          <reference field="7" count="1" selected="0">
            <x v="7"/>
          </reference>
          <reference field="9" count="1">
            <x v="393"/>
          </reference>
        </references>
      </pivotArea>
    </format>
    <format dxfId="5008">
      <pivotArea dataOnly="0" labelOnly="1" outline="0" fieldPosition="0">
        <references count="3">
          <reference field="2" count="1" selected="0">
            <x v="219"/>
          </reference>
          <reference field="7" count="1" selected="0">
            <x v="7"/>
          </reference>
          <reference field="9" count="1">
            <x v="418"/>
          </reference>
        </references>
      </pivotArea>
    </format>
    <format dxfId="5009">
      <pivotArea dataOnly="0" labelOnly="1" outline="0" fieldPosition="0">
        <references count="3">
          <reference field="2" count="1" selected="0">
            <x v="220"/>
          </reference>
          <reference field="7" count="1" selected="0">
            <x v="7"/>
          </reference>
          <reference field="9" count="1">
            <x v="389"/>
          </reference>
        </references>
      </pivotArea>
    </format>
    <format dxfId="5010">
      <pivotArea dataOnly="0" labelOnly="1" outline="0" fieldPosition="0">
        <references count="3">
          <reference field="2" count="1" selected="0">
            <x v="221"/>
          </reference>
          <reference field="7" count="1" selected="0">
            <x v="7"/>
          </reference>
          <reference field="9" count="1">
            <x v="381"/>
          </reference>
        </references>
      </pivotArea>
    </format>
    <format dxfId="5011">
      <pivotArea dataOnly="0" labelOnly="1" outline="0" fieldPosition="0">
        <references count="3">
          <reference field="2" count="1" selected="0">
            <x v="424"/>
          </reference>
          <reference field="7" count="1" selected="0">
            <x v="7"/>
          </reference>
          <reference field="9" count="1">
            <x v="383"/>
          </reference>
        </references>
      </pivotArea>
    </format>
    <format dxfId="5012">
      <pivotArea dataOnly="0" labelOnly="1" outline="0" fieldPosition="0">
        <references count="3">
          <reference field="2" count="1" selected="0">
            <x v="515"/>
          </reference>
          <reference field="7" count="1" selected="0">
            <x v="7"/>
          </reference>
          <reference field="9" count="1">
            <x v="413"/>
          </reference>
        </references>
      </pivotArea>
    </format>
    <format dxfId="5013">
      <pivotArea dataOnly="0" labelOnly="1" outline="0" fieldPosition="0">
        <references count="3">
          <reference field="2" count="1" selected="0">
            <x v="516"/>
          </reference>
          <reference field="7" count="1" selected="0">
            <x v="7"/>
          </reference>
          <reference field="9" count="1">
            <x v="406"/>
          </reference>
        </references>
      </pivotArea>
    </format>
    <format dxfId="5014">
      <pivotArea dataOnly="0" labelOnly="1" outline="0" fieldPosition="0">
        <references count="3">
          <reference field="2" count="1" selected="0">
            <x v="638"/>
          </reference>
          <reference field="7" count="1" selected="0">
            <x v="7"/>
          </reference>
          <reference field="9" count="1">
            <x v="248"/>
          </reference>
        </references>
      </pivotArea>
    </format>
    <format dxfId="5015">
      <pivotArea dataOnly="0" labelOnly="1" outline="0" fieldPosition="0">
        <references count="3">
          <reference field="2" count="1" selected="0">
            <x v="640"/>
          </reference>
          <reference field="7" count="1" selected="0">
            <x v="7"/>
          </reference>
          <reference field="9" count="1">
            <x v="380"/>
          </reference>
        </references>
      </pivotArea>
    </format>
    <format dxfId="5016">
      <pivotArea dataOnly="0" labelOnly="1" outline="0" fieldPosition="0">
        <references count="3">
          <reference field="2" count="1" selected="0">
            <x v="641"/>
          </reference>
          <reference field="7" count="1" selected="0">
            <x v="7"/>
          </reference>
          <reference field="9" count="1">
            <x v="327"/>
          </reference>
        </references>
      </pivotArea>
    </format>
    <format dxfId="5017">
      <pivotArea dataOnly="0" labelOnly="1" outline="0" fieldPosition="0">
        <references count="3">
          <reference field="2" count="1" selected="0">
            <x v="642"/>
          </reference>
          <reference field="7" count="1" selected="0">
            <x v="7"/>
          </reference>
          <reference field="9" count="1">
            <x v="379"/>
          </reference>
        </references>
      </pivotArea>
    </format>
    <format dxfId="5018">
      <pivotArea dataOnly="0" labelOnly="1" outline="0" fieldPosition="0">
        <references count="3">
          <reference field="2" count="1" selected="0">
            <x v="658"/>
          </reference>
          <reference field="7" count="1" selected="0">
            <x v="7"/>
          </reference>
          <reference field="9" count="1">
            <x v="419"/>
          </reference>
        </references>
      </pivotArea>
    </format>
    <format dxfId="5019">
      <pivotArea dataOnly="0" labelOnly="1" outline="0" fieldPosition="0">
        <references count="3">
          <reference field="2" count="1" selected="0">
            <x v="660"/>
          </reference>
          <reference field="7" count="1" selected="0">
            <x v="7"/>
          </reference>
          <reference field="9" count="1">
            <x v="387"/>
          </reference>
        </references>
      </pivotArea>
    </format>
    <format dxfId="5020">
      <pivotArea dataOnly="0" labelOnly="1" outline="0" fieldPosition="0">
        <references count="3">
          <reference field="2" count="1" selected="0">
            <x v="671"/>
          </reference>
          <reference field="7" count="1" selected="0">
            <x v="7"/>
          </reference>
          <reference field="9" count="1">
            <x v="414"/>
          </reference>
        </references>
      </pivotArea>
    </format>
    <format dxfId="5021">
      <pivotArea dataOnly="0" labelOnly="1" outline="0" fieldPosition="0">
        <references count="3">
          <reference field="2" count="1" selected="0">
            <x v="675"/>
          </reference>
          <reference field="7" count="1" selected="0">
            <x v="7"/>
          </reference>
          <reference field="9" count="1">
            <x v="398"/>
          </reference>
        </references>
      </pivotArea>
    </format>
    <format dxfId="5022">
      <pivotArea dataOnly="0" labelOnly="1" outline="0" fieldPosition="0">
        <references count="3">
          <reference field="2" count="1" selected="0">
            <x v="703"/>
          </reference>
          <reference field="7" count="1" selected="0">
            <x v="7"/>
          </reference>
          <reference field="9" count="1">
            <x v="395"/>
          </reference>
        </references>
      </pivotArea>
    </format>
    <format dxfId="5023">
      <pivotArea dataOnly="0" labelOnly="1" outline="0" fieldPosition="0">
        <references count="3">
          <reference field="2" count="1" selected="0">
            <x v="720"/>
          </reference>
          <reference field="7" count="1" selected="0">
            <x v="7"/>
          </reference>
          <reference field="9" count="1">
            <x v="382"/>
          </reference>
        </references>
      </pivotArea>
    </format>
    <format dxfId="5024">
      <pivotArea dataOnly="0" labelOnly="1" outline="0" fieldPosition="0">
        <references count="3">
          <reference field="2" count="1" selected="0">
            <x v="729"/>
          </reference>
          <reference field="7" count="1" selected="0">
            <x v="7"/>
          </reference>
          <reference field="9" count="1">
            <x v="396"/>
          </reference>
        </references>
      </pivotArea>
    </format>
    <format dxfId="5025">
      <pivotArea dataOnly="0" labelOnly="1" outline="0" fieldPosition="0">
        <references count="3">
          <reference field="2" count="1" selected="0">
            <x v="776"/>
          </reference>
          <reference field="7" count="1" selected="0">
            <x v="7"/>
          </reference>
          <reference field="9" count="1">
            <x v="412"/>
          </reference>
        </references>
      </pivotArea>
    </format>
    <format dxfId="5026">
      <pivotArea dataOnly="0" labelOnly="1" outline="0" fieldPosition="0">
        <references count="3">
          <reference field="2" count="1" selected="0">
            <x v="830"/>
          </reference>
          <reference field="7" count="1" selected="0">
            <x v="7"/>
          </reference>
          <reference field="9" count="1">
            <x v="114"/>
          </reference>
        </references>
      </pivotArea>
    </format>
    <format dxfId="5027">
      <pivotArea dataOnly="0" labelOnly="1" outline="0" fieldPosition="0">
        <references count="3">
          <reference field="2" count="1" selected="0">
            <x v="892"/>
          </reference>
          <reference field="7" count="1" selected="0">
            <x v="7"/>
          </reference>
          <reference field="9" count="1">
            <x v="390"/>
          </reference>
        </references>
      </pivotArea>
    </format>
    <format dxfId="5028">
      <pivotArea dataOnly="0" labelOnly="1" outline="0" fieldPosition="0">
        <references count="3">
          <reference field="2" count="1" selected="0">
            <x v="1160"/>
          </reference>
          <reference field="7" count="1" selected="0">
            <x v="7"/>
          </reference>
          <reference field="9" count="1">
            <x v="420"/>
          </reference>
        </references>
      </pivotArea>
    </format>
    <format dxfId="5029">
      <pivotArea dataOnly="0" labelOnly="1" outline="0" fieldPosition="0">
        <references count="3">
          <reference field="2" count="1" selected="0">
            <x v="1162"/>
          </reference>
          <reference field="7" count="1" selected="0">
            <x v="7"/>
          </reference>
          <reference field="9" count="1">
            <x v="410"/>
          </reference>
        </references>
      </pivotArea>
    </format>
    <format dxfId="5030">
      <pivotArea dataOnly="0" labelOnly="1" outline="0" fieldPosition="0">
        <references count="3">
          <reference field="2" count="1" selected="0">
            <x v="1169"/>
          </reference>
          <reference field="7" count="1" selected="0">
            <x v="7"/>
          </reference>
          <reference field="9" count="1">
            <x v="105"/>
          </reference>
        </references>
      </pivotArea>
    </format>
    <format dxfId="5031">
      <pivotArea dataOnly="0" labelOnly="1" outline="0" fieldPosition="0">
        <references count="3">
          <reference field="2" count="1" selected="0">
            <x v="1175"/>
          </reference>
          <reference field="7" count="1" selected="0">
            <x v="7"/>
          </reference>
          <reference field="9" count="1">
            <x v="402"/>
          </reference>
        </references>
      </pivotArea>
    </format>
    <format dxfId="5032">
      <pivotArea dataOnly="0" labelOnly="1" outline="0" fieldPosition="0">
        <references count="3">
          <reference field="2" count="1" selected="0">
            <x v="1177"/>
          </reference>
          <reference field="7" count="1" selected="0">
            <x v="7"/>
          </reference>
          <reference field="9" count="1">
            <x v="388"/>
          </reference>
        </references>
      </pivotArea>
    </format>
    <format dxfId="5033">
      <pivotArea dataOnly="0" labelOnly="1" outline="0" fieldPosition="0">
        <references count="3">
          <reference field="2" count="1" selected="0">
            <x v="1181"/>
          </reference>
          <reference field="7" count="1" selected="0">
            <x v="7"/>
          </reference>
          <reference field="9" count="1">
            <x v="394"/>
          </reference>
        </references>
      </pivotArea>
    </format>
    <format dxfId="5034">
      <pivotArea dataOnly="0" labelOnly="1" outline="0" fieldPosition="0">
        <references count="3">
          <reference field="2" count="1" selected="0">
            <x v="1184"/>
          </reference>
          <reference field="7" count="1" selected="0">
            <x v="7"/>
          </reference>
          <reference field="9" count="1">
            <x v="408"/>
          </reference>
        </references>
      </pivotArea>
    </format>
    <format dxfId="5035">
      <pivotArea dataOnly="0" labelOnly="1" outline="0" fieldPosition="0">
        <references count="3">
          <reference field="2" count="1" selected="0">
            <x v="1187"/>
          </reference>
          <reference field="7" count="1" selected="0">
            <x v="7"/>
          </reference>
          <reference field="9" count="1">
            <x v="400"/>
          </reference>
        </references>
      </pivotArea>
    </format>
    <format dxfId="5036">
      <pivotArea dataOnly="0" labelOnly="1" outline="0" fieldPosition="0">
        <references count="3">
          <reference field="2" count="1" selected="0">
            <x v="1188"/>
          </reference>
          <reference field="7" count="1" selected="0">
            <x v="7"/>
          </reference>
          <reference field="9" count="1">
            <x v="385"/>
          </reference>
        </references>
      </pivotArea>
    </format>
    <format dxfId="5037">
      <pivotArea dataOnly="0" labelOnly="1" outline="0" fieldPosition="0">
        <references count="3">
          <reference field="2" count="1" selected="0">
            <x v="1190"/>
          </reference>
          <reference field="7" count="1" selected="0">
            <x v="7"/>
          </reference>
          <reference field="9" count="1">
            <x v="384"/>
          </reference>
        </references>
      </pivotArea>
    </format>
    <format dxfId="5038">
      <pivotArea dataOnly="0" labelOnly="1" outline="0" fieldPosition="0">
        <references count="3">
          <reference field="2" count="1" selected="0">
            <x v="1402"/>
          </reference>
          <reference field="7" count="1" selected="0">
            <x v="7"/>
          </reference>
          <reference field="9" count="1">
            <x v="386"/>
          </reference>
        </references>
      </pivotArea>
    </format>
    <format dxfId="5039">
      <pivotArea dataOnly="0" labelOnly="1" outline="0" fieldPosition="0">
        <references count="3">
          <reference field="2" count="1" selected="0">
            <x v="1615"/>
          </reference>
          <reference field="7" count="1" selected="0">
            <x v="7"/>
          </reference>
          <reference field="9" count="1">
            <x v="404"/>
          </reference>
        </references>
      </pivotArea>
    </format>
    <format dxfId="5040">
      <pivotArea dataOnly="0" labelOnly="1" outline="0" fieldPosition="0">
        <references count="3">
          <reference field="2" count="1" selected="0">
            <x v="1643"/>
          </reference>
          <reference field="7" count="1" selected="0">
            <x v="7"/>
          </reference>
          <reference field="9" count="1">
            <x v="416"/>
          </reference>
        </references>
      </pivotArea>
    </format>
    <format dxfId="5041">
      <pivotArea dataOnly="0" labelOnly="1" outline="0" fieldPosition="0">
        <references count="3">
          <reference field="2" count="1" selected="0">
            <x v="1644"/>
          </reference>
          <reference field="7" count="1" selected="0">
            <x v="7"/>
          </reference>
          <reference field="9" count="1">
            <x v="415"/>
          </reference>
        </references>
      </pivotArea>
    </format>
    <format dxfId="5042">
      <pivotArea dataOnly="0" labelOnly="1" outline="0" fieldPosition="0">
        <references count="3">
          <reference field="2" count="1" selected="0">
            <x v="1646"/>
          </reference>
          <reference field="7" count="1" selected="0">
            <x v="7"/>
          </reference>
          <reference field="9" count="1">
            <x v="417"/>
          </reference>
        </references>
      </pivotArea>
    </format>
    <format dxfId="5043">
      <pivotArea dataOnly="0" labelOnly="1" outline="0" fieldPosition="0">
        <references count="3">
          <reference field="2" count="1" selected="0">
            <x v="1650"/>
          </reference>
          <reference field="7" count="1" selected="0">
            <x v="7"/>
          </reference>
          <reference field="9" count="1">
            <x v="411"/>
          </reference>
        </references>
      </pivotArea>
    </format>
    <format dxfId="5044">
      <pivotArea dataOnly="0" labelOnly="1" outline="0" fieldPosition="0">
        <references count="3">
          <reference field="2" count="1" selected="0">
            <x v="15"/>
          </reference>
          <reference field="7" count="1" selected="0">
            <x v="8"/>
          </reference>
          <reference field="9" count="1">
            <x v="422"/>
          </reference>
        </references>
      </pivotArea>
    </format>
    <format dxfId="5045">
      <pivotArea dataOnly="0" labelOnly="1" outline="0" fieldPosition="0">
        <references count="3">
          <reference field="2" count="1" selected="0">
            <x v="78"/>
          </reference>
          <reference field="7" count="1" selected="0">
            <x v="8"/>
          </reference>
          <reference field="9" count="1">
            <x v="446"/>
          </reference>
        </references>
      </pivotArea>
    </format>
    <format dxfId="5046">
      <pivotArea dataOnly="0" labelOnly="1" outline="0" fieldPosition="0">
        <references count="3">
          <reference field="2" count="1" selected="0">
            <x v="79"/>
          </reference>
          <reference field="7" count="1" selected="0">
            <x v="8"/>
          </reference>
          <reference field="9" count="1">
            <x v="441"/>
          </reference>
        </references>
      </pivotArea>
    </format>
    <format dxfId="5047">
      <pivotArea dataOnly="0" labelOnly="1" outline="0" fieldPosition="0">
        <references count="3">
          <reference field="2" count="1" selected="0">
            <x v="184"/>
          </reference>
          <reference field="7" count="1" selected="0">
            <x v="8"/>
          </reference>
          <reference field="9" count="1">
            <x v="426"/>
          </reference>
        </references>
      </pivotArea>
    </format>
    <format dxfId="5048">
      <pivotArea dataOnly="0" labelOnly="1" outline="0" fieldPosition="0">
        <references count="3">
          <reference field="2" count="1" selected="0">
            <x v="185"/>
          </reference>
          <reference field="7" count="1" selected="0">
            <x v="8"/>
          </reference>
          <reference field="9" count="1">
            <x v="452"/>
          </reference>
        </references>
      </pivotArea>
    </format>
    <format dxfId="5049">
      <pivotArea dataOnly="0" labelOnly="1" outline="0" fieldPosition="0">
        <references count="3">
          <reference field="2" count="1" selected="0">
            <x v="186"/>
          </reference>
          <reference field="7" count="1" selected="0">
            <x v="8"/>
          </reference>
          <reference field="9" count="1">
            <x v="82"/>
          </reference>
        </references>
      </pivotArea>
    </format>
    <format dxfId="5050">
      <pivotArea dataOnly="0" labelOnly="1" outline="0" fieldPosition="0">
        <references count="3">
          <reference field="2" count="1" selected="0">
            <x v="190"/>
          </reference>
          <reference field="7" count="1" selected="0">
            <x v="8"/>
          </reference>
          <reference field="9" count="1">
            <x v="136"/>
          </reference>
        </references>
      </pivotArea>
    </format>
    <format dxfId="5051">
      <pivotArea dataOnly="0" labelOnly="1" outline="0" fieldPosition="0">
        <references count="3">
          <reference field="2" count="1" selected="0">
            <x v="324"/>
          </reference>
          <reference field="7" count="1" selected="0">
            <x v="8"/>
          </reference>
          <reference field="9" count="1">
            <x v="451"/>
          </reference>
        </references>
      </pivotArea>
    </format>
    <format dxfId="5052">
      <pivotArea dataOnly="0" labelOnly="1" outline="0" fieldPosition="0">
        <references count="3">
          <reference field="2" count="1" selected="0">
            <x v="335"/>
          </reference>
          <reference field="7" count="1" selected="0">
            <x v="8"/>
          </reference>
          <reference field="9" count="1">
            <x v="438"/>
          </reference>
        </references>
      </pivotArea>
    </format>
    <format dxfId="5053">
      <pivotArea dataOnly="0" labelOnly="1" outline="0" fieldPosition="0">
        <references count="3">
          <reference field="2" count="1" selected="0">
            <x v="336"/>
          </reference>
          <reference field="7" count="1" selected="0">
            <x v="8"/>
          </reference>
          <reference field="9" count="1">
            <x v="437"/>
          </reference>
        </references>
      </pivotArea>
    </format>
    <format dxfId="5054">
      <pivotArea dataOnly="0" labelOnly="1" outline="0" fieldPosition="0">
        <references count="3">
          <reference field="2" count="1" selected="0">
            <x v="353"/>
          </reference>
          <reference field="7" count="1" selected="0">
            <x v="8"/>
          </reference>
          <reference field="9" count="1">
            <x v="458"/>
          </reference>
        </references>
      </pivotArea>
    </format>
    <format dxfId="5055">
      <pivotArea dataOnly="0" labelOnly="1" outline="0" fieldPosition="0">
        <references count="3">
          <reference field="2" count="1" selected="0">
            <x v="425"/>
          </reference>
          <reference field="7" count="1" selected="0">
            <x v="8"/>
          </reference>
          <reference field="9" count="1">
            <x v="427"/>
          </reference>
        </references>
      </pivotArea>
    </format>
    <format dxfId="5056">
      <pivotArea dataOnly="0" labelOnly="1" outline="0" fieldPosition="0">
        <references count="3">
          <reference field="2" count="1" selected="0">
            <x v="473"/>
          </reference>
          <reference field="7" count="1" selected="0">
            <x v="8"/>
          </reference>
          <reference field="9" count="1">
            <x v="445"/>
          </reference>
        </references>
      </pivotArea>
    </format>
    <format dxfId="5057">
      <pivotArea dataOnly="0" labelOnly="1" outline="0" fieldPosition="0">
        <references count="3">
          <reference field="2" count="1" selected="0">
            <x v="474"/>
          </reference>
          <reference field="7" count="1" selected="0">
            <x v="8"/>
          </reference>
          <reference field="9" count="1">
            <x v="440"/>
          </reference>
        </references>
      </pivotArea>
    </format>
    <format dxfId="5058">
      <pivotArea dataOnly="0" labelOnly="1" outline="0" fieldPosition="0">
        <references count="3">
          <reference field="2" count="1" selected="0">
            <x v="588"/>
          </reference>
          <reference field="7" count="1" selected="0">
            <x v="8"/>
          </reference>
          <reference field="9" count="1">
            <x v="456"/>
          </reference>
        </references>
      </pivotArea>
    </format>
    <format dxfId="5059">
      <pivotArea dataOnly="0" labelOnly="1" outline="0" fieldPosition="0">
        <references count="3">
          <reference field="2" count="1" selected="0">
            <x v="589"/>
          </reference>
          <reference field="7" count="1" selected="0">
            <x v="8"/>
          </reference>
          <reference field="9" count="1">
            <x v="448"/>
          </reference>
        </references>
      </pivotArea>
    </format>
    <format dxfId="5060">
      <pivotArea dataOnly="0" labelOnly="1" outline="0" fieldPosition="0">
        <references count="3">
          <reference field="2" count="1" selected="0">
            <x v="645"/>
          </reference>
          <reference field="7" count="1" selected="0">
            <x v="8"/>
          </reference>
          <reference field="9" count="1">
            <x v="433"/>
          </reference>
        </references>
      </pivotArea>
    </format>
    <format dxfId="5061">
      <pivotArea dataOnly="0" labelOnly="1" outline="0" fieldPosition="0">
        <references count="3">
          <reference field="2" count="1" selected="0">
            <x v="672"/>
          </reference>
          <reference field="7" count="1" selected="0">
            <x v="8"/>
          </reference>
          <reference field="9" count="1">
            <x v="459"/>
          </reference>
        </references>
      </pivotArea>
    </format>
    <format dxfId="5062">
      <pivotArea dataOnly="0" labelOnly="1" outline="0" fieldPosition="0">
        <references count="3">
          <reference field="2" count="1" selected="0">
            <x v="673"/>
          </reference>
          <reference field="7" count="1" selected="0">
            <x v="8"/>
          </reference>
          <reference field="9" count="1">
            <x v="457"/>
          </reference>
        </references>
      </pivotArea>
    </format>
    <format dxfId="5063">
      <pivotArea dataOnly="0" labelOnly="1" outline="0" fieldPosition="0">
        <references count="3">
          <reference field="2" count="1" selected="0">
            <x v="674"/>
          </reference>
          <reference field="7" count="1" selected="0">
            <x v="8"/>
          </reference>
          <reference field="9" count="1">
            <x v="454"/>
          </reference>
        </references>
      </pivotArea>
    </format>
    <format dxfId="5064">
      <pivotArea dataOnly="0" labelOnly="1" outline="0" fieldPosition="0">
        <references count="3">
          <reference field="2" count="1" selected="0">
            <x v="676"/>
          </reference>
          <reference field="7" count="1" selected="0">
            <x v="8"/>
          </reference>
          <reference field="9" count="1">
            <x v="453"/>
          </reference>
        </references>
      </pivotArea>
    </format>
    <format dxfId="5065">
      <pivotArea dataOnly="0" labelOnly="1" outline="0" fieldPosition="0">
        <references count="3">
          <reference field="2" count="1" selected="0">
            <x v="833"/>
          </reference>
          <reference field="7" count="1" selected="0">
            <x v="8"/>
          </reference>
          <reference field="9" count="1">
            <x v="462"/>
          </reference>
        </references>
      </pivotArea>
    </format>
    <format dxfId="5066">
      <pivotArea dataOnly="0" labelOnly="1" outline="0" fieldPosition="0">
        <references count="3">
          <reference field="2" count="1" selected="0">
            <x v="972"/>
          </reference>
          <reference field="7" count="1" selected="0">
            <x v="8"/>
          </reference>
          <reference field="9" count="1">
            <x v="447"/>
          </reference>
        </references>
      </pivotArea>
    </format>
    <format dxfId="5067">
      <pivotArea dataOnly="0" labelOnly="1" outline="0" fieldPosition="0">
        <references count="3">
          <reference field="2" count="1" selected="0">
            <x v="977"/>
          </reference>
          <reference field="7" count="1" selected="0">
            <x v="8"/>
          </reference>
          <reference field="9" count="1">
            <x v="424"/>
          </reference>
        </references>
      </pivotArea>
    </format>
    <format dxfId="5068">
      <pivotArea dataOnly="0" labelOnly="1" outline="0" fieldPosition="0">
        <references count="3">
          <reference field="2" count="1" selected="0">
            <x v="986"/>
          </reference>
          <reference field="7" count="1" selected="0">
            <x v="8"/>
          </reference>
          <reference field="9" count="1">
            <x v="423"/>
          </reference>
        </references>
      </pivotArea>
    </format>
    <format dxfId="5069">
      <pivotArea dataOnly="0" labelOnly="1" outline="0" fieldPosition="0">
        <references count="3">
          <reference field="2" count="1" selected="0">
            <x v="1150"/>
          </reference>
          <reference field="7" count="1" selected="0">
            <x v="8"/>
          </reference>
          <reference field="9" count="1">
            <x v="429"/>
          </reference>
        </references>
      </pivotArea>
    </format>
    <format dxfId="5070">
      <pivotArea dataOnly="0" labelOnly="1" outline="0" fieldPosition="0">
        <references count="3">
          <reference field="2" count="1" selected="0">
            <x v="1152"/>
          </reference>
          <reference field="7" count="1" selected="0">
            <x v="8"/>
          </reference>
          <reference field="9" count="1">
            <x v="449"/>
          </reference>
        </references>
      </pivotArea>
    </format>
    <format dxfId="5071">
      <pivotArea dataOnly="0" labelOnly="1" outline="0" fieldPosition="0">
        <references count="3">
          <reference field="2" count="1" selected="0">
            <x v="1153"/>
          </reference>
          <reference field="7" count="1" selected="0">
            <x v="8"/>
          </reference>
          <reference field="9" count="1">
            <x v="430"/>
          </reference>
        </references>
      </pivotArea>
    </format>
    <format dxfId="5072">
      <pivotArea dataOnly="0" labelOnly="1" outline="0" fieldPosition="0">
        <references count="3">
          <reference field="2" count="1" selected="0">
            <x v="1156"/>
          </reference>
          <reference field="7" count="1" selected="0">
            <x v="8"/>
          </reference>
          <reference field="9" count="1">
            <x v="443"/>
          </reference>
        </references>
      </pivotArea>
    </format>
    <format dxfId="5073">
      <pivotArea dataOnly="0" labelOnly="1" outline="0" fieldPosition="0">
        <references count="3">
          <reference field="2" count="1" selected="0">
            <x v="1168"/>
          </reference>
          <reference field="7" count="1" selected="0">
            <x v="8"/>
          </reference>
          <reference field="9" count="1">
            <x v="450"/>
          </reference>
        </references>
      </pivotArea>
    </format>
    <format dxfId="5074">
      <pivotArea dataOnly="0" labelOnly="1" outline="0" fieldPosition="0">
        <references count="3">
          <reference field="2" count="1" selected="0">
            <x v="1170"/>
          </reference>
          <reference field="7" count="1" selected="0">
            <x v="8"/>
          </reference>
          <reference field="9" count="1">
            <x v="425"/>
          </reference>
        </references>
      </pivotArea>
    </format>
    <format dxfId="5075">
      <pivotArea dataOnly="0" labelOnly="1" outline="0" fieldPosition="0">
        <references count="3">
          <reference field="2" count="1" selected="0">
            <x v="1179"/>
          </reference>
          <reference field="7" count="1" selected="0">
            <x v="8"/>
          </reference>
          <reference field="9" count="1">
            <x v="432"/>
          </reference>
        </references>
      </pivotArea>
    </format>
    <format dxfId="5076">
      <pivotArea dataOnly="0" labelOnly="1" outline="0" fieldPosition="0">
        <references count="3">
          <reference field="2" count="1" selected="0">
            <x v="1186"/>
          </reference>
          <reference field="7" count="1" selected="0">
            <x v="8"/>
          </reference>
          <reference field="9" count="1">
            <x v="434"/>
          </reference>
        </references>
      </pivotArea>
    </format>
    <format dxfId="5077">
      <pivotArea dataOnly="0" labelOnly="1" outline="0" fieldPosition="0">
        <references count="3">
          <reference field="2" count="1" selected="0">
            <x v="1189"/>
          </reference>
          <reference field="7" count="1" selected="0">
            <x v="8"/>
          </reference>
          <reference field="9" count="1">
            <x v="435"/>
          </reference>
        </references>
      </pivotArea>
    </format>
    <format dxfId="5078">
      <pivotArea dataOnly="0" labelOnly="1" outline="0" fieldPosition="0">
        <references count="3">
          <reference field="2" count="1" selected="0">
            <x v="1191"/>
          </reference>
          <reference field="7" count="1" selected="0">
            <x v="8"/>
          </reference>
          <reference field="9" count="1">
            <x v="436"/>
          </reference>
        </references>
      </pivotArea>
    </format>
    <format dxfId="5079">
      <pivotArea dataOnly="0" labelOnly="1" outline="0" fieldPosition="0">
        <references count="3">
          <reference field="2" count="1" selected="0">
            <x v="1219"/>
          </reference>
          <reference field="7" count="1" selected="0">
            <x v="8"/>
          </reference>
          <reference field="9" count="1">
            <x v="179"/>
          </reference>
        </references>
      </pivotArea>
    </format>
    <format dxfId="5080">
      <pivotArea dataOnly="0" labelOnly="1" outline="0" fieldPosition="0">
        <references count="3">
          <reference field="2" count="1" selected="0">
            <x v="1246"/>
          </reference>
          <reference field="7" count="1" selected="0">
            <x v="8"/>
          </reference>
          <reference field="9" count="1">
            <x v="461"/>
          </reference>
        </references>
      </pivotArea>
    </format>
    <format dxfId="5081">
      <pivotArea dataOnly="0" labelOnly="1" outline="0" fieldPosition="0">
        <references count="3">
          <reference field="2" count="1" selected="0">
            <x v="1247"/>
          </reference>
          <reference field="7" count="1" selected="0">
            <x v="8"/>
          </reference>
          <reference field="9" count="1">
            <x v="107"/>
          </reference>
        </references>
      </pivotArea>
    </format>
    <format dxfId="5082">
      <pivotArea dataOnly="0" labelOnly="1" outline="0" fieldPosition="0">
        <references count="3">
          <reference field="2" count="1" selected="0">
            <x v="1252"/>
          </reference>
          <reference field="7" count="1" selected="0">
            <x v="8"/>
          </reference>
          <reference field="9" count="1">
            <x v="421"/>
          </reference>
        </references>
      </pivotArea>
    </format>
    <format dxfId="5083">
      <pivotArea dataOnly="0" labelOnly="1" outline="0" fieldPosition="0">
        <references count="3">
          <reference field="2" count="1" selected="0">
            <x v="1253"/>
          </reference>
          <reference field="7" count="1" selected="0">
            <x v="8"/>
          </reference>
          <reference field="9" count="1">
            <x v="431"/>
          </reference>
        </references>
      </pivotArea>
    </format>
    <format dxfId="5084">
      <pivotArea dataOnly="0" labelOnly="1" outline="0" fieldPosition="0">
        <references count="3">
          <reference field="2" count="1" selected="0">
            <x v="1254"/>
          </reference>
          <reference field="7" count="1" selected="0">
            <x v="8"/>
          </reference>
          <reference field="9" count="1">
            <x v="444"/>
          </reference>
        </references>
      </pivotArea>
    </format>
    <format dxfId="5085">
      <pivotArea dataOnly="0" labelOnly="1" outline="0" fieldPosition="0">
        <references count="3">
          <reference field="2" count="1" selected="0">
            <x v="1255"/>
          </reference>
          <reference field="7" count="1" selected="0">
            <x v="8"/>
          </reference>
          <reference field="9" count="1">
            <x v="460"/>
          </reference>
        </references>
      </pivotArea>
    </format>
    <format dxfId="5086">
      <pivotArea dataOnly="0" labelOnly="1" outline="0" fieldPosition="0">
        <references count="3">
          <reference field="2" count="1" selected="0">
            <x v="1282"/>
          </reference>
          <reference field="7" count="1" selected="0">
            <x v="8"/>
          </reference>
          <reference field="9" count="1">
            <x v="428"/>
          </reference>
        </references>
      </pivotArea>
    </format>
    <format dxfId="5087">
      <pivotArea dataOnly="0" labelOnly="1" outline="0" fieldPosition="0">
        <references count="3">
          <reference field="2" count="1" selected="0">
            <x v="1550"/>
          </reference>
          <reference field="7" count="1" selected="0">
            <x v="8"/>
          </reference>
          <reference field="9" count="1">
            <x v="439"/>
          </reference>
        </references>
      </pivotArea>
    </format>
    <format dxfId="5088">
      <pivotArea dataOnly="0" labelOnly="1" outline="0" fieldPosition="0">
        <references count="3">
          <reference field="2" count="1" selected="0">
            <x v="1602"/>
          </reference>
          <reference field="7" count="1" selected="0">
            <x v="8"/>
          </reference>
          <reference field="9" count="1">
            <x v="463"/>
          </reference>
        </references>
      </pivotArea>
    </format>
    <format dxfId="5089">
      <pivotArea dataOnly="0" labelOnly="1" outline="0" fieldPosition="0">
        <references count="3">
          <reference field="2" count="1" selected="0">
            <x v="1659"/>
          </reference>
          <reference field="7" count="1" selected="0">
            <x v="8"/>
          </reference>
          <reference field="9" count="1">
            <x v="442"/>
          </reference>
        </references>
      </pivotArea>
    </format>
    <format dxfId="5090">
      <pivotArea dataOnly="0" labelOnly="1" outline="0" fieldPosition="0">
        <references count="3">
          <reference field="2" count="1" selected="0">
            <x v="176"/>
          </reference>
          <reference field="7" count="1" selected="0">
            <x v="9"/>
          </reference>
          <reference field="9" count="2">
            <x v="489"/>
            <x v="494"/>
          </reference>
        </references>
      </pivotArea>
    </format>
    <format dxfId="5091">
      <pivotArea dataOnly="0" labelOnly="1" outline="0" fieldPosition="0">
        <references count="3">
          <reference field="2" count="1" selected="0">
            <x v="177"/>
          </reference>
          <reference field="7" count="1" selected="0">
            <x v="9"/>
          </reference>
          <reference field="9" count="1">
            <x v="493"/>
          </reference>
        </references>
      </pivotArea>
    </format>
    <format dxfId="5092">
      <pivotArea dataOnly="0" labelOnly="1" outline="0" fieldPosition="0">
        <references count="3">
          <reference field="2" count="1" selected="0">
            <x v="184"/>
          </reference>
          <reference field="7" count="1" selected="0">
            <x v="9"/>
          </reference>
          <reference field="9" count="3">
            <x v="467"/>
            <x v="476"/>
            <x v="490"/>
          </reference>
        </references>
      </pivotArea>
    </format>
    <format dxfId="5093">
      <pivotArea dataOnly="0" labelOnly="1" outline="0" fieldPosition="0">
        <references count="3">
          <reference field="2" count="1" selected="0">
            <x v="206"/>
          </reference>
          <reference field="7" count="1" selected="0">
            <x v="9"/>
          </reference>
          <reference field="9" count="1">
            <x v="488"/>
          </reference>
        </references>
      </pivotArea>
    </format>
    <format dxfId="5094">
      <pivotArea dataOnly="0" labelOnly="1" outline="0" fieldPosition="0">
        <references count="3">
          <reference field="2" count="1" selected="0">
            <x v="338"/>
          </reference>
          <reference field="7" count="1" selected="0">
            <x v="9"/>
          </reference>
          <reference field="9" count="3">
            <x v="464"/>
            <x v="465"/>
            <x v="466"/>
          </reference>
        </references>
      </pivotArea>
    </format>
    <format dxfId="5095">
      <pivotArea dataOnly="0" labelOnly="1" outline="0" fieldPosition="0">
        <references count="3">
          <reference field="2" count="1" selected="0">
            <x v="355"/>
          </reference>
          <reference field="7" count="1" selected="0">
            <x v="9"/>
          </reference>
          <reference field="9" count="1">
            <x v="474"/>
          </reference>
        </references>
      </pivotArea>
    </format>
    <format dxfId="5096">
      <pivotArea dataOnly="0" labelOnly="1" outline="0" fieldPosition="0">
        <references count="3">
          <reference field="2" count="1" selected="0">
            <x v="426"/>
          </reference>
          <reference field="7" count="1" selected="0">
            <x v="9"/>
          </reference>
          <reference field="9" count="1">
            <x v="469"/>
          </reference>
        </references>
      </pivotArea>
    </format>
    <format dxfId="5097">
      <pivotArea dataOnly="0" labelOnly="1" outline="0" fieldPosition="0">
        <references count="3">
          <reference field="2" count="1" selected="0">
            <x v="527"/>
          </reference>
          <reference field="7" count="1" selected="0">
            <x v="9"/>
          </reference>
          <reference field="9" count="1">
            <x v="479"/>
          </reference>
        </references>
      </pivotArea>
    </format>
    <format dxfId="5098">
      <pivotArea dataOnly="0" labelOnly="1" outline="0" fieldPosition="0">
        <references count="3">
          <reference field="2" count="1" selected="0">
            <x v="713"/>
          </reference>
          <reference field="7" count="1" selected="0">
            <x v="9"/>
          </reference>
          <reference field="9" count="1">
            <x v="481"/>
          </reference>
        </references>
      </pivotArea>
    </format>
    <format dxfId="5099">
      <pivotArea dataOnly="0" labelOnly="1" outline="0" fieldPosition="0">
        <references count="3">
          <reference field="2" count="1" selected="0">
            <x v="719"/>
          </reference>
          <reference field="7" count="1" selected="0">
            <x v="9"/>
          </reference>
          <reference field="9" count="1">
            <x v="482"/>
          </reference>
        </references>
      </pivotArea>
    </format>
    <format dxfId="5100">
      <pivotArea dataOnly="0" labelOnly="1" outline="0" fieldPosition="0">
        <references count="3">
          <reference field="2" count="1" selected="0">
            <x v="793"/>
          </reference>
          <reference field="7" count="1" selected="0">
            <x v="9"/>
          </reference>
          <reference field="9" count="1">
            <x v="492"/>
          </reference>
        </references>
      </pivotArea>
    </format>
    <format dxfId="5101">
      <pivotArea dataOnly="0" labelOnly="1" outline="0" fieldPosition="0">
        <references count="3">
          <reference field="2" count="1" selected="0">
            <x v="794"/>
          </reference>
          <reference field="7" count="1" selected="0">
            <x v="9"/>
          </reference>
          <reference field="9" count="1">
            <x v="477"/>
          </reference>
        </references>
      </pivotArea>
    </format>
    <format dxfId="5102">
      <pivotArea dataOnly="0" labelOnly="1" outline="0" fieldPosition="0">
        <references count="3">
          <reference field="2" count="1" selected="0">
            <x v="1073"/>
          </reference>
          <reference field="7" count="1" selected="0">
            <x v="9"/>
          </reference>
          <reference field="9" count="1">
            <x v="475"/>
          </reference>
        </references>
      </pivotArea>
    </format>
    <format dxfId="5103">
      <pivotArea dataOnly="0" labelOnly="1" outline="0" fieldPosition="0">
        <references count="3">
          <reference field="2" count="1" selected="0">
            <x v="1148"/>
          </reference>
          <reference field="7" count="1" selected="0">
            <x v="9"/>
          </reference>
          <reference field="9" count="1">
            <x v="468"/>
          </reference>
        </references>
      </pivotArea>
    </format>
    <format dxfId="5104">
      <pivotArea dataOnly="0" labelOnly="1" outline="0" fieldPosition="0">
        <references count="3">
          <reference field="2" count="1" selected="0">
            <x v="1161"/>
          </reference>
          <reference field="7" count="1" selected="0">
            <x v="9"/>
          </reference>
          <reference field="9" count="1">
            <x v="483"/>
          </reference>
        </references>
      </pivotArea>
    </format>
    <format dxfId="5105">
      <pivotArea dataOnly="0" labelOnly="1" outline="0" fieldPosition="0">
        <references count="3">
          <reference field="2" count="1" selected="0">
            <x v="1183"/>
          </reference>
          <reference field="7" count="1" selected="0">
            <x v="9"/>
          </reference>
          <reference field="9" count="1">
            <x v="480"/>
          </reference>
        </references>
      </pivotArea>
    </format>
    <format dxfId="5106">
      <pivotArea dataOnly="0" labelOnly="1" outline="0" fieldPosition="0">
        <references count="3">
          <reference field="2" count="1" selected="0">
            <x v="1193"/>
          </reference>
          <reference field="7" count="1" selected="0">
            <x v="9"/>
          </reference>
          <reference field="9" count="1">
            <x v="486"/>
          </reference>
        </references>
      </pivotArea>
    </format>
    <format dxfId="5107">
      <pivotArea dataOnly="0" labelOnly="1" outline="0" fieldPosition="0">
        <references count="3">
          <reference field="2" count="1" selected="0">
            <x v="1218"/>
          </reference>
          <reference field="7" count="1" selected="0">
            <x v="9"/>
          </reference>
          <reference field="9" count="1">
            <x v="491"/>
          </reference>
        </references>
      </pivotArea>
    </format>
    <format dxfId="5108">
      <pivotArea dataOnly="0" labelOnly="1" outline="0" fieldPosition="0">
        <references count="3">
          <reference field="2" count="1" selected="0">
            <x v="1220"/>
          </reference>
          <reference field="7" count="1" selected="0">
            <x v="9"/>
          </reference>
          <reference field="9" count="1">
            <x v="485"/>
          </reference>
        </references>
      </pivotArea>
    </format>
    <format dxfId="5109">
      <pivotArea dataOnly="0" labelOnly="1" outline="0" fieldPosition="0">
        <references count="3">
          <reference field="2" count="1" selected="0">
            <x v="1284"/>
          </reference>
          <reference field="7" count="1" selected="0">
            <x v="9"/>
          </reference>
          <reference field="9" count="1">
            <x v="470"/>
          </reference>
        </references>
      </pivotArea>
    </format>
    <format dxfId="5110">
      <pivotArea dataOnly="0" labelOnly="1" outline="0" fieldPosition="0">
        <references count="3">
          <reference field="2" count="1" selected="0">
            <x v="1289"/>
          </reference>
          <reference field="7" count="1" selected="0">
            <x v="9"/>
          </reference>
          <reference field="9" count="1">
            <x v="478"/>
          </reference>
        </references>
      </pivotArea>
    </format>
    <format dxfId="5111">
      <pivotArea dataOnly="0" labelOnly="1" outline="0" fieldPosition="0">
        <references count="3">
          <reference field="2" count="1" selected="0">
            <x v="1335"/>
          </reference>
          <reference field="7" count="1" selected="0">
            <x v="9"/>
          </reference>
          <reference field="9" count="1">
            <x v="484"/>
          </reference>
        </references>
      </pivotArea>
    </format>
    <format dxfId="5112">
      <pivotArea dataOnly="0" labelOnly="1" outline="0" fieldPosition="0">
        <references count="3">
          <reference field="2" count="1" selected="0">
            <x v="1594"/>
          </reference>
          <reference field="7" count="1" selected="0">
            <x v="9"/>
          </reference>
          <reference field="9" count="1">
            <x v="471"/>
          </reference>
        </references>
      </pivotArea>
    </format>
    <format dxfId="5113">
      <pivotArea dataOnly="0" labelOnly="1" outline="0" fieldPosition="0">
        <references count="3">
          <reference field="2" count="1" selected="0">
            <x v="1597"/>
          </reference>
          <reference field="7" count="1" selected="0">
            <x v="9"/>
          </reference>
          <reference field="9" count="1">
            <x v="487"/>
          </reference>
        </references>
      </pivotArea>
    </format>
    <format dxfId="5114">
      <pivotArea dataOnly="0" labelOnly="1" outline="0" fieldPosition="0">
        <references count="3">
          <reference field="2" count="1" selected="0">
            <x v="1652"/>
          </reference>
          <reference field="7" count="1" selected="0">
            <x v="9"/>
          </reference>
          <reference field="9" count="1">
            <x v="473"/>
          </reference>
        </references>
      </pivotArea>
    </format>
    <format dxfId="5115">
      <pivotArea dataOnly="0" labelOnly="1" outline="0" fieldPosition="0">
        <references count="3">
          <reference field="2" count="1" selected="0">
            <x v="1653"/>
          </reference>
          <reference field="7" count="1" selected="0">
            <x v="9"/>
          </reference>
          <reference field="9" count="1">
            <x v="472"/>
          </reference>
        </references>
      </pivotArea>
    </format>
    <format dxfId="5116">
      <pivotArea dataOnly="0" labelOnly="1" outline="0" fieldPosition="0">
        <references count="3">
          <reference field="2" count="1" selected="0">
            <x v="14"/>
          </reference>
          <reference field="7" count="1" selected="0">
            <x v="10"/>
          </reference>
          <reference field="9" count="1">
            <x v="506"/>
          </reference>
        </references>
      </pivotArea>
    </format>
    <format dxfId="5117">
      <pivotArea dataOnly="0" labelOnly="1" outline="0" fieldPosition="0">
        <references count="3">
          <reference field="2" count="1" selected="0">
            <x v="80"/>
          </reference>
          <reference field="7" count="1" selected="0">
            <x v="10"/>
          </reference>
          <reference field="9" count="1">
            <x v="496"/>
          </reference>
        </references>
      </pivotArea>
    </format>
    <format dxfId="5118">
      <pivotArea dataOnly="0" labelOnly="1" outline="0" fieldPosition="0">
        <references count="3">
          <reference field="2" count="1" selected="0">
            <x v="176"/>
          </reference>
          <reference field="7" count="1" selected="0">
            <x v="10"/>
          </reference>
          <reference field="9" count="1">
            <x v="515"/>
          </reference>
        </references>
      </pivotArea>
    </format>
    <format dxfId="5119">
      <pivotArea dataOnly="0" labelOnly="1" outline="0" fieldPosition="0">
        <references count="3">
          <reference field="2" count="1" selected="0">
            <x v="329"/>
          </reference>
          <reference field="7" count="1" selected="0">
            <x v="10"/>
          </reference>
          <reference field="9" count="1">
            <x v="516"/>
          </reference>
        </references>
      </pivotArea>
    </format>
    <format dxfId="5120">
      <pivotArea dataOnly="0" labelOnly="1" outline="0" fieldPosition="0">
        <references count="3">
          <reference field="2" count="1" selected="0">
            <x v="330"/>
          </reference>
          <reference field="7" count="1" selected="0">
            <x v="10"/>
          </reference>
          <reference field="9" count="1">
            <x v="497"/>
          </reference>
        </references>
      </pivotArea>
    </format>
    <format dxfId="5121">
      <pivotArea dataOnly="0" labelOnly="1" outline="0" fieldPosition="0">
        <references count="3">
          <reference field="2" count="1" selected="0">
            <x v="427"/>
          </reference>
          <reference field="7" count="1" selected="0">
            <x v="10"/>
          </reference>
          <reference field="9" count="1">
            <x v="498"/>
          </reference>
        </references>
      </pivotArea>
    </format>
    <format dxfId="5122">
      <pivotArea dataOnly="0" labelOnly="1" outline="0" fieldPosition="0">
        <references count="3">
          <reference field="2" count="1" selected="0">
            <x v="475"/>
          </reference>
          <reference field="7" count="1" selected="0">
            <x v="10"/>
          </reference>
          <reference field="9" count="1">
            <x v="495"/>
          </reference>
        </references>
      </pivotArea>
    </format>
    <format dxfId="5123">
      <pivotArea dataOnly="0" labelOnly="1" outline="0" fieldPosition="0">
        <references count="3">
          <reference field="2" count="1" selected="0">
            <x v="514"/>
          </reference>
          <reference field="7" count="1" selected="0">
            <x v="10"/>
          </reference>
          <reference field="9" count="1">
            <x v="500"/>
          </reference>
        </references>
      </pivotArea>
    </format>
    <format dxfId="5124">
      <pivotArea dataOnly="0" labelOnly="1" outline="0" fieldPosition="0">
        <references count="3">
          <reference field="2" count="1" selected="0">
            <x v="591"/>
          </reference>
          <reference field="7" count="1" selected="0">
            <x v="10"/>
          </reference>
          <reference field="9" count="1">
            <x v="511"/>
          </reference>
        </references>
      </pivotArea>
    </format>
    <format dxfId="5125">
      <pivotArea dataOnly="0" labelOnly="1" outline="0" fieldPosition="0">
        <references count="3">
          <reference field="2" count="1" selected="0">
            <x v="632"/>
          </reference>
          <reference field="7" count="1" selected="0">
            <x v="10"/>
          </reference>
          <reference field="9" count="1">
            <x v="160"/>
          </reference>
        </references>
      </pivotArea>
    </format>
    <format dxfId="5126">
      <pivotArea dataOnly="0" labelOnly="1" outline="0" fieldPosition="0">
        <references count="3">
          <reference field="2" count="1" selected="0">
            <x v="635"/>
          </reference>
          <reference field="7" count="1" selected="0">
            <x v="10"/>
          </reference>
          <reference field="9" count="1">
            <x v="509"/>
          </reference>
        </references>
      </pivotArea>
    </format>
    <format dxfId="5127">
      <pivotArea dataOnly="0" labelOnly="1" outline="0" fieldPosition="0">
        <references count="3">
          <reference field="2" count="1" selected="0">
            <x v="835"/>
          </reference>
          <reference field="7" count="1" selected="0">
            <x v="10"/>
          </reference>
          <reference field="9" count="1">
            <x v="504"/>
          </reference>
        </references>
      </pivotArea>
    </format>
    <format dxfId="5128">
      <pivotArea dataOnly="0" labelOnly="1" outline="0" fieldPosition="0">
        <references count="3">
          <reference field="2" count="1" selected="0">
            <x v="857"/>
          </reference>
          <reference field="7" count="1" selected="0">
            <x v="10"/>
          </reference>
          <reference field="9" count="1">
            <x v="507"/>
          </reference>
        </references>
      </pivotArea>
    </format>
    <format dxfId="5129">
      <pivotArea dataOnly="0" labelOnly="1" outline="0" fieldPosition="0">
        <references count="3">
          <reference field="2" count="1" selected="0">
            <x v="889"/>
          </reference>
          <reference field="7" count="1" selected="0">
            <x v="10"/>
          </reference>
          <reference field="9" count="1">
            <x v="510"/>
          </reference>
        </references>
      </pivotArea>
    </format>
    <format dxfId="5130">
      <pivotArea dataOnly="0" labelOnly="1" outline="0" fieldPosition="0">
        <references count="3">
          <reference field="2" count="1" selected="0">
            <x v="970"/>
          </reference>
          <reference field="7" count="1" selected="0">
            <x v="10"/>
          </reference>
          <reference field="9" count="1">
            <x v="512"/>
          </reference>
        </references>
      </pivotArea>
    </format>
    <format dxfId="5131">
      <pivotArea dataOnly="0" labelOnly="1" outline="0" fieldPosition="0">
        <references count="3">
          <reference field="2" count="1" selected="0">
            <x v="974"/>
          </reference>
          <reference field="7" count="1" selected="0">
            <x v="10"/>
          </reference>
          <reference field="9" count="1">
            <x v="499"/>
          </reference>
        </references>
      </pivotArea>
    </format>
    <format dxfId="5132">
      <pivotArea dataOnly="0" labelOnly="1" outline="0" fieldPosition="0">
        <references count="3">
          <reference field="2" count="1" selected="0">
            <x v="976"/>
          </reference>
          <reference field="7" count="1" selected="0">
            <x v="10"/>
          </reference>
          <reference field="9" count="1">
            <x v="505"/>
          </reference>
        </references>
      </pivotArea>
    </format>
    <format dxfId="5133">
      <pivotArea dataOnly="0" labelOnly="1" outline="0" fieldPosition="0">
        <references count="3">
          <reference field="2" count="1" selected="0">
            <x v="978"/>
          </reference>
          <reference field="7" count="1" selected="0">
            <x v="10"/>
          </reference>
          <reference field="9" count="1">
            <x v="513"/>
          </reference>
        </references>
      </pivotArea>
    </format>
    <format dxfId="5134">
      <pivotArea dataOnly="0" labelOnly="1" outline="0" fieldPosition="0">
        <references count="3">
          <reference field="2" count="1" selected="0">
            <x v="979"/>
          </reference>
          <reference field="7" count="1" selected="0">
            <x v="10"/>
          </reference>
          <reference field="9" count="1">
            <x v="508"/>
          </reference>
        </references>
      </pivotArea>
    </format>
    <format dxfId="5135">
      <pivotArea dataOnly="0" labelOnly="1" outline="0" fieldPosition="0">
        <references count="3">
          <reference field="2" count="1" selected="0">
            <x v="985"/>
          </reference>
          <reference field="7" count="1" selected="0">
            <x v="10"/>
          </reference>
          <reference field="9" count="1">
            <x v="501"/>
          </reference>
        </references>
      </pivotArea>
    </format>
    <format dxfId="5136">
      <pivotArea dataOnly="0" labelOnly="1" outline="0" fieldPosition="0">
        <references count="3">
          <reference field="2" count="1" selected="0">
            <x v="989"/>
          </reference>
          <reference field="7" count="1" selected="0">
            <x v="10"/>
          </reference>
          <reference field="9" count="1">
            <x v="205"/>
          </reference>
        </references>
      </pivotArea>
    </format>
    <format dxfId="5137">
      <pivotArea dataOnly="0" labelOnly="1" outline="0" fieldPosition="0">
        <references count="3">
          <reference field="2" count="1" selected="0">
            <x v="1243"/>
          </reference>
          <reference field="7" count="1" selected="0">
            <x v="10"/>
          </reference>
          <reference field="9" count="1">
            <x v="514"/>
          </reference>
        </references>
      </pivotArea>
    </format>
    <format dxfId="5138">
      <pivotArea dataOnly="0" labelOnly="1" outline="0" fieldPosition="0">
        <references count="3">
          <reference field="2" count="1" selected="0">
            <x v="1280"/>
          </reference>
          <reference field="7" count="1" selected="0">
            <x v="10"/>
          </reference>
          <reference field="9" count="1">
            <x v="503"/>
          </reference>
        </references>
      </pivotArea>
    </format>
    <format dxfId="5139">
      <pivotArea dataOnly="0" labelOnly="1" outline="0" fieldPosition="0">
        <references count="3">
          <reference field="2" count="1" selected="0">
            <x v="1336"/>
          </reference>
          <reference field="7" count="1" selected="0">
            <x v="10"/>
          </reference>
          <reference field="9" count="1">
            <x v="439"/>
          </reference>
        </references>
      </pivotArea>
    </format>
    <format dxfId="5140">
      <pivotArea dataOnly="0" labelOnly="1" outline="0" fieldPosition="0">
        <references count="3">
          <reference field="2" count="1" selected="0">
            <x v="1379"/>
          </reference>
          <reference field="7" count="1" selected="0">
            <x v="10"/>
          </reference>
          <reference field="9" count="1">
            <x v="502"/>
          </reference>
        </references>
      </pivotArea>
    </format>
    <format dxfId="5141">
      <pivotArea dataOnly="0" labelOnly="1" outline="0" fieldPosition="0">
        <references count="3">
          <reference field="2" count="1" selected="0">
            <x v="1404"/>
          </reference>
          <reference field="7" count="1" selected="0">
            <x v="10"/>
          </reference>
          <reference field="9" count="1">
            <x v="503"/>
          </reference>
        </references>
      </pivotArea>
    </format>
    <format dxfId="5142">
      <pivotArea dataOnly="0" labelOnly="1" outline="0" fieldPosition="0">
        <references count="3">
          <reference field="2" count="1" selected="0">
            <x v="1658"/>
          </reference>
          <reference field="7" count="1" selected="0">
            <x v="10"/>
          </reference>
          <reference field="9" count="1">
            <x v="517"/>
          </reference>
        </references>
      </pivotArea>
    </format>
    <format dxfId="5143">
      <pivotArea dataOnly="0" labelOnly="1" outline="0" fieldPosition="0">
        <references count="3">
          <reference field="2" count="1" selected="0">
            <x v="16"/>
          </reference>
          <reference field="7" count="1" selected="0">
            <x v="11"/>
          </reference>
          <reference field="9" count="1">
            <x v="545"/>
          </reference>
        </references>
      </pivotArea>
    </format>
    <format dxfId="5144">
      <pivotArea dataOnly="0" labelOnly="1" outline="0" fieldPosition="0">
        <references count="3">
          <reference field="2" count="1" selected="0">
            <x v="331"/>
          </reference>
          <reference field="7" count="1" selected="0">
            <x v="11"/>
          </reference>
          <reference field="9" count="1">
            <x v="540"/>
          </reference>
        </references>
      </pivotArea>
    </format>
    <format dxfId="5145">
      <pivotArea dataOnly="0" labelOnly="1" outline="0" fieldPosition="0">
        <references count="3">
          <reference field="2" count="1" selected="0">
            <x v="341"/>
          </reference>
          <reference field="7" count="1" selected="0">
            <x v="11"/>
          </reference>
          <reference field="9" count="1">
            <x v="535"/>
          </reference>
        </references>
      </pivotArea>
    </format>
    <format dxfId="5146">
      <pivotArea dataOnly="0" labelOnly="1" outline="0" fieldPosition="0">
        <references count="3">
          <reference field="2" count="1" selected="0">
            <x v="354"/>
          </reference>
          <reference field="7" count="1" selected="0">
            <x v="11"/>
          </reference>
          <reference field="9" count="1">
            <x v="547"/>
          </reference>
        </references>
      </pivotArea>
    </format>
    <format dxfId="5147">
      <pivotArea dataOnly="0" labelOnly="1" outline="0" fieldPosition="0">
        <references count="3">
          <reference field="2" count="1" selected="0">
            <x v="368"/>
          </reference>
          <reference field="7" count="1" selected="0">
            <x v="11"/>
          </reference>
          <reference field="9" count="1">
            <x v="399"/>
          </reference>
        </references>
      </pivotArea>
    </format>
    <format dxfId="5148">
      <pivotArea dataOnly="0" labelOnly="1" outline="0" fieldPosition="0">
        <references count="3">
          <reference field="2" count="1" selected="0">
            <x v="423"/>
          </reference>
          <reference field="7" count="1" selected="0">
            <x v="11"/>
          </reference>
          <reference field="9" count="1">
            <x v="136"/>
          </reference>
        </references>
      </pivotArea>
    </format>
    <format dxfId="5149">
      <pivotArea dataOnly="0" labelOnly="1" outline="0" fieldPosition="0">
        <references count="3">
          <reference field="2" count="1" selected="0">
            <x v="428"/>
          </reference>
          <reference field="7" count="1" selected="0">
            <x v="11"/>
          </reference>
          <reference field="9" count="1">
            <x v="538"/>
          </reference>
        </references>
      </pivotArea>
    </format>
    <format dxfId="5150">
      <pivotArea dataOnly="0" labelOnly="1" outline="0" fieldPosition="0">
        <references count="3">
          <reference field="2" count="1" selected="0">
            <x v="429"/>
          </reference>
          <reference field="7" count="1" selected="0">
            <x v="11"/>
          </reference>
          <reference field="9" count="1">
            <x v="539"/>
          </reference>
        </references>
      </pivotArea>
    </format>
    <format dxfId="5151">
      <pivotArea dataOnly="0" labelOnly="1" outline="0" fieldPosition="0">
        <references count="3">
          <reference field="2" count="1" selected="0">
            <x v="430"/>
          </reference>
          <reference field="7" count="1" selected="0">
            <x v="11"/>
          </reference>
          <reference field="9" count="1">
            <x v="531"/>
          </reference>
        </references>
      </pivotArea>
    </format>
    <format dxfId="5152">
      <pivotArea dataOnly="0" labelOnly="1" outline="0" fieldPosition="0">
        <references count="3">
          <reference field="2" count="1" selected="0">
            <x v="432"/>
          </reference>
          <reference field="7" count="1" selected="0">
            <x v="11"/>
          </reference>
          <reference field="9" count="1">
            <x v="526"/>
          </reference>
        </references>
      </pivotArea>
    </format>
    <format dxfId="5153">
      <pivotArea dataOnly="0" labelOnly="1" outline="0" fieldPosition="0">
        <references count="3">
          <reference field="2" count="1" selected="0">
            <x v="433"/>
          </reference>
          <reference field="7" count="1" selected="0">
            <x v="11"/>
          </reference>
          <reference field="9" count="1">
            <x v="521"/>
          </reference>
        </references>
      </pivotArea>
    </format>
    <format dxfId="5154">
      <pivotArea dataOnly="0" labelOnly="1" outline="0" fieldPosition="0">
        <references count="3">
          <reference field="2" count="1" selected="0">
            <x v="435"/>
          </reference>
          <reference field="7" count="1" selected="0">
            <x v="11"/>
          </reference>
          <reference field="9" count="1">
            <x v="519"/>
          </reference>
        </references>
      </pivotArea>
    </format>
    <format dxfId="5155">
      <pivotArea dataOnly="0" labelOnly="1" outline="0" fieldPosition="0">
        <references count="3">
          <reference field="2" count="1" selected="0">
            <x v="636"/>
          </reference>
          <reference field="7" count="1" selected="0">
            <x v="11"/>
          </reference>
          <reference field="9" count="1">
            <x v="537"/>
          </reference>
        </references>
      </pivotArea>
    </format>
    <format dxfId="5156">
      <pivotArea dataOnly="0" labelOnly="1" outline="0" fieldPosition="0">
        <references count="3">
          <reference field="2" count="1" selected="0">
            <x v="637"/>
          </reference>
          <reference field="7" count="1" selected="0">
            <x v="11"/>
          </reference>
          <reference field="9" count="1">
            <x v="532"/>
          </reference>
        </references>
      </pivotArea>
    </format>
    <format dxfId="5157">
      <pivotArea dataOnly="0" labelOnly="1" outline="0" fieldPosition="0">
        <references count="3">
          <reference field="2" count="1" selected="0">
            <x v="639"/>
          </reference>
          <reference field="7" count="1" selected="0">
            <x v="11"/>
          </reference>
          <reference field="9" count="1">
            <x v="544"/>
          </reference>
        </references>
      </pivotArea>
    </format>
    <format dxfId="5158">
      <pivotArea dataOnly="0" labelOnly="1" outline="0" fieldPosition="0">
        <references count="3">
          <reference field="2" count="1" selected="0">
            <x v="646"/>
          </reference>
          <reference field="7" count="1" selected="0">
            <x v="11"/>
          </reference>
          <reference field="9" count="1">
            <x v="520"/>
          </reference>
        </references>
      </pivotArea>
    </format>
    <format dxfId="5159">
      <pivotArea dataOnly="0" labelOnly="1" outline="0" fieldPosition="0">
        <references count="3">
          <reference field="2" count="1" selected="0">
            <x v="677"/>
          </reference>
          <reference field="7" count="1" selected="0">
            <x v="11"/>
          </reference>
          <reference field="9" count="1">
            <x v="530"/>
          </reference>
        </references>
      </pivotArea>
    </format>
    <format dxfId="5160">
      <pivotArea dataOnly="0" labelOnly="1" outline="0" fieldPosition="0">
        <references count="3">
          <reference field="2" count="1" selected="0">
            <x v="678"/>
          </reference>
          <reference field="7" count="1" selected="0">
            <x v="11"/>
          </reference>
          <reference field="9" count="1">
            <x v="522"/>
          </reference>
        </references>
      </pivotArea>
    </format>
    <format dxfId="5161">
      <pivotArea dataOnly="0" labelOnly="1" outline="0" fieldPosition="0">
        <references count="3">
          <reference field="2" count="1" selected="0">
            <x v="679"/>
          </reference>
          <reference field="7" count="1" selected="0">
            <x v="11"/>
          </reference>
          <reference field="9" count="1">
            <x v="518"/>
          </reference>
        </references>
      </pivotArea>
    </format>
    <format dxfId="5162">
      <pivotArea dataOnly="0" labelOnly="1" outline="0" fieldPosition="0">
        <references count="3">
          <reference field="2" count="1" selected="0">
            <x v="692"/>
          </reference>
          <reference field="7" count="1" selected="0">
            <x v="11"/>
          </reference>
          <reference field="9" count="1">
            <x v="541"/>
          </reference>
        </references>
      </pivotArea>
    </format>
    <format dxfId="5163">
      <pivotArea dataOnly="0" labelOnly="1" outline="0" fieldPosition="0">
        <references count="3">
          <reference field="2" count="1" selected="0">
            <x v="693"/>
          </reference>
          <reference field="7" count="1" selected="0">
            <x v="11"/>
          </reference>
          <reference field="9" count="1">
            <x v="536"/>
          </reference>
        </references>
      </pivotArea>
    </format>
    <format dxfId="5164">
      <pivotArea dataOnly="0" labelOnly="1" outline="0" fieldPosition="0">
        <references count="3">
          <reference field="2" count="1" selected="0">
            <x v="778"/>
          </reference>
          <reference field="7" count="1" selected="0">
            <x v="11"/>
          </reference>
          <reference field="9" count="1">
            <x v="534"/>
          </reference>
        </references>
      </pivotArea>
    </format>
    <format dxfId="5165">
      <pivotArea dataOnly="0" labelOnly="1" outline="0" fieldPosition="0">
        <references count="3">
          <reference field="2" count="1" selected="0">
            <x v="779"/>
          </reference>
          <reference field="7" count="1" selected="0">
            <x v="11"/>
          </reference>
          <reference field="9" count="1">
            <x v="533"/>
          </reference>
        </references>
      </pivotArea>
    </format>
    <format dxfId="5166">
      <pivotArea dataOnly="0" labelOnly="1" outline="0" fieldPosition="0">
        <references count="3">
          <reference field="2" count="1" selected="0">
            <x v="780"/>
          </reference>
          <reference field="7" count="1" selected="0">
            <x v="11"/>
          </reference>
          <reference field="9" count="1">
            <x v="364"/>
          </reference>
        </references>
      </pivotArea>
    </format>
    <format dxfId="5167">
      <pivotArea dataOnly="0" labelOnly="1" outline="0" fieldPosition="0">
        <references count="3">
          <reference field="2" count="1" selected="0">
            <x v="781"/>
          </reference>
          <reference field="7" count="1" selected="0">
            <x v="11"/>
          </reference>
          <reference field="9" count="1">
            <x v="17"/>
          </reference>
        </references>
      </pivotArea>
    </format>
    <format dxfId="5168">
      <pivotArea dataOnly="0" labelOnly="1" outline="0" fieldPosition="0">
        <references count="3">
          <reference field="2" count="1" selected="0">
            <x v="854"/>
          </reference>
          <reference field="7" count="1" selected="0">
            <x v="11"/>
          </reference>
          <reference field="9" count="1">
            <x v="523"/>
          </reference>
        </references>
      </pivotArea>
    </format>
    <format dxfId="5169">
      <pivotArea dataOnly="0" labelOnly="1" outline="0" fieldPosition="0">
        <references count="3">
          <reference field="2" count="1" selected="0">
            <x v="881"/>
          </reference>
          <reference field="7" count="1" selected="0">
            <x v="11"/>
          </reference>
          <reference field="9" count="1">
            <x v="546"/>
          </reference>
        </references>
      </pivotArea>
    </format>
    <format dxfId="5170">
      <pivotArea dataOnly="0" labelOnly="1" outline="0" fieldPosition="0">
        <references count="3">
          <reference field="2" count="1" selected="0">
            <x v="1185"/>
          </reference>
          <reference field="7" count="1" selected="0">
            <x v="11"/>
          </reference>
          <reference field="9" count="1">
            <x v="542"/>
          </reference>
        </references>
      </pivotArea>
    </format>
    <format dxfId="5171">
      <pivotArea dataOnly="0" labelOnly="1" outline="0" fieldPosition="0">
        <references count="3">
          <reference field="2" count="1" selected="0">
            <x v="1286"/>
          </reference>
          <reference field="7" count="1" selected="0">
            <x v="11"/>
          </reference>
          <reference field="9" count="1">
            <x v="528"/>
          </reference>
        </references>
      </pivotArea>
    </format>
    <format dxfId="5172">
      <pivotArea dataOnly="0" labelOnly="1" outline="0" fieldPosition="0">
        <references count="3">
          <reference field="2" count="1" selected="0">
            <x v="1471"/>
          </reference>
          <reference field="7" count="1" selected="0">
            <x v="11"/>
          </reference>
          <reference field="9" count="1">
            <x v="527"/>
          </reference>
        </references>
      </pivotArea>
    </format>
    <format dxfId="5173">
      <pivotArea dataOnly="0" labelOnly="1" outline="0" fieldPosition="0">
        <references count="3">
          <reference field="2" count="1" selected="0">
            <x v="1504"/>
          </reference>
          <reference field="7" count="1" selected="0">
            <x v="11"/>
          </reference>
          <reference field="9" count="1">
            <x v="543"/>
          </reference>
        </references>
      </pivotArea>
    </format>
    <format dxfId="5174">
      <pivotArea dataOnly="0" labelOnly="1" outline="0" fieldPosition="0">
        <references count="3">
          <reference field="2" count="1" selected="0">
            <x v="1505"/>
          </reference>
          <reference field="7" count="1" selected="0">
            <x v="11"/>
          </reference>
          <reference field="9" count="1">
            <x v="524"/>
          </reference>
        </references>
      </pivotArea>
    </format>
    <format dxfId="5175">
      <pivotArea dataOnly="0" labelOnly="1" outline="0" fieldPosition="0">
        <references count="3">
          <reference field="2" count="1" selected="0">
            <x v="1524"/>
          </reference>
          <reference field="7" count="1" selected="0">
            <x v="11"/>
          </reference>
          <reference field="9" count="1">
            <x v="525"/>
          </reference>
        </references>
      </pivotArea>
    </format>
    <format dxfId="5176">
      <pivotArea dataOnly="0" labelOnly="1" outline="0" fieldPosition="0">
        <references count="3">
          <reference field="2" count="1" selected="0">
            <x v="1525"/>
          </reference>
          <reference field="7" count="1" selected="0">
            <x v="11"/>
          </reference>
          <reference field="9" count="1">
            <x v="529"/>
          </reference>
        </references>
      </pivotArea>
    </format>
    <format dxfId="5177">
      <pivotArea dataOnly="0" labelOnly="1" outline="0" fieldPosition="0">
        <references count="3">
          <reference field="2" count="1" selected="0">
            <x v="176"/>
          </reference>
          <reference field="7" count="1" selected="0">
            <x v="12"/>
          </reference>
          <reference field="9" count="2">
            <x v="562"/>
            <x v="563"/>
          </reference>
        </references>
      </pivotArea>
    </format>
    <format dxfId="5178">
      <pivotArea dataOnly="0" labelOnly="1" outline="0" fieldPosition="0">
        <references count="3">
          <reference field="2" count="1" selected="0">
            <x v="180"/>
          </reference>
          <reference field="7" count="1" selected="0">
            <x v="12"/>
          </reference>
          <reference field="9" count="1">
            <x v="554"/>
          </reference>
        </references>
      </pivotArea>
    </format>
    <format dxfId="5179">
      <pivotArea dataOnly="0" labelOnly="1" outline="0" fieldPosition="0">
        <references count="3">
          <reference field="2" count="1" selected="0">
            <x v="513"/>
          </reference>
          <reference field="7" count="1" selected="0">
            <x v="12"/>
          </reference>
          <reference field="9" count="1">
            <x v="560"/>
          </reference>
        </references>
      </pivotArea>
    </format>
    <format dxfId="5180">
      <pivotArea dataOnly="0" labelOnly="1" outline="0" fieldPosition="0">
        <references count="3">
          <reference field="2" count="1" selected="0">
            <x v="521"/>
          </reference>
          <reference field="7" count="1" selected="0">
            <x v="12"/>
          </reference>
          <reference field="9" count="1">
            <x v="548"/>
          </reference>
        </references>
      </pivotArea>
    </format>
    <format dxfId="5181">
      <pivotArea dataOnly="0" labelOnly="1" outline="0" fieldPosition="0">
        <references count="3">
          <reference field="2" count="1" selected="0">
            <x v="592"/>
          </reference>
          <reference field="7" count="1" selected="0">
            <x v="12"/>
          </reference>
          <reference field="9" count="1">
            <x v="555"/>
          </reference>
        </references>
      </pivotArea>
    </format>
    <format dxfId="5182">
      <pivotArea dataOnly="0" labelOnly="1" outline="0" fieldPosition="0">
        <references count="3">
          <reference field="2" count="1" selected="0">
            <x v="783"/>
          </reference>
          <reference field="7" count="1" selected="0">
            <x v="12"/>
          </reference>
          <reference field="9" count="1">
            <x v="561"/>
          </reference>
        </references>
      </pivotArea>
    </format>
    <format dxfId="5183">
      <pivotArea dataOnly="0" labelOnly="1" outline="0" fieldPosition="0">
        <references count="3">
          <reference field="2" count="1" selected="0">
            <x v="784"/>
          </reference>
          <reference field="7" count="1" selected="0">
            <x v="12"/>
          </reference>
          <reference field="9" count="1">
            <x v="551"/>
          </reference>
        </references>
      </pivotArea>
    </format>
    <format dxfId="5184">
      <pivotArea dataOnly="0" labelOnly="1" outline="0" fieldPosition="0">
        <references count="3">
          <reference field="2" count="1" selected="0">
            <x v="785"/>
          </reference>
          <reference field="7" count="1" selected="0">
            <x v="12"/>
          </reference>
          <reference field="9" count="1">
            <x v="550"/>
          </reference>
        </references>
      </pivotArea>
    </format>
    <format dxfId="5185">
      <pivotArea dataOnly="0" labelOnly="1" outline="0" fieldPosition="0">
        <references count="3">
          <reference field="2" count="1" selected="0">
            <x v="786"/>
          </reference>
          <reference field="7" count="1" selected="0">
            <x v="12"/>
          </reference>
          <reference field="9" count="1">
            <x v="549"/>
          </reference>
        </references>
      </pivotArea>
    </format>
    <format dxfId="5186">
      <pivotArea dataOnly="0" labelOnly="1" outline="0" fieldPosition="0">
        <references count="3">
          <reference field="2" count="1" selected="0">
            <x v="790"/>
          </reference>
          <reference field="7" count="1" selected="0">
            <x v="12"/>
          </reference>
          <reference field="9" count="1">
            <x v="564"/>
          </reference>
        </references>
      </pivotArea>
    </format>
    <format dxfId="5187">
      <pivotArea dataOnly="0" labelOnly="1" outline="0" fieldPosition="0">
        <references count="3">
          <reference field="2" count="1" selected="0">
            <x v="984"/>
          </reference>
          <reference field="7" count="1" selected="0">
            <x v="12"/>
          </reference>
          <reference field="9" count="1">
            <x v="558"/>
          </reference>
        </references>
      </pivotArea>
    </format>
    <format dxfId="5188">
      <pivotArea dataOnly="0" labelOnly="1" outline="0" fieldPosition="0">
        <references count="3">
          <reference field="2" count="1" selected="0">
            <x v="1243"/>
          </reference>
          <reference field="7" count="1" selected="0">
            <x v="12"/>
          </reference>
          <reference field="9" count="2">
            <x v="552"/>
            <x v="553"/>
          </reference>
        </references>
      </pivotArea>
    </format>
    <format dxfId="5189">
      <pivotArea dataOnly="0" labelOnly="1" outline="0" fieldPosition="0">
        <references count="3">
          <reference field="2" count="1" selected="0">
            <x v="1496"/>
          </reference>
          <reference field="7" count="1" selected="0">
            <x v="12"/>
          </reference>
          <reference field="9" count="1">
            <x v="559"/>
          </reference>
        </references>
      </pivotArea>
    </format>
    <format dxfId="5190">
      <pivotArea dataOnly="0" labelOnly="1" outline="0" fieldPosition="0">
        <references count="3">
          <reference field="2" count="1" selected="0">
            <x v="1662"/>
          </reference>
          <reference field="7" count="1" selected="0">
            <x v="12"/>
          </reference>
          <reference field="9" count="1">
            <x v="557"/>
          </reference>
        </references>
      </pivotArea>
    </format>
    <format dxfId="5191">
      <pivotArea dataOnly="0" labelOnly="1" outline="0" fieldPosition="0">
        <references count="3">
          <reference field="2" count="1" selected="0">
            <x v="1663"/>
          </reference>
          <reference field="7" count="1" selected="0">
            <x v="12"/>
          </reference>
          <reference field="9" count="1">
            <x v="556"/>
          </reference>
        </references>
      </pivotArea>
    </format>
    <format dxfId="5192">
      <pivotArea dataOnly="0" labelOnly="1" outline="0" fieldPosition="0">
        <references count="3">
          <reference field="2" count="1" selected="0">
            <x v="339"/>
          </reference>
          <reference field="7" count="1" selected="0">
            <x v="13"/>
          </reference>
          <reference field="9" count="1">
            <x v="66"/>
          </reference>
        </references>
      </pivotArea>
    </format>
    <format dxfId="5193">
      <pivotArea dataOnly="0" labelOnly="1" outline="0" fieldPosition="0">
        <references count="3">
          <reference field="2" count="1" selected="0">
            <x v="340"/>
          </reference>
          <reference field="7" count="1" selected="0">
            <x v="13"/>
          </reference>
          <reference field="9" count="1">
            <x v="579"/>
          </reference>
        </references>
      </pivotArea>
    </format>
    <format dxfId="5194">
      <pivotArea dataOnly="0" labelOnly="1" outline="0" fieldPosition="0">
        <references count="3">
          <reference field="2" count="1" selected="0">
            <x v="356"/>
          </reference>
          <reference field="7" count="1" selected="0">
            <x v="13"/>
          </reference>
          <reference field="9" count="1">
            <x v="585"/>
          </reference>
        </references>
      </pivotArea>
    </format>
    <format dxfId="5195">
      <pivotArea dataOnly="0" labelOnly="1" outline="0" fieldPosition="0">
        <references count="3">
          <reference field="2" count="1" selected="0">
            <x v="357"/>
          </reference>
          <reference field="7" count="1" selected="0">
            <x v="13"/>
          </reference>
          <reference field="9" count="1">
            <x v="584"/>
          </reference>
        </references>
      </pivotArea>
    </format>
    <format dxfId="5196">
      <pivotArea dataOnly="0" labelOnly="1" outline="0" fieldPosition="0">
        <references count="3">
          <reference field="2" count="1" selected="0">
            <x v="358"/>
          </reference>
          <reference field="7" count="1" selected="0">
            <x v="13"/>
          </reference>
          <reference field="9" count="1">
            <x v="583"/>
          </reference>
        </references>
      </pivotArea>
    </format>
    <format dxfId="5197">
      <pivotArea dataOnly="0" labelOnly="1" outline="0" fieldPosition="0">
        <references count="3">
          <reference field="2" count="1" selected="0">
            <x v="434"/>
          </reference>
          <reference field="7" count="1" selected="0">
            <x v="13"/>
          </reference>
          <reference field="9" count="1">
            <x v="382"/>
          </reference>
        </references>
      </pivotArea>
    </format>
    <format dxfId="5198">
      <pivotArea dataOnly="0" labelOnly="1" outline="0" fieldPosition="0">
        <references count="3">
          <reference field="2" count="1" selected="0">
            <x v="436"/>
          </reference>
          <reference field="7" count="1" selected="0">
            <x v="13"/>
          </reference>
          <reference field="9" count="1">
            <x v="566"/>
          </reference>
        </references>
      </pivotArea>
    </format>
    <format dxfId="5199">
      <pivotArea dataOnly="0" labelOnly="1" outline="0" fieldPosition="0">
        <references count="3">
          <reference field="2" count="1" selected="0">
            <x v="438"/>
          </reference>
          <reference field="7" count="1" selected="0">
            <x v="13"/>
          </reference>
          <reference field="9" count="1">
            <x v="66"/>
          </reference>
        </references>
      </pivotArea>
    </format>
    <format dxfId="5200">
      <pivotArea dataOnly="0" labelOnly="1" outline="0" fieldPosition="0">
        <references count="3">
          <reference field="2" count="1" selected="0">
            <x v="517"/>
          </reference>
          <reference field="7" count="1" selected="0">
            <x v="13"/>
          </reference>
          <reference field="9" count="1">
            <x v="567"/>
          </reference>
        </references>
      </pivotArea>
    </format>
    <format dxfId="5201">
      <pivotArea dataOnly="0" labelOnly="1" outline="0" fieldPosition="0">
        <references count="3">
          <reference field="2" count="1" selected="0">
            <x v="680"/>
          </reference>
          <reference field="7" count="1" selected="0">
            <x v="13"/>
          </reference>
          <reference field="9" count="1">
            <x v="572"/>
          </reference>
        </references>
      </pivotArea>
    </format>
    <format dxfId="5202">
      <pivotArea dataOnly="0" labelOnly="1" outline="0" fieldPosition="0">
        <references count="3">
          <reference field="2" count="1" selected="0">
            <x v="681"/>
          </reference>
          <reference field="7" count="1" selected="0">
            <x v="13"/>
          </reference>
          <reference field="9" count="1">
            <x v="568"/>
          </reference>
        </references>
      </pivotArea>
    </format>
    <format dxfId="5203">
      <pivotArea dataOnly="0" labelOnly="1" outline="0" fieldPosition="0">
        <references count="3">
          <reference field="2" count="1" selected="0">
            <x v="853"/>
          </reference>
          <reference field="7" count="1" selected="0">
            <x v="13"/>
          </reference>
          <reference field="9" count="1">
            <x v="523"/>
          </reference>
        </references>
      </pivotArea>
    </format>
    <format dxfId="5204">
      <pivotArea dataOnly="0" labelOnly="1" outline="0" fieldPosition="0">
        <references count="3">
          <reference field="2" count="1" selected="0">
            <x v="856"/>
          </reference>
          <reference field="7" count="1" selected="0">
            <x v="13"/>
          </reference>
          <reference field="9" count="1">
            <x v="573"/>
          </reference>
        </references>
      </pivotArea>
    </format>
    <format dxfId="5205">
      <pivotArea dataOnly="0" labelOnly="1" outline="0" fieldPosition="0">
        <references count="3">
          <reference field="2" count="1" selected="0">
            <x v="1153"/>
          </reference>
          <reference field="7" count="1" selected="0">
            <x v="13"/>
          </reference>
          <reference field="9" count="1">
            <x v="578"/>
          </reference>
        </references>
      </pivotArea>
    </format>
    <format dxfId="5206">
      <pivotArea dataOnly="0" labelOnly="1" outline="0" fieldPosition="0">
        <references count="3">
          <reference field="2" count="1" selected="0">
            <x v="1194"/>
          </reference>
          <reference field="7" count="1" selected="0">
            <x v="13"/>
          </reference>
          <reference field="9" count="1">
            <x v="571"/>
          </reference>
        </references>
      </pivotArea>
    </format>
    <format dxfId="5207">
      <pivotArea dataOnly="0" labelOnly="1" outline="0" fieldPosition="0">
        <references count="3">
          <reference field="2" count="1" selected="0">
            <x v="1266"/>
          </reference>
          <reference field="7" count="1" selected="0">
            <x v="13"/>
          </reference>
          <reference field="9" count="1">
            <x v="577"/>
          </reference>
        </references>
      </pivotArea>
    </format>
    <format dxfId="5208">
      <pivotArea dataOnly="0" labelOnly="1" outline="0" fieldPosition="0">
        <references count="3">
          <reference field="2" count="1" selected="0">
            <x v="1292"/>
          </reference>
          <reference field="7" count="1" selected="0">
            <x v="13"/>
          </reference>
          <reference field="9" count="1">
            <x v="570"/>
          </reference>
        </references>
      </pivotArea>
    </format>
    <format dxfId="5209">
      <pivotArea dataOnly="0" labelOnly="1" outline="0" fieldPosition="0">
        <references count="3">
          <reference field="2" count="1" selected="0">
            <x v="1340"/>
          </reference>
          <reference field="7" count="1" selected="0">
            <x v="13"/>
          </reference>
          <reference field="9" count="1">
            <x v="580"/>
          </reference>
        </references>
      </pivotArea>
    </format>
    <format dxfId="5210">
      <pivotArea dataOnly="0" labelOnly="1" outline="0" fieldPosition="0">
        <references count="3">
          <reference field="2" count="1" selected="0">
            <x v="1345"/>
          </reference>
          <reference field="7" count="1" selected="0">
            <x v="13"/>
          </reference>
          <reference field="9" count="1">
            <x v="570"/>
          </reference>
        </references>
      </pivotArea>
    </format>
    <format dxfId="5211">
      <pivotArea dataOnly="0" labelOnly="1" outline="0" fieldPosition="0">
        <references count="3">
          <reference field="2" count="1" selected="0">
            <x v="1381"/>
          </reference>
          <reference field="7" count="1" selected="0">
            <x v="13"/>
          </reference>
          <reference field="9" count="1">
            <x v="575"/>
          </reference>
        </references>
      </pivotArea>
    </format>
    <format dxfId="5212">
      <pivotArea dataOnly="0" labelOnly="1" outline="0" fieldPosition="0">
        <references count="3">
          <reference field="2" count="1" selected="0">
            <x v="1382"/>
          </reference>
          <reference field="7" count="1" selected="0">
            <x v="13"/>
          </reference>
          <reference field="9" count="1">
            <x v="570"/>
          </reference>
        </references>
      </pivotArea>
    </format>
    <format dxfId="5213">
      <pivotArea dataOnly="0" labelOnly="1" outline="0" fieldPosition="0">
        <references count="3">
          <reference field="2" count="1" selected="0">
            <x v="1412"/>
          </reference>
          <reference field="7" count="1" selected="0">
            <x v="13"/>
          </reference>
          <reference field="9" count="1">
            <x v="569"/>
          </reference>
        </references>
      </pivotArea>
    </format>
    <format dxfId="5214">
      <pivotArea dataOnly="0" labelOnly="1" outline="0" fieldPosition="0">
        <references count="3">
          <reference field="2" count="1" selected="0">
            <x v="1448"/>
          </reference>
          <reference field="7" count="1" selected="0">
            <x v="13"/>
          </reference>
          <reference field="9" count="1">
            <x v="570"/>
          </reference>
        </references>
      </pivotArea>
    </format>
    <format dxfId="5215">
      <pivotArea dataOnly="0" labelOnly="1" outline="0" fieldPosition="0">
        <references count="3">
          <reference field="2" count="1" selected="0">
            <x v="1472"/>
          </reference>
          <reference field="7" count="1" selected="0">
            <x v="13"/>
          </reference>
          <reference field="9" count="1">
            <x v="574"/>
          </reference>
        </references>
      </pivotArea>
    </format>
    <format dxfId="5216">
      <pivotArea dataOnly="0" labelOnly="1" outline="0" fieldPosition="0">
        <references count="3">
          <reference field="2" count="1" selected="0">
            <x v="1474"/>
          </reference>
          <reference field="7" count="1" selected="0">
            <x v="13"/>
          </reference>
          <reference field="9" count="1">
            <x v="570"/>
          </reference>
        </references>
      </pivotArea>
    </format>
    <format dxfId="5217">
      <pivotArea dataOnly="0" labelOnly="1" outline="0" fieldPosition="0">
        <references count="3">
          <reference field="2" count="1" selected="0">
            <x v="1526"/>
          </reference>
          <reference field="7" count="1" selected="0">
            <x v="13"/>
          </reference>
          <reference field="9" count="1">
            <x v="565"/>
          </reference>
        </references>
      </pivotArea>
    </format>
    <format dxfId="5218">
      <pivotArea dataOnly="0" labelOnly="1" outline="0" fieldPosition="0">
        <references count="3">
          <reference field="2" count="1" selected="0">
            <x v="1527"/>
          </reference>
          <reference field="7" count="1" selected="0">
            <x v="13"/>
          </reference>
          <reference field="9" count="1">
            <x v="576"/>
          </reference>
        </references>
      </pivotArea>
    </format>
    <format dxfId="5219">
      <pivotArea dataOnly="0" labelOnly="1" outline="0" fieldPosition="0">
        <references count="3">
          <reference field="2" count="1" selected="0">
            <x v="1541"/>
          </reference>
          <reference field="7" count="1" selected="0">
            <x v="13"/>
          </reference>
          <reference field="9" count="1">
            <x v="582"/>
          </reference>
        </references>
      </pivotArea>
    </format>
    <format dxfId="5220">
      <pivotArea dataOnly="0" labelOnly="1" outline="0" fieldPosition="0">
        <references count="3">
          <reference field="2" count="1" selected="0">
            <x v="1613"/>
          </reference>
          <reference field="7" count="1" selected="0">
            <x v="13"/>
          </reference>
          <reference field="9" count="1">
            <x v="20"/>
          </reference>
        </references>
      </pivotArea>
    </format>
    <format dxfId="5221">
      <pivotArea dataOnly="0" labelOnly="1" outline="0" fieldPosition="0">
        <references count="3">
          <reference field="2" count="1" selected="0">
            <x v="1666"/>
          </reference>
          <reference field="7" count="1" selected="0">
            <x v="13"/>
          </reference>
          <reference field="9" count="1">
            <x v="581"/>
          </reference>
        </references>
      </pivotArea>
    </format>
    <format dxfId="5222">
      <pivotArea dataOnly="0" labelOnly="1" outline="0" fieldPosition="0">
        <references count="3">
          <reference field="2" count="1" selected="0">
            <x v="1"/>
          </reference>
          <reference field="7" count="1" selected="0">
            <x v="14"/>
          </reference>
          <reference field="9" count="1">
            <x v="586"/>
          </reference>
        </references>
      </pivotArea>
    </format>
    <format dxfId="5223">
      <pivotArea dataOnly="0" labelOnly="1" outline="0" fieldPosition="0">
        <references count="3">
          <reference field="2" count="1" selected="0">
            <x v="787"/>
          </reference>
          <reference field="7" count="1" selected="0">
            <x v="14"/>
          </reference>
          <reference field="9" count="1">
            <x v="590"/>
          </reference>
        </references>
      </pivotArea>
    </format>
    <format dxfId="5224">
      <pivotArea dataOnly="0" labelOnly="1" outline="0" fieldPosition="0">
        <references count="3">
          <reference field="2" count="1" selected="0">
            <x v="842"/>
          </reference>
          <reference field="7" count="1" selected="0">
            <x v="14"/>
          </reference>
          <reference field="9" count="1">
            <x v="597"/>
          </reference>
        </references>
      </pivotArea>
    </format>
    <format dxfId="5225">
      <pivotArea dataOnly="0" labelOnly="1" outline="0" fieldPosition="0">
        <references count="3">
          <reference field="2" count="1" selected="0">
            <x v="973"/>
          </reference>
          <reference field="7" count="1" selected="0">
            <x v="14"/>
          </reference>
          <reference field="9" count="1">
            <x v="598"/>
          </reference>
        </references>
      </pivotArea>
    </format>
    <format dxfId="5226">
      <pivotArea dataOnly="0" labelOnly="1" outline="0" fieldPosition="0">
        <references count="3">
          <reference field="2" count="1" selected="0">
            <x v="975"/>
          </reference>
          <reference field="7" count="1" selected="0">
            <x v="14"/>
          </reference>
          <reference field="9" count="1">
            <x v="271"/>
          </reference>
        </references>
      </pivotArea>
    </format>
    <format dxfId="5227">
      <pivotArea dataOnly="0" labelOnly="1" outline="0" fieldPosition="0">
        <references count="3">
          <reference field="2" count="1" selected="0">
            <x v="990"/>
          </reference>
          <reference field="7" count="1" selected="0">
            <x v="14"/>
          </reference>
          <reference field="9" count="1">
            <x v="592"/>
          </reference>
        </references>
      </pivotArea>
    </format>
    <format dxfId="5228">
      <pivotArea dataOnly="0" labelOnly="1" outline="0" fieldPosition="0">
        <references count="3">
          <reference field="2" count="1" selected="0">
            <x v="1243"/>
          </reference>
          <reference field="7" count="1" selected="0">
            <x v="14"/>
          </reference>
          <reference field="9" count="4">
            <x v="587"/>
            <x v="588"/>
            <x v="589"/>
            <x v="591"/>
          </reference>
        </references>
      </pivotArea>
    </format>
    <format dxfId="5229">
      <pivotArea dataOnly="0" labelOnly="1" outline="0" fieldPosition="0">
        <references count="3">
          <reference field="2" count="1" selected="0">
            <x v="1288"/>
          </reference>
          <reference field="7" count="1" selected="0">
            <x v="14"/>
          </reference>
          <reference field="9" count="1">
            <x v="595"/>
          </reference>
        </references>
      </pivotArea>
    </format>
    <format dxfId="5230">
      <pivotArea dataOnly="0" labelOnly="1" outline="0" fieldPosition="0">
        <references count="3">
          <reference field="2" count="1" selected="0">
            <x v="1381"/>
          </reference>
          <reference field="7" count="1" selected="0">
            <x v="14"/>
          </reference>
          <reference field="9" count="1">
            <x v="596"/>
          </reference>
        </references>
      </pivotArea>
    </format>
    <format dxfId="5231">
      <pivotArea dataOnly="0" labelOnly="1" outline="0" fieldPosition="0">
        <references count="3">
          <reference field="2" count="1" selected="0">
            <x v="1409"/>
          </reference>
          <reference field="7" count="1" selected="0">
            <x v="14"/>
          </reference>
          <reference field="9" count="1">
            <x v="593"/>
          </reference>
        </references>
      </pivotArea>
    </format>
    <format dxfId="5232">
      <pivotArea dataOnly="0" labelOnly="1" outline="0" fieldPosition="0">
        <references count="3">
          <reference field="2" count="1" selected="0">
            <x v="1447"/>
          </reference>
          <reference field="7" count="1" selected="0">
            <x v="14"/>
          </reference>
          <reference field="9" count="1">
            <x v="595"/>
          </reference>
        </references>
      </pivotArea>
    </format>
    <format dxfId="5233">
      <pivotArea dataOnly="0" labelOnly="1" outline="0" fieldPosition="0">
        <references count="3">
          <reference field="2" count="1" selected="0">
            <x v="1472"/>
          </reference>
          <reference field="7" count="1" selected="0">
            <x v="14"/>
          </reference>
          <reference field="9" count="1">
            <x v="594"/>
          </reference>
        </references>
      </pivotArea>
    </format>
    <format dxfId="5234">
      <pivotArea dataOnly="0" labelOnly="1" outline="0" fieldPosition="0">
        <references count="3">
          <reference field="2" count="1" selected="0">
            <x v="110"/>
          </reference>
          <reference field="7" count="1" selected="0">
            <x v="15"/>
          </reference>
          <reference field="9" count="1">
            <x v="600"/>
          </reference>
        </references>
      </pivotArea>
    </format>
    <format dxfId="5235">
      <pivotArea dataOnly="0" labelOnly="1" outline="0" fieldPosition="0">
        <references count="3">
          <reference field="2" count="1" selected="0">
            <x v="342"/>
          </reference>
          <reference field="7" count="1" selected="0">
            <x v="15"/>
          </reference>
          <reference field="9" count="1">
            <x v="396"/>
          </reference>
        </references>
      </pivotArea>
    </format>
    <format dxfId="5236">
      <pivotArea dataOnly="0" labelOnly="1" outline="0" fieldPosition="0">
        <references count="3">
          <reference field="2" count="1" selected="0">
            <x v="431"/>
          </reference>
          <reference field="7" count="1" selected="0">
            <x v="15"/>
          </reference>
          <reference field="9" count="1">
            <x v="618"/>
          </reference>
        </references>
      </pivotArea>
    </format>
    <format dxfId="5237">
      <pivotArea dataOnly="0" labelOnly="1" outline="0" fieldPosition="0">
        <references count="3">
          <reference field="2" count="1" selected="0">
            <x v="437"/>
          </reference>
          <reference field="7" count="1" selected="0">
            <x v="15"/>
          </reference>
          <reference field="9" count="1">
            <x v="611"/>
          </reference>
        </references>
      </pivotArea>
    </format>
    <format dxfId="5238">
      <pivotArea dataOnly="0" labelOnly="1" outline="0" fieldPosition="0">
        <references count="3">
          <reference field="2" count="1" selected="0">
            <x v="439"/>
          </reference>
          <reference field="7" count="1" selected="0">
            <x v="15"/>
          </reference>
          <reference field="9" count="1">
            <x v="613"/>
          </reference>
        </references>
      </pivotArea>
    </format>
    <format dxfId="5239">
      <pivotArea dataOnly="0" labelOnly="1" outline="0" fieldPosition="0">
        <references count="3">
          <reference field="2" count="1" selected="0">
            <x v="440"/>
          </reference>
          <reference field="7" count="1" selected="0">
            <x v="15"/>
          </reference>
          <reference field="9" count="1">
            <x v="612"/>
          </reference>
        </references>
      </pivotArea>
    </format>
    <format dxfId="5240">
      <pivotArea dataOnly="0" labelOnly="1" outline="0" fieldPosition="0">
        <references count="3">
          <reference field="2" count="1" selected="0">
            <x v="441"/>
          </reference>
          <reference field="7" count="1" selected="0">
            <x v="15"/>
          </reference>
          <reference field="9" count="1">
            <x v="601"/>
          </reference>
        </references>
      </pivotArea>
    </format>
    <format dxfId="5241">
      <pivotArea dataOnly="0" labelOnly="1" outline="0" fieldPosition="0">
        <references count="3">
          <reference field="2" count="1" selected="0">
            <x v="444"/>
          </reference>
          <reference field="7" count="1" selected="0">
            <x v="15"/>
          </reference>
          <reference field="9" count="1">
            <x v="617"/>
          </reference>
        </references>
      </pivotArea>
    </format>
    <format dxfId="5242">
      <pivotArea dataOnly="0" labelOnly="1" outline="0" fieldPosition="0">
        <references count="3">
          <reference field="2" count="1" selected="0">
            <x v="508"/>
          </reference>
          <reference field="7" count="1" selected="0">
            <x v="15"/>
          </reference>
          <reference field="9" count="1">
            <x v="600"/>
          </reference>
        </references>
      </pivotArea>
    </format>
    <format dxfId="5243">
      <pivotArea dataOnly="0" labelOnly="1" outline="0" fieldPosition="0">
        <references count="3">
          <reference field="2" count="1" selected="0">
            <x v="524"/>
          </reference>
          <reference field="7" count="1" selected="0">
            <x v="15"/>
          </reference>
          <reference field="9" count="1">
            <x v="606"/>
          </reference>
        </references>
      </pivotArea>
    </format>
    <format dxfId="5244">
      <pivotArea dataOnly="0" labelOnly="1" outline="0" fieldPosition="0">
        <references count="3">
          <reference field="2" count="1" selected="0">
            <x v="526"/>
          </reference>
          <reference field="7" count="1" selected="0">
            <x v="15"/>
          </reference>
          <reference field="9" count="1">
            <x v="599"/>
          </reference>
        </references>
      </pivotArea>
    </format>
    <format dxfId="5245">
      <pivotArea dataOnly="0" labelOnly="1" outline="0" fieldPosition="0">
        <references count="3">
          <reference field="2" count="1" selected="0">
            <x v="590"/>
          </reference>
          <reference field="7" count="1" selected="0">
            <x v="15"/>
          </reference>
          <reference field="9" count="1">
            <x v="623"/>
          </reference>
        </references>
      </pivotArea>
    </format>
    <format dxfId="5246">
      <pivotArea dataOnly="0" labelOnly="1" outline="0" fieldPosition="0">
        <references count="3">
          <reference field="2" count="1" selected="0">
            <x v="664"/>
          </reference>
          <reference field="7" count="1" selected="0">
            <x v="15"/>
          </reference>
          <reference field="9" count="1">
            <x v="615"/>
          </reference>
        </references>
      </pivotArea>
    </format>
    <format dxfId="5247">
      <pivotArea dataOnly="0" labelOnly="1" outline="0" fieldPosition="0">
        <references count="3">
          <reference field="2" count="1" selected="0">
            <x v="682"/>
          </reference>
          <reference field="7" count="1" selected="0">
            <x v="15"/>
          </reference>
          <reference field="9" count="1">
            <x v="530"/>
          </reference>
        </references>
      </pivotArea>
    </format>
    <format dxfId="5248">
      <pivotArea dataOnly="0" labelOnly="1" outline="0" fieldPosition="0">
        <references count="3">
          <reference field="2" count="1" selected="0">
            <x v="683"/>
          </reference>
          <reference field="7" count="1" selected="0">
            <x v="15"/>
          </reference>
          <reference field="9" count="1">
            <x v="608"/>
          </reference>
        </references>
      </pivotArea>
    </format>
    <format dxfId="5249">
      <pivotArea dataOnly="0" labelOnly="1" outline="0" fieldPosition="0">
        <references count="3">
          <reference field="2" count="1" selected="0">
            <x v="684"/>
          </reference>
          <reference field="7" count="1" selected="0">
            <x v="15"/>
          </reference>
          <reference field="9" count="1">
            <x v="602"/>
          </reference>
        </references>
      </pivotArea>
    </format>
    <format dxfId="5250">
      <pivotArea dataOnly="0" labelOnly="1" outline="0" fieldPosition="0">
        <references count="3">
          <reference field="2" count="1" selected="0">
            <x v="843"/>
          </reference>
          <reference field="7" count="1" selected="0">
            <x v="15"/>
          </reference>
          <reference field="9" count="1">
            <x v="603"/>
          </reference>
        </references>
      </pivotArea>
    </format>
    <format dxfId="5251">
      <pivotArea dataOnly="0" labelOnly="1" outline="0" fieldPosition="0">
        <references count="3">
          <reference field="2" count="1" selected="0">
            <x v="982"/>
          </reference>
          <reference field="7" count="1" selected="0">
            <x v="15"/>
          </reference>
          <reference field="9" count="1">
            <x v="607"/>
          </reference>
        </references>
      </pivotArea>
    </format>
    <format dxfId="5252">
      <pivotArea dataOnly="0" labelOnly="1" outline="0" fieldPosition="0">
        <references count="3">
          <reference field="2" count="1" selected="0">
            <x v="983"/>
          </reference>
          <reference field="7" count="1" selected="0">
            <x v="15"/>
          </reference>
          <reference field="9" count="1">
            <x v="61"/>
          </reference>
        </references>
      </pivotArea>
    </format>
    <format dxfId="5253">
      <pivotArea dataOnly="0" labelOnly="1" outline="0" fieldPosition="0">
        <references count="3">
          <reference field="2" count="1" selected="0">
            <x v="988"/>
          </reference>
          <reference field="7" count="1" selected="0">
            <x v="15"/>
          </reference>
          <reference field="9" count="1">
            <x v="147"/>
          </reference>
        </references>
      </pivotArea>
    </format>
    <format dxfId="5254">
      <pivotArea dataOnly="0" labelOnly="1" outline="0" fieldPosition="0">
        <references count="3">
          <reference field="2" count="1" selected="0">
            <x v="1202"/>
          </reference>
          <reference field="7" count="1" selected="0">
            <x v="15"/>
          </reference>
          <reference field="9" count="1">
            <x v="475"/>
          </reference>
        </references>
      </pivotArea>
    </format>
    <format dxfId="5255">
      <pivotArea dataOnly="0" labelOnly="1" outline="0" fieldPosition="0">
        <references count="3">
          <reference field="2" count="1" selected="0">
            <x v="1214"/>
          </reference>
          <reference field="7" count="1" selected="0">
            <x v="15"/>
          </reference>
          <reference field="9" count="1">
            <x v="616"/>
          </reference>
        </references>
      </pivotArea>
    </format>
    <format dxfId="5256">
      <pivotArea dataOnly="0" labelOnly="1" outline="0" fieldPosition="0">
        <references count="3">
          <reference field="2" count="1" selected="0">
            <x v="1243"/>
          </reference>
          <reference field="7" count="1" selected="0">
            <x v="15"/>
          </reference>
          <reference field="9" count="2">
            <x v="605"/>
            <x v="614"/>
          </reference>
        </references>
      </pivotArea>
    </format>
    <format dxfId="5257">
      <pivotArea dataOnly="0" labelOnly="1" outline="0" fieldPosition="0">
        <references count="3">
          <reference field="2" count="1" selected="0">
            <x v="1557"/>
          </reference>
          <reference field="7" count="1" selected="0">
            <x v="15"/>
          </reference>
          <reference field="9" count="1">
            <x v="610"/>
          </reference>
        </references>
      </pivotArea>
    </format>
    <format dxfId="5258">
      <pivotArea dataOnly="0" labelOnly="1" outline="0" fieldPosition="0">
        <references count="3">
          <reference field="2" count="1" selected="0">
            <x v="1660"/>
          </reference>
          <reference field="7" count="1" selected="0">
            <x v="15"/>
          </reference>
          <reference field="9" count="1">
            <x v="621"/>
          </reference>
        </references>
      </pivotArea>
    </format>
    <format dxfId="5259">
      <pivotArea dataOnly="0" labelOnly="1" outline="0" fieldPosition="0">
        <references count="3">
          <reference field="2" count="1" selected="0">
            <x v="1661"/>
          </reference>
          <reference field="7" count="1" selected="0">
            <x v="15"/>
          </reference>
          <reference field="9" count="1">
            <x v="604"/>
          </reference>
        </references>
      </pivotArea>
    </format>
    <format dxfId="5260">
      <pivotArea dataOnly="0" labelOnly="1" outline="0" fieldPosition="0">
        <references count="3">
          <reference field="2" count="1" selected="0">
            <x v="1664"/>
          </reference>
          <reference field="7" count="1" selected="0">
            <x v="15"/>
          </reference>
          <reference field="9" count="1">
            <x v="620"/>
          </reference>
        </references>
      </pivotArea>
    </format>
    <format dxfId="5261">
      <pivotArea dataOnly="0" labelOnly="1" outline="0" fieldPosition="0">
        <references count="3">
          <reference field="2" count="1" selected="0">
            <x v="1665"/>
          </reference>
          <reference field="7" count="1" selected="0">
            <x v="15"/>
          </reference>
          <reference field="9" count="1">
            <x v="609"/>
          </reference>
        </references>
      </pivotArea>
    </format>
    <format dxfId="5262">
      <pivotArea dataOnly="0" labelOnly="1" outline="0" fieldPosition="0">
        <references count="3">
          <reference field="2" count="1" selected="0">
            <x v="1667"/>
          </reference>
          <reference field="7" count="1" selected="0">
            <x v="15"/>
          </reference>
          <reference field="9" count="1">
            <x v="622"/>
          </reference>
        </references>
      </pivotArea>
    </format>
    <format dxfId="5263">
      <pivotArea dataOnly="0" labelOnly="1" outline="0" fieldPosition="0">
        <references count="3">
          <reference field="2" count="1" selected="0">
            <x v="1668"/>
          </reference>
          <reference field="7" count="1" selected="0">
            <x v="15"/>
          </reference>
          <reference field="9" count="1">
            <x v="619"/>
          </reference>
        </references>
      </pivotArea>
    </format>
    <format dxfId="5264">
      <pivotArea dataOnly="0" labelOnly="1" outline="0" fieldPosition="0">
        <references count="3">
          <reference field="2" count="1" selected="0">
            <x v="84"/>
          </reference>
          <reference field="7" count="1" selected="0">
            <x v="16"/>
          </reference>
          <reference field="9" count="1">
            <x v="129"/>
          </reference>
        </references>
      </pivotArea>
    </format>
    <format dxfId="5265">
      <pivotArea dataOnly="0" labelOnly="1" outline="0" fieldPosition="0">
        <references count="3">
          <reference field="2" count="1" selected="0">
            <x v="91"/>
          </reference>
          <reference field="7" count="1" selected="0">
            <x v="16"/>
          </reference>
          <reference field="9" count="1">
            <x v="636"/>
          </reference>
        </references>
      </pivotArea>
    </format>
    <format dxfId="5266">
      <pivotArea dataOnly="0" labelOnly="1" outline="0" fieldPosition="0">
        <references count="3">
          <reference field="2" count="1" selected="0">
            <x v="102"/>
          </reference>
          <reference field="7" count="1" selected="0">
            <x v="16"/>
          </reference>
          <reference field="9" count="1">
            <x v="642"/>
          </reference>
        </references>
      </pivotArea>
    </format>
    <format dxfId="5267">
      <pivotArea dataOnly="0" labelOnly="1" outline="0" fieldPosition="0">
        <references count="3">
          <reference field="2" count="1" selected="0">
            <x v="109"/>
          </reference>
          <reference field="7" count="1" selected="0">
            <x v="16"/>
          </reference>
          <reference field="9" count="1">
            <x v="647"/>
          </reference>
        </references>
      </pivotArea>
    </format>
    <format dxfId="5268">
      <pivotArea dataOnly="0" labelOnly="1" outline="0" fieldPosition="0">
        <references count="3">
          <reference field="2" count="1" selected="0">
            <x v="111"/>
          </reference>
          <reference field="7" count="1" selected="0">
            <x v="16"/>
          </reference>
          <reference field="9" count="1">
            <x v="629"/>
          </reference>
        </references>
      </pivotArea>
    </format>
    <format dxfId="5269">
      <pivotArea dataOnly="0" labelOnly="1" outline="0" fieldPosition="0">
        <references count="3">
          <reference field="2" count="1" selected="0">
            <x v="369"/>
          </reference>
          <reference field="7" count="1" selected="0">
            <x v="16"/>
          </reference>
          <reference field="9" count="1">
            <x v="624"/>
          </reference>
        </references>
      </pivotArea>
    </format>
    <format dxfId="5270">
      <pivotArea dataOnly="0" labelOnly="1" outline="0" fieldPosition="0">
        <references count="3">
          <reference field="2" count="1" selected="0">
            <x v="373"/>
          </reference>
          <reference field="7" count="1" selected="0">
            <x v="16"/>
          </reference>
          <reference field="9" count="1">
            <x v="668"/>
          </reference>
        </references>
      </pivotArea>
    </format>
    <format dxfId="5271">
      <pivotArea dataOnly="0" labelOnly="1" outline="0" fieldPosition="0">
        <references count="3">
          <reference field="2" count="1" selected="0">
            <x v="377"/>
          </reference>
          <reference field="7" count="1" selected="0">
            <x v="16"/>
          </reference>
          <reference field="9" count="1">
            <x v="643"/>
          </reference>
        </references>
      </pivotArea>
    </format>
    <format dxfId="5272">
      <pivotArea dataOnly="0" labelOnly="1" outline="0" fieldPosition="0">
        <references count="3">
          <reference field="2" count="1" selected="0">
            <x v="381"/>
          </reference>
          <reference field="7" count="1" selected="0">
            <x v="16"/>
          </reference>
          <reference field="9" count="1">
            <x v="165"/>
          </reference>
        </references>
      </pivotArea>
    </format>
    <format dxfId="5273">
      <pivotArea dataOnly="0" labelOnly="1" outline="0" fieldPosition="0">
        <references count="3">
          <reference field="2" count="1" selected="0">
            <x v="384"/>
          </reference>
          <reference field="7" count="1" selected="0">
            <x v="16"/>
          </reference>
          <reference field="9" count="1">
            <x v="626"/>
          </reference>
        </references>
      </pivotArea>
    </format>
    <format dxfId="5274">
      <pivotArea dataOnly="0" labelOnly="1" outline="0" fieldPosition="0">
        <references count="3">
          <reference field="2" count="1" selected="0">
            <x v="399"/>
          </reference>
          <reference field="7" count="1" selected="0">
            <x v="16"/>
          </reference>
          <reference field="9" count="1">
            <x v="645"/>
          </reference>
        </references>
      </pivotArea>
    </format>
    <format dxfId="5275">
      <pivotArea dataOnly="0" labelOnly="1" outline="0" fieldPosition="0">
        <references count="3">
          <reference field="2" count="1" selected="0">
            <x v="443"/>
          </reference>
          <reference field="7" count="1" selected="0">
            <x v="16"/>
          </reference>
          <reference field="9" count="1">
            <x v="634"/>
          </reference>
        </references>
      </pivotArea>
    </format>
    <format dxfId="5276">
      <pivotArea dataOnly="0" labelOnly="1" outline="0" fieldPosition="0">
        <references count="3">
          <reference field="2" count="1" selected="0">
            <x v="461"/>
          </reference>
          <reference field="7" count="1" selected="0">
            <x v="16"/>
          </reference>
          <reference field="9" count="1">
            <x v="650"/>
          </reference>
        </references>
      </pivotArea>
    </format>
    <format dxfId="5277">
      <pivotArea dataOnly="0" labelOnly="1" outline="0" fieldPosition="0">
        <references count="3">
          <reference field="2" count="1" selected="0">
            <x v="480"/>
          </reference>
          <reference field="7" count="1" selected="0">
            <x v="16"/>
          </reference>
          <reference field="9" count="1">
            <x v="129"/>
          </reference>
        </references>
      </pivotArea>
    </format>
    <format dxfId="5278">
      <pivotArea dataOnly="0" labelOnly="1" outline="0" fieldPosition="0">
        <references count="3">
          <reference field="2" count="1" selected="0">
            <x v="486"/>
          </reference>
          <reference field="7" count="1" selected="0">
            <x v="16"/>
          </reference>
          <reference field="9" count="1">
            <x v="636"/>
          </reference>
        </references>
      </pivotArea>
    </format>
    <format dxfId="5279">
      <pivotArea dataOnly="0" labelOnly="1" outline="0" fieldPosition="0">
        <references count="3">
          <reference field="2" count="1" selected="0">
            <x v="496"/>
          </reference>
          <reference field="7" count="1" selected="0">
            <x v="16"/>
          </reference>
          <reference field="9" count="1">
            <x v="642"/>
          </reference>
        </references>
      </pivotArea>
    </format>
    <format dxfId="5280">
      <pivotArea dataOnly="0" labelOnly="1" outline="0" fieldPosition="0">
        <references count="3">
          <reference field="2" count="1" selected="0">
            <x v="507"/>
          </reference>
          <reference field="7" count="1" selected="0">
            <x v="16"/>
          </reference>
          <reference field="9" count="1">
            <x v="646"/>
          </reference>
        </references>
      </pivotArea>
    </format>
    <format dxfId="5281">
      <pivotArea dataOnly="0" labelOnly="1" outline="0" fieldPosition="0">
        <references count="3">
          <reference field="2" count="1" selected="0">
            <x v="509"/>
          </reference>
          <reference field="7" count="1" selected="0">
            <x v="16"/>
          </reference>
          <reference field="9" count="1">
            <x v="628"/>
          </reference>
        </references>
      </pivotArea>
    </format>
    <format dxfId="5282">
      <pivotArea dataOnly="0" labelOnly="1" outline="0" fieldPosition="0">
        <references count="3">
          <reference field="2" count="1" selected="0">
            <x v="518"/>
          </reference>
          <reference field="7" count="1" selected="0">
            <x v="16"/>
          </reference>
          <reference field="9" count="1">
            <x v="666"/>
          </reference>
        </references>
      </pivotArea>
    </format>
    <format dxfId="5283">
      <pivotArea dataOnly="0" labelOnly="1" outline="0" fieldPosition="0">
        <references count="3">
          <reference field="2" count="1" selected="0">
            <x v="685"/>
          </reference>
          <reference field="7" count="1" selected="0">
            <x v="16"/>
          </reference>
          <reference field="9" count="1">
            <x v="640"/>
          </reference>
        </references>
      </pivotArea>
    </format>
    <format dxfId="5284">
      <pivotArea dataOnly="0" labelOnly="1" outline="0" fieldPosition="0">
        <references count="3">
          <reference field="2" count="1" selected="0">
            <x v="686"/>
          </reference>
          <reference field="7" count="1" selected="0">
            <x v="16"/>
          </reference>
          <reference field="9" count="1">
            <x v="630"/>
          </reference>
        </references>
      </pivotArea>
    </format>
    <format dxfId="5285">
      <pivotArea dataOnly="0" labelOnly="1" outline="0" fieldPosition="0">
        <references count="3">
          <reference field="2" count="1" selected="0">
            <x v="687"/>
          </reference>
          <reference field="7" count="1" selected="0">
            <x v="16"/>
          </reference>
          <reference field="9" count="1">
            <x v="625"/>
          </reference>
        </references>
      </pivotArea>
    </format>
    <format dxfId="5286">
      <pivotArea dataOnly="0" labelOnly="1" outline="0" fieldPosition="0">
        <references count="3">
          <reference field="2" count="1" selected="0">
            <x v="845"/>
          </reference>
          <reference field="7" count="1" selected="0">
            <x v="16"/>
          </reference>
          <reference field="9" count="2">
            <x v="627"/>
            <x v="631"/>
          </reference>
        </references>
      </pivotArea>
    </format>
    <format dxfId="5287">
      <pivotArea dataOnly="0" labelOnly="1" outline="0" fieldPosition="0">
        <references count="3">
          <reference field="2" count="1" selected="0">
            <x v="861"/>
          </reference>
          <reference field="7" count="1" selected="0">
            <x v="16"/>
          </reference>
          <reference field="9" count="1">
            <x v="663"/>
          </reference>
        </references>
      </pivotArea>
    </format>
    <format dxfId="5288">
      <pivotArea dataOnly="0" labelOnly="1" outline="0" fieldPosition="0">
        <references count="3">
          <reference field="2" count="1" selected="0">
            <x v="1076"/>
          </reference>
          <reference field="7" count="1" selected="0">
            <x v="16"/>
          </reference>
          <reference field="9" count="1">
            <x v="648"/>
          </reference>
        </references>
      </pivotArea>
    </format>
    <format dxfId="5289">
      <pivotArea dataOnly="0" labelOnly="1" outline="0" fieldPosition="0">
        <references count="3">
          <reference field="2" count="1" selected="0">
            <x v="1078"/>
          </reference>
          <reference field="7" count="1" selected="0">
            <x v="16"/>
          </reference>
          <reference field="9" count="1">
            <x v="454"/>
          </reference>
        </references>
      </pivotArea>
    </format>
    <format dxfId="5290">
      <pivotArea dataOnly="0" labelOnly="1" outline="0" fieldPosition="0">
        <references count="3">
          <reference field="2" count="1" selected="0">
            <x v="1080"/>
          </reference>
          <reference field="7" count="1" selected="0">
            <x v="16"/>
          </reference>
          <reference field="9" count="1">
            <x v="649"/>
          </reference>
        </references>
      </pivotArea>
    </format>
    <format dxfId="5291">
      <pivotArea dataOnly="0" labelOnly="1" outline="0" fieldPosition="0">
        <references count="3">
          <reference field="2" count="1" selected="0">
            <x v="1081"/>
          </reference>
          <reference field="7" count="1" selected="0">
            <x v="16"/>
          </reference>
          <reference field="9" count="1">
            <x v="658"/>
          </reference>
        </references>
      </pivotArea>
    </format>
    <format dxfId="5292">
      <pivotArea dataOnly="0" labelOnly="1" outline="0" fieldPosition="0">
        <references count="3">
          <reference field="2" count="1" selected="0">
            <x v="1082"/>
          </reference>
          <reference field="7" count="1" selected="0">
            <x v="16"/>
          </reference>
          <reference field="9" count="1">
            <x v="654"/>
          </reference>
        </references>
      </pivotArea>
    </format>
    <format dxfId="5293">
      <pivotArea dataOnly="0" labelOnly="1" outline="0" fieldPosition="0">
        <references count="3">
          <reference field="2" count="1" selected="0">
            <x v="1083"/>
          </reference>
          <reference field="7" count="1" selected="0">
            <x v="16"/>
          </reference>
          <reference field="9" count="1">
            <x v="652"/>
          </reference>
        </references>
      </pivotArea>
    </format>
    <format dxfId="5294">
      <pivotArea dataOnly="0" labelOnly="1" outline="0" fieldPosition="0">
        <references count="3">
          <reference field="2" count="1" selected="0">
            <x v="1084"/>
          </reference>
          <reference field="7" count="1" selected="0">
            <x v="16"/>
          </reference>
          <reference field="9" count="1">
            <x v="660"/>
          </reference>
        </references>
      </pivotArea>
    </format>
    <format dxfId="5295">
      <pivotArea dataOnly="0" labelOnly="1" outline="0" fieldPosition="0">
        <references count="3">
          <reference field="2" count="1" selected="0">
            <x v="1085"/>
          </reference>
          <reference field="7" count="1" selected="0">
            <x v="16"/>
          </reference>
          <reference field="9" count="1">
            <x v="657"/>
          </reference>
        </references>
      </pivotArea>
    </format>
    <format dxfId="5296">
      <pivotArea dataOnly="0" labelOnly="1" outline="0" fieldPosition="0">
        <references count="3">
          <reference field="2" count="1" selected="0">
            <x v="1087"/>
          </reference>
          <reference field="7" count="1" selected="0">
            <x v="16"/>
          </reference>
          <reference field="9" count="1">
            <x v="638"/>
          </reference>
        </references>
      </pivotArea>
    </format>
    <format dxfId="5297">
      <pivotArea dataOnly="0" labelOnly="1" outline="0" fieldPosition="0">
        <references count="3">
          <reference field="2" count="1" selected="0">
            <x v="1089"/>
          </reference>
          <reference field="7" count="1" selected="0">
            <x v="16"/>
          </reference>
          <reference field="9" count="1">
            <x v="655"/>
          </reference>
        </references>
      </pivotArea>
    </format>
    <format dxfId="5298">
      <pivotArea dataOnly="0" labelOnly="1" outline="0" fieldPosition="0">
        <references count="3">
          <reference field="2" count="1" selected="0">
            <x v="1090"/>
          </reference>
          <reference field="7" count="1" selected="0">
            <x v="16"/>
          </reference>
          <reference field="9" count="1">
            <x v="653"/>
          </reference>
        </references>
      </pivotArea>
    </format>
    <format dxfId="5299">
      <pivotArea dataOnly="0" labelOnly="1" outline="0" fieldPosition="0">
        <references count="3">
          <reference field="2" count="1" selected="0">
            <x v="1095"/>
          </reference>
          <reference field="7" count="1" selected="0">
            <x v="16"/>
          </reference>
          <reference field="9" count="1">
            <x v="632"/>
          </reference>
        </references>
      </pivotArea>
    </format>
    <format dxfId="5300">
      <pivotArea dataOnly="0" labelOnly="1" outline="0" fieldPosition="0">
        <references count="3">
          <reference field="2" count="1" selected="0">
            <x v="1096"/>
          </reference>
          <reference field="7" count="1" selected="0">
            <x v="16"/>
          </reference>
          <reference field="9" count="1">
            <x v="665"/>
          </reference>
        </references>
      </pivotArea>
    </format>
    <format dxfId="5301">
      <pivotArea dataOnly="0" labelOnly="1" outline="0" fieldPosition="0">
        <references count="3">
          <reference field="2" count="1" selected="0">
            <x v="1106"/>
          </reference>
          <reference field="7" count="1" selected="0">
            <x v="16"/>
          </reference>
          <reference field="9" count="1">
            <x v="659"/>
          </reference>
        </references>
      </pivotArea>
    </format>
    <format dxfId="5302">
      <pivotArea dataOnly="0" labelOnly="1" outline="0" fieldPosition="0">
        <references count="3">
          <reference field="2" count="1" selected="0">
            <x v="1115"/>
          </reference>
          <reference field="7" count="1" selected="0">
            <x v="16"/>
          </reference>
          <reference field="9" count="1">
            <x v="661"/>
          </reference>
        </references>
      </pivotArea>
    </format>
    <format dxfId="5303">
      <pivotArea dataOnly="0" labelOnly="1" outline="0" fieldPosition="0">
        <references count="3">
          <reference field="2" count="1" selected="0">
            <x v="1126"/>
          </reference>
          <reference field="7" count="1" selected="0">
            <x v="16"/>
          </reference>
          <reference field="9" count="1">
            <x v="656"/>
          </reference>
        </references>
      </pivotArea>
    </format>
    <format dxfId="5304">
      <pivotArea dataOnly="0" labelOnly="1" outline="0" fieldPosition="0">
        <references count="3">
          <reference field="2" count="1" selected="0">
            <x v="1195"/>
          </reference>
          <reference field="7" count="1" selected="0">
            <x v="16"/>
          </reference>
          <reference field="9" count="1">
            <x v="651"/>
          </reference>
        </references>
      </pivotArea>
    </format>
    <format dxfId="5305">
      <pivotArea dataOnly="0" labelOnly="1" outline="0" fieldPosition="0">
        <references count="3">
          <reference field="2" count="1" selected="0">
            <x v="1221"/>
          </reference>
          <reference field="7" count="1" selected="0">
            <x v="16"/>
          </reference>
          <reference field="9" count="1">
            <x v="667"/>
          </reference>
        </references>
      </pivotArea>
    </format>
    <format dxfId="5306">
      <pivotArea dataOnly="0" labelOnly="1" outline="0" fieldPosition="0">
        <references count="3">
          <reference field="2" count="1" selected="0">
            <x v="1222"/>
          </reference>
          <reference field="7" count="1" selected="0">
            <x v="16"/>
          </reference>
          <reference field="9" count="1">
            <x v="1"/>
          </reference>
        </references>
      </pivotArea>
    </format>
    <format dxfId="5307">
      <pivotArea dataOnly="0" labelOnly="1" outline="0" fieldPosition="0">
        <references count="3">
          <reference field="2" count="1" selected="0">
            <x v="1223"/>
          </reference>
          <reference field="7" count="1" selected="0">
            <x v="16"/>
          </reference>
          <reference field="9" count="1">
            <x v="662"/>
          </reference>
        </references>
      </pivotArea>
    </format>
    <format dxfId="5308">
      <pivotArea dataOnly="0" labelOnly="1" outline="0" fieldPosition="0">
        <references count="3">
          <reference field="2" count="1" selected="0">
            <x v="1225"/>
          </reference>
          <reference field="7" count="1" selected="0">
            <x v="16"/>
          </reference>
          <reference field="9" count="1">
            <x v="664"/>
          </reference>
        </references>
      </pivotArea>
    </format>
    <format dxfId="5309">
      <pivotArea dataOnly="0" labelOnly="1" outline="0" fieldPosition="0">
        <references count="3">
          <reference field="2" count="1" selected="0">
            <x v="1228"/>
          </reference>
          <reference field="7" count="1" selected="0">
            <x v="16"/>
          </reference>
          <reference field="9" count="1">
            <x v="639"/>
          </reference>
        </references>
      </pivotArea>
    </format>
    <format dxfId="5310">
      <pivotArea dataOnly="0" labelOnly="1" outline="0" fieldPosition="0">
        <references count="3">
          <reference field="2" count="1" selected="0">
            <x v="1229"/>
          </reference>
          <reference field="7" count="1" selected="0">
            <x v="16"/>
          </reference>
          <reference field="9" count="1">
            <x v="644"/>
          </reference>
        </references>
      </pivotArea>
    </format>
    <format dxfId="5311">
      <pivotArea dataOnly="0" labelOnly="1" outline="0" fieldPosition="0">
        <references count="3">
          <reference field="2" count="1" selected="0">
            <x v="1230"/>
          </reference>
          <reference field="7" count="1" selected="0">
            <x v="16"/>
          </reference>
          <reference field="9" count="1">
            <x v="635"/>
          </reference>
        </references>
      </pivotArea>
    </format>
    <format dxfId="5312">
      <pivotArea dataOnly="0" labelOnly="1" outline="0" fieldPosition="0">
        <references count="3">
          <reference field="2" count="1" selected="0">
            <x v="1231"/>
          </reference>
          <reference field="7" count="1" selected="0">
            <x v="16"/>
          </reference>
          <reference field="9" count="1">
            <x v="633"/>
          </reference>
        </references>
      </pivotArea>
    </format>
    <format dxfId="5313">
      <pivotArea dataOnly="0" labelOnly="1" outline="0" fieldPosition="0">
        <references count="3">
          <reference field="2" count="1" selected="0">
            <x v="1233"/>
          </reference>
          <reference field="7" count="1" selected="0">
            <x v="16"/>
          </reference>
          <reference field="9" count="1">
            <x v="637"/>
          </reference>
        </references>
      </pivotArea>
    </format>
    <format dxfId="5314">
      <pivotArea dataOnly="0" labelOnly="1" outline="0" fieldPosition="0">
        <references count="3">
          <reference field="2" count="1" selected="0">
            <x v="1527"/>
          </reference>
          <reference field="7" count="1" selected="0">
            <x v="16"/>
          </reference>
          <reference field="9" count="1">
            <x v="641"/>
          </reference>
        </references>
      </pivotArea>
    </format>
    <format dxfId="5315">
      <pivotArea dataOnly="0" labelOnly="1" outline="0" fieldPosition="0">
        <references count="3">
          <reference field="2" count="1" selected="0">
            <x v="82"/>
          </reference>
          <reference field="7" count="1" selected="0">
            <x v="17"/>
          </reference>
          <reference field="9" count="1">
            <x v="702"/>
          </reference>
        </references>
      </pivotArea>
    </format>
    <format dxfId="5316">
      <pivotArea dataOnly="0" labelOnly="1" outline="0" fieldPosition="0">
        <references count="3">
          <reference field="2" count="1" selected="0">
            <x v="87"/>
          </reference>
          <reference field="7" count="1" selected="0">
            <x v="17"/>
          </reference>
          <reference field="9" count="1">
            <x v="689"/>
          </reference>
        </references>
      </pivotArea>
    </format>
    <format dxfId="5317">
      <pivotArea dataOnly="0" labelOnly="1" outline="0" fieldPosition="0">
        <references count="3">
          <reference field="2" count="1" selected="0">
            <x v="93"/>
          </reference>
          <reference field="7" count="1" selected="0">
            <x v="17"/>
          </reference>
          <reference field="9" count="1">
            <x v="142"/>
          </reference>
        </references>
      </pivotArea>
    </format>
    <format dxfId="5318">
      <pivotArea dataOnly="0" labelOnly="1" outline="0" fieldPosition="0">
        <references count="3">
          <reference field="2" count="1" selected="0">
            <x v="96"/>
          </reference>
          <reference field="7" count="1" selected="0">
            <x v="17"/>
          </reference>
          <reference field="9" count="1">
            <x v="696"/>
          </reference>
        </references>
      </pivotArea>
    </format>
    <format dxfId="5319">
      <pivotArea dataOnly="0" labelOnly="1" outline="0" fieldPosition="0">
        <references count="3">
          <reference field="2" count="1" selected="0">
            <x v="99"/>
          </reference>
          <reference field="7" count="1" selected="0">
            <x v="17"/>
          </reference>
          <reference field="9" count="1">
            <x v="682"/>
          </reference>
        </references>
      </pivotArea>
    </format>
    <format dxfId="5320">
      <pivotArea dataOnly="0" labelOnly="1" outline="0" fieldPosition="0">
        <references count="3">
          <reference field="2" count="1" selected="0">
            <x v="112"/>
          </reference>
          <reference field="7" count="1" selected="0">
            <x v="17"/>
          </reference>
          <reference field="9" count="1">
            <x v="705"/>
          </reference>
        </references>
      </pivotArea>
    </format>
    <format dxfId="5321">
      <pivotArea dataOnly="0" labelOnly="1" outline="0" fieldPosition="0">
        <references count="3">
          <reference field="2" count="1" selected="0">
            <x v="114"/>
          </reference>
          <reference field="7" count="1" selected="0">
            <x v="17"/>
          </reference>
          <reference field="9" count="1">
            <x v="32"/>
          </reference>
        </references>
      </pivotArea>
    </format>
    <format dxfId="5322">
      <pivotArea dataOnly="0" labelOnly="1" outline="0" fieldPosition="0">
        <references count="3">
          <reference field="2" count="1" selected="0">
            <x v="229"/>
          </reference>
          <reference field="7" count="1" selected="0">
            <x v="17"/>
          </reference>
          <reference field="9" count="1">
            <x v="710"/>
          </reference>
        </references>
      </pivotArea>
    </format>
    <format dxfId="5323">
      <pivotArea dataOnly="0" labelOnly="1" outline="0" fieldPosition="0">
        <references count="3">
          <reference field="2" count="1" selected="0">
            <x v="230"/>
          </reference>
          <reference field="7" count="1" selected="0">
            <x v="17"/>
          </reference>
          <reference field="9" count="1">
            <x v="715"/>
          </reference>
        </references>
      </pivotArea>
    </format>
    <format dxfId="5324">
      <pivotArea dataOnly="0" labelOnly="1" outline="0" fieldPosition="0">
        <references count="3">
          <reference field="2" count="1" selected="0">
            <x v="232"/>
          </reference>
          <reference field="7" count="1" selected="0">
            <x v="17"/>
          </reference>
          <reference field="9" count="1">
            <x v="273"/>
          </reference>
        </references>
      </pivotArea>
    </format>
    <format dxfId="5325">
      <pivotArea dataOnly="0" labelOnly="1" outline="0" fieldPosition="0">
        <references count="3">
          <reference field="2" count="1" selected="0">
            <x v="233"/>
          </reference>
          <reference field="7" count="1" selected="0">
            <x v="17"/>
          </reference>
          <reference field="9" count="1">
            <x v="677"/>
          </reference>
        </references>
      </pivotArea>
    </format>
    <format dxfId="5326">
      <pivotArea dataOnly="0" labelOnly="1" outline="0" fieldPosition="0">
        <references count="3">
          <reference field="2" count="1" selected="0">
            <x v="234"/>
          </reference>
          <reference field="7" count="1" selected="0">
            <x v="17"/>
          </reference>
          <reference field="9" count="1">
            <x v="711"/>
          </reference>
        </references>
      </pivotArea>
    </format>
    <format dxfId="5327">
      <pivotArea dataOnly="0" labelOnly="1" outline="0" fieldPosition="0">
        <references count="3">
          <reference field="2" count="1" selected="0">
            <x v="235"/>
          </reference>
          <reference field="7" count="1" selected="0">
            <x v="17"/>
          </reference>
          <reference field="9" count="1">
            <x v="704"/>
          </reference>
        </references>
      </pivotArea>
    </format>
    <format dxfId="5328">
      <pivotArea dataOnly="0" labelOnly="1" outline="0" fieldPosition="0">
        <references count="3">
          <reference field="2" count="1" selected="0">
            <x v="237"/>
          </reference>
          <reference field="7" count="1" selected="0">
            <x v="17"/>
          </reference>
          <reference field="9" count="1">
            <x v="226"/>
          </reference>
        </references>
      </pivotArea>
    </format>
    <format dxfId="5329">
      <pivotArea dataOnly="0" labelOnly="1" outline="0" fieldPosition="0">
        <references count="3">
          <reference field="2" count="1" selected="0">
            <x v="243"/>
          </reference>
          <reference field="7" count="1" selected="0">
            <x v="17"/>
          </reference>
          <reference field="9" count="1">
            <x v="672"/>
          </reference>
        </references>
      </pivotArea>
    </format>
    <format dxfId="5330">
      <pivotArea dataOnly="0" labelOnly="1" outline="0" fieldPosition="0">
        <references count="3">
          <reference field="2" count="1" selected="0">
            <x v="244"/>
          </reference>
          <reference field="7" count="1" selected="0">
            <x v="17"/>
          </reference>
          <reference field="9" count="1">
            <x v="687"/>
          </reference>
        </references>
      </pivotArea>
    </format>
    <format dxfId="5331">
      <pivotArea dataOnly="0" labelOnly="1" outline="0" fieldPosition="0">
        <references count="3">
          <reference field="2" count="1" selected="0">
            <x v="254"/>
          </reference>
          <reference field="7" count="1" selected="0">
            <x v="17"/>
          </reference>
          <reference field="9" count="1">
            <x v="697"/>
          </reference>
        </references>
      </pivotArea>
    </format>
    <format dxfId="5332">
      <pivotArea dataOnly="0" labelOnly="1" outline="0" fieldPosition="0">
        <references count="3">
          <reference field="2" count="1" selected="0">
            <x v="372"/>
          </reference>
          <reference field="7" count="1" selected="0">
            <x v="17"/>
          </reference>
          <reference field="9" count="1">
            <x v="685"/>
          </reference>
        </references>
      </pivotArea>
    </format>
    <format dxfId="5333">
      <pivotArea dataOnly="0" labelOnly="1" outline="0" fieldPosition="0">
        <references count="3">
          <reference field="2" count="1" selected="0">
            <x v="391"/>
          </reference>
          <reference field="7" count="1" selected="0">
            <x v="17"/>
          </reference>
          <reference field="9" count="1">
            <x v="24"/>
          </reference>
        </references>
      </pivotArea>
    </format>
    <format dxfId="5334">
      <pivotArea dataOnly="0" labelOnly="1" outline="0" fieldPosition="0">
        <references count="3">
          <reference field="2" count="1" selected="0">
            <x v="394"/>
          </reference>
          <reference field="7" count="1" selected="0">
            <x v="17"/>
          </reference>
          <reference field="9" count="1">
            <x v="2"/>
          </reference>
        </references>
      </pivotArea>
    </format>
    <format dxfId="5335">
      <pivotArea dataOnly="0" labelOnly="1" outline="0" fieldPosition="0">
        <references count="3">
          <reference field="2" count="1" selected="0">
            <x v="396"/>
          </reference>
          <reference field="7" count="1" selected="0">
            <x v="17"/>
          </reference>
          <reference field="9" count="1">
            <x v="713"/>
          </reference>
        </references>
      </pivotArea>
    </format>
    <format dxfId="5336">
      <pivotArea dataOnly="0" labelOnly="1" outline="0" fieldPosition="0">
        <references count="3">
          <reference field="2" count="1" selected="0">
            <x v="400"/>
          </reference>
          <reference field="7" count="1" selected="0">
            <x v="17"/>
          </reference>
          <reference field="9" count="1">
            <x v="712"/>
          </reference>
        </references>
      </pivotArea>
    </format>
    <format dxfId="5337">
      <pivotArea dataOnly="0" labelOnly="1" outline="0" fieldPosition="0">
        <references count="3">
          <reference field="2" count="1" selected="0">
            <x v="401"/>
          </reference>
          <reference field="7" count="1" selected="0">
            <x v="17"/>
          </reference>
          <reference field="9" count="1">
            <x v="680"/>
          </reference>
        </references>
      </pivotArea>
    </format>
    <format dxfId="5338">
      <pivotArea dataOnly="0" labelOnly="1" outline="0" fieldPosition="0">
        <references count="3">
          <reference field="2" count="1" selected="0">
            <x v="406"/>
          </reference>
          <reference field="7" count="1" selected="0">
            <x v="17"/>
          </reference>
          <reference field="9" count="1">
            <x v="679"/>
          </reference>
        </references>
      </pivotArea>
    </format>
    <format dxfId="5339">
      <pivotArea dataOnly="0" labelOnly="1" outline="0" fieldPosition="0">
        <references count="3">
          <reference field="2" count="1" selected="0">
            <x v="442"/>
          </reference>
          <reference field="7" count="1" selected="0">
            <x v="17"/>
          </reference>
          <reference field="9" count="1">
            <x v="720"/>
          </reference>
        </references>
      </pivotArea>
    </format>
    <format dxfId="5340">
      <pivotArea dataOnly="0" labelOnly="1" outline="0" fieldPosition="0">
        <references count="3">
          <reference field="2" count="1" selected="0">
            <x v="453"/>
          </reference>
          <reference field="7" count="1" selected="0">
            <x v="17"/>
          </reference>
          <reference field="9" count="1">
            <x v="642"/>
          </reference>
        </references>
      </pivotArea>
    </format>
    <format dxfId="5341">
      <pivotArea dataOnly="0" labelOnly="1" outline="0" fieldPosition="0">
        <references count="3">
          <reference field="2" count="1" selected="0">
            <x v="477"/>
          </reference>
          <reference field="7" count="1" selected="0">
            <x v="17"/>
          </reference>
          <reference field="9" count="1">
            <x v="55"/>
          </reference>
        </references>
      </pivotArea>
    </format>
    <format dxfId="5342">
      <pivotArea dataOnly="0" labelOnly="1" outline="0" fieldPosition="0">
        <references count="3">
          <reference field="2" count="1" selected="0">
            <x v="478"/>
          </reference>
          <reference field="7" count="1" selected="0">
            <x v="17"/>
          </reference>
          <reference field="9" count="1">
            <x v="701"/>
          </reference>
        </references>
      </pivotArea>
    </format>
    <format dxfId="5343">
      <pivotArea dataOnly="0" labelOnly="1" outline="0" fieldPosition="0">
        <references count="3">
          <reference field="2" count="1" selected="0">
            <x v="483"/>
          </reference>
          <reference field="7" count="1" selected="0">
            <x v="17"/>
          </reference>
          <reference field="9" count="1">
            <x v="688"/>
          </reference>
        </references>
      </pivotArea>
    </format>
    <format dxfId="5344">
      <pivotArea dataOnly="0" labelOnly="1" outline="0" fieldPosition="0">
        <references count="3">
          <reference field="2" count="1" selected="0">
            <x v="489"/>
          </reference>
          <reference field="7" count="1" selected="0">
            <x v="17"/>
          </reference>
          <reference field="9" count="1">
            <x v="142"/>
          </reference>
        </references>
      </pivotArea>
    </format>
    <format dxfId="5345">
      <pivotArea dataOnly="0" labelOnly="1" outline="0" fieldPosition="0">
        <references count="3">
          <reference field="2" count="1" selected="0">
            <x v="495"/>
          </reference>
          <reference field="7" count="1" selected="0">
            <x v="17"/>
          </reference>
          <reference field="9" count="1">
            <x v="682"/>
          </reference>
        </references>
      </pivotArea>
    </format>
    <format dxfId="5346">
      <pivotArea dataOnly="0" labelOnly="1" outline="0" fieldPosition="0">
        <references count="3">
          <reference field="2" count="1" selected="0">
            <x v="510"/>
          </reference>
          <reference field="7" count="1" selected="0">
            <x v="17"/>
          </reference>
          <reference field="9" count="1">
            <x v="705"/>
          </reference>
        </references>
      </pivotArea>
    </format>
    <format dxfId="5347">
      <pivotArea dataOnly="0" labelOnly="1" outline="0" fieldPosition="0">
        <references count="3">
          <reference field="2" count="1" selected="0">
            <x v="512"/>
          </reference>
          <reference field="7" count="1" selected="0">
            <x v="17"/>
          </reference>
          <reference field="9" count="1">
            <x v="706"/>
          </reference>
        </references>
      </pivotArea>
    </format>
    <format dxfId="5348">
      <pivotArea dataOnly="0" labelOnly="1" outline="0" fieldPosition="0">
        <references count="3">
          <reference field="2" count="1" selected="0">
            <x v="598"/>
          </reference>
          <reference field="7" count="1" selected="0">
            <x v="17"/>
          </reference>
          <reference field="9" count="1">
            <x v="683"/>
          </reference>
        </references>
      </pivotArea>
    </format>
    <format dxfId="5349">
      <pivotArea dataOnly="0" labelOnly="1" outline="0" fieldPosition="0">
        <references count="3">
          <reference field="2" count="1" selected="0">
            <x v="600"/>
          </reference>
          <reference field="7" count="1" selected="0">
            <x v="17"/>
          </reference>
          <reference field="9" count="1">
            <x v="675"/>
          </reference>
        </references>
      </pivotArea>
    </format>
    <format dxfId="5350">
      <pivotArea dataOnly="0" labelOnly="1" outline="0" fieldPosition="0">
        <references count="3">
          <reference field="2" count="1" selected="0">
            <x v="603"/>
          </reference>
          <reference field="7" count="1" selected="0">
            <x v="17"/>
          </reference>
          <reference field="9" count="1">
            <x v="678"/>
          </reference>
        </references>
      </pivotArea>
    </format>
    <format dxfId="5351">
      <pivotArea dataOnly="0" labelOnly="1" outline="0" fieldPosition="0">
        <references count="3">
          <reference field="2" count="1" selected="0">
            <x v="629"/>
          </reference>
          <reference field="7" count="1" selected="0">
            <x v="17"/>
          </reference>
          <reference field="9" count="1">
            <x v="90"/>
          </reference>
        </references>
      </pivotArea>
    </format>
    <format dxfId="5352">
      <pivotArea dataOnly="0" labelOnly="1" outline="0" fieldPosition="0">
        <references count="3">
          <reference field="2" count="1" selected="0">
            <x v="644"/>
          </reference>
          <reference field="7" count="1" selected="0">
            <x v="17"/>
          </reference>
          <reference field="9" count="1">
            <x v="695"/>
          </reference>
        </references>
      </pivotArea>
    </format>
    <format dxfId="5353">
      <pivotArea dataOnly="0" labelOnly="1" outline="0" fieldPosition="0">
        <references count="3">
          <reference field="2" count="1" selected="0">
            <x v="648"/>
          </reference>
          <reference field="7" count="1" selected="0">
            <x v="17"/>
          </reference>
          <reference field="9" count="1">
            <x v="709"/>
          </reference>
        </references>
      </pivotArea>
    </format>
    <format dxfId="5354">
      <pivotArea dataOnly="0" labelOnly="1" outline="0" fieldPosition="0">
        <references count="3">
          <reference field="2" count="1" selected="0">
            <x v="650"/>
          </reference>
          <reference field="7" count="1" selected="0">
            <x v="17"/>
          </reference>
          <reference field="9" count="1">
            <x v="708"/>
          </reference>
        </references>
      </pivotArea>
    </format>
    <format dxfId="5355">
      <pivotArea dataOnly="0" labelOnly="1" outline="0" fieldPosition="0">
        <references count="3">
          <reference field="2" count="1" selected="0">
            <x v="688"/>
          </reference>
          <reference field="7" count="1" selected="0">
            <x v="17"/>
          </reference>
          <reference field="9" count="1">
            <x v="693"/>
          </reference>
        </references>
      </pivotArea>
    </format>
    <format dxfId="5356">
      <pivotArea dataOnly="0" labelOnly="1" outline="0" fieldPosition="0">
        <references count="3">
          <reference field="2" count="1" selected="0">
            <x v="851"/>
          </reference>
          <reference field="7" count="1" selected="0">
            <x v="17"/>
          </reference>
          <reference field="9" count="1">
            <x v="699"/>
          </reference>
        </references>
      </pivotArea>
    </format>
    <format dxfId="5357">
      <pivotArea dataOnly="0" labelOnly="1" outline="0" fieldPosition="0">
        <references count="3">
          <reference field="2" count="1" selected="0">
            <x v="871"/>
          </reference>
          <reference field="7" count="1" selected="0">
            <x v="17"/>
          </reference>
          <reference field="9" count="1">
            <x v="669"/>
          </reference>
        </references>
      </pivotArea>
    </format>
    <format dxfId="5358">
      <pivotArea dataOnly="0" labelOnly="1" outline="0" fieldPosition="0">
        <references count="3">
          <reference field="2" count="1" selected="0">
            <x v="882"/>
          </reference>
          <reference field="7" count="1" selected="0">
            <x v="17"/>
          </reference>
          <reference field="9" count="1">
            <x v="718"/>
          </reference>
        </references>
      </pivotArea>
    </format>
    <format dxfId="5359">
      <pivotArea dataOnly="0" labelOnly="1" outline="0" fieldPosition="0">
        <references count="3">
          <reference field="2" count="1" selected="0">
            <x v="899"/>
          </reference>
          <reference field="7" count="1" selected="0">
            <x v="17"/>
          </reference>
          <reference field="9" count="1">
            <x v="710"/>
          </reference>
        </references>
      </pivotArea>
    </format>
    <format dxfId="5360">
      <pivotArea dataOnly="0" labelOnly="1" outline="0" fieldPosition="0">
        <references count="3">
          <reference field="2" count="1" selected="0">
            <x v="900"/>
          </reference>
          <reference field="7" count="1" selected="0">
            <x v="17"/>
          </reference>
          <reference field="9" count="1">
            <x v="715"/>
          </reference>
        </references>
      </pivotArea>
    </format>
    <format dxfId="5361">
      <pivotArea dataOnly="0" labelOnly="1" outline="0" fieldPosition="0">
        <references count="3">
          <reference field="2" count="1" selected="0">
            <x v="902"/>
          </reference>
          <reference field="7" count="1" selected="0">
            <x v="17"/>
          </reference>
          <reference field="9" count="1">
            <x v="485"/>
          </reference>
        </references>
      </pivotArea>
    </format>
    <format dxfId="5362">
      <pivotArea dataOnly="0" labelOnly="1" outline="0" fieldPosition="0">
        <references count="3">
          <reference field="2" count="1" selected="0">
            <x v="903"/>
          </reference>
          <reference field="7" count="1" selected="0">
            <x v="17"/>
          </reference>
          <reference field="9" count="1">
            <x v="677"/>
          </reference>
        </references>
      </pivotArea>
    </format>
    <format dxfId="5363">
      <pivotArea dataOnly="0" labelOnly="1" outline="0" fieldPosition="0">
        <references count="3">
          <reference field="2" count="1" selected="0">
            <x v="904"/>
          </reference>
          <reference field="7" count="1" selected="0">
            <x v="17"/>
          </reference>
          <reference field="9" count="1">
            <x v="711"/>
          </reference>
        </references>
      </pivotArea>
    </format>
    <format dxfId="5364">
      <pivotArea dataOnly="0" labelOnly="1" outline="0" fieldPosition="0">
        <references count="3">
          <reference field="2" count="1" selected="0">
            <x v="905"/>
          </reference>
          <reference field="7" count="1" selected="0">
            <x v="17"/>
          </reference>
          <reference field="9" count="1">
            <x v="703"/>
          </reference>
        </references>
      </pivotArea>
    </format>
    <format dxfId="5365">
      <pivotArea dataOnly="0" labelOnly="1" outline="0" fieldPosition="0">
        <references count="3">
          <reference field="2" count="1" selected="0">
            <x v="906"/>
          </reference>
          <reference field="7" count="1" selected="0">
            <x v="17"/>
          </reference>
          <reference field="9" count="1">
            <x v="674"/>
          </reference>
        </references>
      </pivotArea>
    </format>
    <format dxfId="5366">
      <pivotArea dataOnly="0" labelOnly="1" outline="0" fieldPosition="0">
        <references count="3">
          <reference field="2" count="1" selected="0">
            <x v="907"/>
          </reference>
          <reference field="7" count="1" selected="0">
            <x v="17"/>
          </reference>
          <reference field="9" count="1">
            <x v="226"/>
          </reference>
        </references>
      </pivotArea>
    </format>
    <format dxfId="5367">
      <pivotArea dataOnly="0" labelOnly="1" outline="0" fieldPosition="0">
        <references count="3">
          <reference field="2" count="1" selected="0">
            <x v="912"/>
          </reference>
          <reference field="7" count="1" selected="0">
            <x v="17"/>
          </reference>
          <reference field="9" count="1">
            <x v="673"/>
          </reference>
        </references>
      </pivotArea>
    </format>
    <format dxfId="5368">
      <pivotArea dataOnly="0" labelOnly="1" outline="0" fieldPosition="0">
        <references count="3">
          <reference field="2" count="1" selected="0">
            <x v="913"/>
          </reference>
          <reference field="7" count="1" selected="0">
            <x v="17"/>
          </reference>
          <reference field="9" count="1">
            <x v="686"/>
          </reference>
        </references>
      </pivotArea>
    </format>
    <format dxfId="5369">
      <pivotArea dataOnly="0" labelOnly="1" outline="0" fieldPosition="0">
        <references count="3">
          <reference field="2" count="1" selected="0">
            <x v="923"/>
          </reference>
          <reference field="7" count="1" selected="0">
            <x v="17"/>
          </reference>
          <reference field="9" count="1">
            <x v="698"/>
          </reference>
        </references>
      </pivotArea>
    </format>
    <format dxfId="5370">
      <pivotArea dataOnly="0" labelOnly="1" outline="0" fieldPosition="0">
        <references count="3">
          <reference field="2" count="1" selected="0">
            <x v="1075"/>
          </reference>
          <reference field="7" count="1" selected="0">
            <x v="17"/>
          </reference>
          <reference field="9" count="1">
            <x v="714"/>
          </reference>
        </references>
      </pivotArea>
    </format>
    <format dxfId="5371">
      <pivotArea dataOnly="0" labelOnly="1" outline="0" fieldPosition="0">
        <references count="3">
          <reference field="2" count="1" selected="0">
            <x v="1077"/>
          </reference>
          <reference field="7" count="1" selected="0">
            <x v="17"/>
          </reference>
          <reference field="9" count="1">
            <x v="722"/>
          </reference>
        </references>
      </pivotArea>
    </format>
    <format dxfId="5372">
      <pivotArea dataOnly="0" labelOnly="1" outline="0" fieldPosition="0">
        <references count="3">
          <reference field="2" count="1" selected="0">
            <x v="1079"/>
          </reference>
          <reference field="7" count="1" selected="0">
            <x v="17"/>
          </reference>
          <reference field="9" count="1">
            <x v="681"/>
          </reference>
        </references>
      </pivotArea>
    </format>
    <format dxfId="5373">
      <pivotArea dataOnly="0" labelOnly="1" outline="0" fieldPosition="0">
        <references count="3">
          <reference field="2" count="1" selected="0">
            <x v="1086"/>
          </reference>
          <reference field="7" count="1" selected="0">
            <x v="17"/>
          </reference>
          <reference field="9" count="1">
            <x v="716"/>
          </reference>
        </references>
      </pivotArea>
    </format>
    <format dxfId="5374">
      <pivotArea dataOnly="0" labelOnly="1" outline="0" fieldPosition="0">
        <references count="3">
          <reference field="2" count="1" selected="0">
            <x v="1092"/>
          </reference>
          <reference field="7" count="1" selected="0">
            <x v="17"/>
          </reference>
          <reference field="9" count="1">
            <x v="684"/>
          </reference>
        </references>
      </pivotArea>
    </format>
    <format dxfId="5375">
      <pivotArea dataOnly="0" labelOnly="1" outline="0" fieldPosition="0">
        <references count="3">
          <reference field="2" count="1" selected="0">
            <x v="1093"/>
          </reference>
          <reference field="7" count="1" selected="0">
            <x v="17"/>
          </reference>
          <reference field="9" count="1">
            <x v="691"/>
          </reference>
        </references>
      </pivotArea>
    </format>
    <format dxfId="5376">
      <pivotArea dataOnly="0" labelOnly="1" outline="0" fieldPosition="0">
        <references count="3">
          <reference field="2" count="1" selected="0">
            <x v="1094"/>
          </reference>
          <reference field="7" count="1" selected="0">
            <x v="17"/>
          </reference>
          <reference field="9" count="1">
            <x v="461"/>
          </reference>
        </references>
      </pivotArea>
    </format>
    <format dxfId="5377">
      <pivotArea dataOnly="0" labelOnly="1" outline="0" fieldPosition="0">
        <references count="3">
          <reference field="2" count="1" selected="0">
            <x v="1099"/>
          </reference>
          <reference field="7" count="1" selected="0">
            <x v="17"/>
          </reference>
          <reference field="9" count="1">
            <x v="692"/>
          </reference>
        </references>
      </pivotArea>
    </format>
    <format dxfId="5378">
      <pivotArea dataOnly="0" labelOnly="1" outline="0" fieldPosition="0">
        <references count="3">
          <reference field="2" count="1" selected="0">
            <x v="1101"/>
          </reference>
          <reference field="7" count="1" selected="0">
            <x v="17"/>
          </reference>
          <reference field="9" count="1">
            <x v="700"/>
          </reference>
        </references>
      </pivotArea>
    </format>
    <format dxfId="5379">
      <pivotArea dataOnly="0" labelOnly="1" outline="0" fieldPosition="0">
        <references count="3">
          <reference field="2" count="1" selected="0">
            <x v="1123"/>
          </reference>
          <reference field="7" count="1" selected="0">
            <x v="17"/>
          </reference>
          <reference field="9" count="1">
            <x v="456"/>
          </reference>
        </references>
      </pivotArea>
    </format>
    <format dxfId="5380">
      <pivotArea dataOnly="0" labelOnly="1" outline="0" fieldPosition="0">
        <references count="3">
          <reference field="2" count="1" selected="0">
            <x v="1124"/>
          </reference>
          <reference field="7" count="1" selected="0">
            <x v="17"/>
          </reference>
          <reference field="9" count="1">
            <x v="717"/>
          </reference>
        </references>
      </pivotArea>
    </format>
    <format dxfId="5381">
      <pivotArea dataOnly="0" labelOnly="1" outline="0" fieldPosition="0">
        <references count="3">
          <reference field="2" count="1" selected="0">
            <x v="1134"/>
          </reference>
          <reference field="7" count="1" selected="0">
            <x v="17"/>
          </reference>
          <reference field="9" count="1">
            <x v="676"/>
          </reference>
        </references>
      </pivotArea>
    </format>
    <format dxfId="5382">
      <pivotArea dataOnly="0" labelOnly="1" outline="0" fieldPosition="0">
        <references count="3">
          <reference field="2" count="1" selected="0">
            <x v="1137"/>
          </reference>
          <reference field="7" count="1" selected="0">
            <x v="17"/>
          </reference>
          <reference field="9" count="1">
            <x v="707"/>
          </reference>
        </references>
      </pivotArea>
    </format>
    <format dxfId="5383">
      <pivotArea dataOnly="0" labelOnly="1" outline="0" fieldPosition="0">
        <references count="3">
          <reference field="2" count="1" selected="0">
            <x v="1138"/>
          </reference>
          <reference field="7" count="1" selected="0">
            <x v="17"/>
          </reference>
          <reference field="9" count="1">
            <x v="694"/>
          </reference>
        </references>
      </pivotArea>
    </format>
    <format dxfId="5384">
      <pivotArea dataOnly="0" labelOnly="1" outline="0" fieldPosition="0">
        <references count="3">
          <reference field="2" count="1" selected="0">
            <x v="1226"/>
          </reference>
          <reference field="7" count="1" selected="0">
            <x v="17"/>
          </reference>
          <reference field="9" count="1">
            <x v="303"/>
          </reference>
        </references>
      </pivotArea>
    </format>
    <format dxfId="5385">
      <pivotArea dataOnly="0" labelOnly="1" outline="0" fieldPosition="0">
        <references count="3">
          <reference field="2" count="1" selected="0">
            <x v="1227"/>
          </reference>
          <reference field="7" count="1" selected="0">
            <x v="17"/>
          </reference>
          <reference field="9" count="1">
            <x v="690"/>
          </reference>
        </references>
      </pivotArea>
    </format>
    <format dxfId="5386">
      <pivotArea dataOnly="0" labelOnly="1" outline="0" fieldPosition="0">
        <references count="3">
          <reference field="2" count="1" selected="0">
            <x v="1234"/>
          </reference>
          <reference field="7" count="1" selected="0">
            <x v="17"/>
          </reference>
          <reference field="9" count="1">
            <x v="118"/>
          </reference>
        </references>
      </pivotArea>
    </format>
    <format dxfId="5387">
      <pivotArea dataOnly="0" labelOnly="1" outline="0" fieldPosition="0">
        <references count="3">
          <reference field="2" count="1" selected="0">
            <x v="1235"/>
          </reference>
          <reference field="7" count="1" selected="0">
            <x v="17"/>
          </reference>
          <reference field="9" count="1">
            <x v="670"/>
          </reference>
        </references>
      </pivotArea>
    </format>
    <format dxfId="5388">
      <pivotArea dataOnly="0" labelOnly="1" outline="0" fieldPosition="0">
        <references count="3">
          <reference field="2" count="1" selected="0">
            <x v="1236"/>
          </reference>
          <reference field="7" count="1" selected="0">
            <x v="17"/>
          </reference>
          <reference field="9" count="1">
            <x v="671"/>
          </reference>
        </references>
      </pivotArea>
    </format>
    <format dxfId="5389">
      <pivotArea dataOnly="0" labelOnly="1" outline="0" fieldPosition="0">
        <references count="3">
          <reference field="2" count="1" selected="0">
            <x v="1349"/>
          </reference>
          <reference field="7" count="1" selected="0">
            <x v="17"/>
          </reference>
          <reference field="9" count="1">
            <x v="556"/>
          </reference>
        </references>
      </pivotArea>
    </format>
    <format dxfId="5390">
      <pivotArea dataOnly="0" labelOnly="1" outline="0" fieldPosition="0">
        <references count="3">
          <reference field="2" count="1" selected="0">
            <x v="1528"/>
          </reference>
          <reference field="7" count="1" selected="0">
            <x v="17"/>
          </reference>
          <reference field="9" count="1">
            <x v="719"/>
          </reference>
        </references>
      </pivotArea>
    </format>
    <format dxfId="5391">
      <pivotArea dataOnly="0" labelOnly="1" outline="0" fieldPosition="0">
        <references count="3">
          <reference field="2" count="1" selected="0">
            <x v="1532"/>
          </reference>
          <reference field="7" count="1" selected="0">
            <x v="17"/>
          </reference>
          <reference field="9" count="1">
            <x v="556"/>
          </reference>
        </references>
      </pivotArea>
    </format>
    <format dxfId="5392">
      <pivotArea dataOnly="0" labelOnly="1" outline="0" fieldPosition="0">
        <references count="3">
          <reference field="2" count="1" selected="0">
            <x v="81"/>
          </reference>
          <reference field="7" count="1" selected="0">
            <x v="18"/>
          </reference>
          <reference field="9" count="1">
            <x v="771"/>
          </reference>
        </references>
      </pivotArea>
    </format>
    <format dxfId="5393">
      <pivotArea dataOnly="0" labelOnly="1" outline="0" fieldPosition="0">
        <references count="3">
          <reference field="2" count="1" selected="0">
            <x v="83"/>
          </reference>
          <reference field="7" count="1" selected="0">
            <x v="18"/>
          </reference>
          <reference field="9" count="1">
            <x v="742"/>
          </reference>
        </references>
      </pivotArea>
    </format>
    <format dxfId="5394">
      <pivotArea dataOnly="0" labelOnly="1" outline="0" fieldPosition="0">
        <references count="3">
          <reference field="2" count="1" selected="0">
            <x v="85"/>
          </reference>
          <reference field="7" count="1" selected="0">
            <x v="18"/>
          </reference>
          <reference field="9" count="1">
            <x v="488"/>
          </reference>
        </references>
      </pivotArea>
    </format>
    <format dxfId="5395">
      <pivotArea dataOnly="0" labelOnly="1" outline="0" fieldPosition="0">
        <references count="3">
          <reference field="2" count="1" selected="0">
            <x v="86"/>
          </reference>
          <reference field="7" count="1" selected="0">
            <x v="18"/>
          </reference>
          <reference field="9" count="1">
            <x v="751"/>
          </reference>
        </references>
      </pivotArea>
    </format>
    <format dxfId="5396">
      <pivotArea dataOnly="0" labelOnly="1" outline="0" fieldPosition="0">
        <references count="3">
          <reference field="2" count="1" selected="0">
            <x v="88"/>
          </reference>
          <reference field="7" count="1" selected="0">
            <x v="18"/>
          </reference>
          <reference field="9" count="1">
            <x v="90"/>
          </reference>
        </references>
      </pivotArea>
    </format>
    <format dxfId="5397">
      <pivotArea dataOnly="0" labelOnly="1" outline="0" fieldPosition="0">
        <references count="3">
          <reference field="2" count="1" selected="0">
            <x v="89"/>
          </reference>
          <reference field="7" count="1" selected="0">
            <x v="18"/>
          </reference>
          <reference field="9" count="1">
            <x v="739"/>
          </reference>
        </references>
      </pivotArea>
    </format>
    <format dxfId="5398">
      <pivotArea dataOnly="0" labelOnly="1" outline="0" fieldPosition="0">
        <references count="3">
          <reference field="2" count="1" selected="0">
            <x v="90"/>
          </reference>
          <reference field="7" count="1" selected="0">
            <x v="18"/>
          </reference>
          <reference field="9" count="1">
            <x v="129"/>
          </reference>
        </references>
      </pivotArea>
    </format>
    <format dxfId="5399">
      <pivotArea dataOnly="0" labelOnly="1" outline="0" fieldPosition="0">
        <references count="3">
          <reference field="2" count="1" selected="0">
            <x v="92"/>
          </reference>
          <reference field="7" count="1" selected="0">
            <x v="18"/>
          </reference>
          <reference field="9" count="1">
            <x v="40"/>
          </reference>
        </references>
      </pivotArea>
    </format>
    <format dxfId="5400">
      <pivotArea dataOnly="0" labelOnly="1" outline="0" fieldPosition="0">
        <references count="3">
          <reference field="2" count="1" selected="0">
            <x v="94"/>
          </reference>
          <reference field="7" count="1" selected="0">
            <x v="18"/>
          </reference>
          <reference field="9" count="1">
            <x v="733"/>
          </reference>
        </references>
      </pivotArea>
    </format>
    <format dxfId="5401">
      <pivotArea dataOnly="0" labelOnly="1" outline="0" fieldPosition="0">
        <references count="3">
          <reference field="2" count="1" selected="0">
            <x v="95"/>
          </reference>
          <reference field="7" count="1" selected="0">
            <x v="18"/>
          </reference>
          <reference field="9" count="1">
            <x v="731"/>
          </reference>
        </references>
      </pivotArea>
    </format>
    <format dxfId="5402">
      <pivotArea dataOnly="0" labelOnly="1" outline="0" fieldPosition="0">
        <references count="3">
          <reference field="2" count="1" selected="0">
            <x v="113"/>
          </reference>
          <reference field="7" count="1" selected="0">
            <x v="18"/>
          </reference>
          <reference field="9" count="1">
            <x v="732"/>
          </reference>
        </references>
      </pivotArea>
    </format>
    <format dxfId="5403">
      <pivotArea dataOnly="0" labelOnly="1" outline="0" fieldPosition="0">
        <references count="3">
          <reference field="2" count="1" selected="0">
            <x v="236"/>
          </reference>
          <reference field="7" count="1" selected="0">
            <x v="18"/>
          </reference>
          <reference field="9" count="1">
            <x v="674"/>
          </reference>
        </references>
      </pivotArea>
    </format>
    <format dxfId="5404">
      <pivotArea dataOnly="0" labelOnly="1" outline="0" fieldPosition="0">
        <references count="3">
          <reference field="2" count="1" selected="0">
            <x v="376"/>
          </reference>
          <reference field="7" count="1" selected="0">
            <x v="18"/>
          </reference>
          <reference field="9" count="1">
            <x v="768"/>
          </reference>
        </references>
      </pivotArea>
    </format>
    <format dxfId="5405">
      <pivotArea dataOnly="0" labelOnly="1" outline="0" fieldPosition="0">
        <references count="3">
          <reference field="2" count="1" selected="0">
            <x v="380"/>
          </reference>
          <reference field="7" count="1" selected="0">
            <x v="18"/>
          </reference>
          <reference field="9" count="1">
            <x v="748"/>
          </reference>
        </references>
      </pivotArea>
    </format>
    <format dxfId="5406">
      <pivotArea dataOnly="0" labelOnly="1" outline="0" fieldPosition="0">
        <references count="3">
          <reference field="2" count="1" selected="0">
            <x v="386"/>
          </reference>
          <reference field="7" count="1" selected="0">
            <x v="18"/>
          </reference>
          <reference field="9" count="1">
            <x v="760"/>
          </reference>
        </references>
      </pivotArea>
    </format>
    <format dxfId="5407">
      <pivotArea dataOnly="0" labelOnly="1" outline="0" fieldPosition="0">
        <references count="3">
          <reference field="2" count="1" selected="0">
            <x v="387"/>
          </reference>
          <reference field="7" count="1" selected="0">
            <x v="18"/>
          </reference>
          <reference field="9" count="1">
            <x v="761"/>
          </reference>
        </references>
      </pivotArea>
    </format>
    <format dxfId="5408">
      <pivotArea dataOnly="0" labelOnly="1" outline="0" fieldPosition="0">
        <references count="3">
          <reference field="2" count="1" selected="0">
            <x v="407"/>
          </reference>
          <reference field="7" count="1" selected="0">
            <x v="18"/>
          </reference>
          <reference field="9" count="1">
            <x v="749"/>
          </reference>
        </references>
      </pivotArea>
    </format>
    <format dxfId="5409">
      <pivotArea dataOnly="0" labelOnly="1" outline="0" fieldPosition="0">
        <references count="3">
          <reference field="2" count="1" selected="0">
            <x v="445"/>
          </reference>
          <reference field="7" count="1" selected="0">
            <x v="18"/>
          </reference>
          <reference field="9" count="1">
            <x v="770"/>
          </reference>
        </references>
      </pivotArea>
    </format>
    <format dxfId="5410">
      <pivotArea dataOnly="0" labelOnly="1" outline="0" fieldPosition="0">
        <references count="3">
          <reference field="2" count="1" selected="0">
            <x v="447"/>
          </reference>
          <reference field="7" count="1" selected="0">
            <x v="18"/>
          </reference>
          <reference field="9" count="1">
            <x v="736"/>
          </reference>
        </references>
      </pivotArea>
    </format>
    <format dxfId="5411">
      <pivotArea dataOnly="0" labelOnly="1" outline="0" fieldPosition="0">
        <references count="3">
          <reference field="2" count="1" selected="0">
            <x v="450"/>
          </reference>
          <reference field="7" count="1" selected="0">
            <x v="18"/>
          </reference>
          <reference field="9" count="1">
            <x v="769"/>
          </reference>
        </references>
      </pivotArea>
    </format>
    <format dxfId="5412">
      <pivotArea dataOnly="0" labelOnly="1" outline="0" fieldPosition="0">
        <references count="3">
          <reference field="2" count="1" selected="0">
            <x v="451"/>
          </reference>
          <reference field="7" count="1" selected="0">
            <x v="18"/>
          </reference>
          <reference field="9" count="1">
            <x v="727"/>
          </reference>
        </references>
      </pivotArea>
    </format>
    <format dxfId="5413">
      <pivotArea dataOnly="0" labelOnly="1" outline="0" fieldPosition="0">
        <references count="3">
          <reference field="2" count="1" selected="0">
            <x v="452"/>
          </reference>
          <reference field="7" count="1" selected="0">
            <x v="18"/>
          </reference>
          <reference field="9" count="1">
            <x v="745"/>
          </reference>
        </references>
      </pivotArea>
    </format>
    <format dxfId="5414">
      <pivotArea dataOnly="0" labelOnly="1" outline="0" fieldPosition="0">
        <references count="3">
          <reference field="2" count="1" selected="0">
            <x v="456"/>
          </reference>
          <reference field="7" count="1" selected="0">
            <x v="18"/>
          </reference>
          <reference field="9" count="1">
            <x v="105"/>
          </reference>
        </references>
      </pivotArea>
    </format>
    <format dxfId="5415">
      <pivotArea dataOnly="0" labelOnly="1" outline="0" fieldPosition="0">
        <references count="3">
          <reference field="2" count="1" selected="0">
            <x v="469"/>
          </reference>
          <reference field="7" count="1" selected="0">
            <x v="18"/>
          </reference>
          <reference field="9" count="1">
            <x v="754"/>
          </reference>
        </references>
      </pivotArea>
    </format>
    <format dxfId="5416">
      <pivotArea dataOnly="0" labelOnly="1" outline="0" fieldPosition="0">
        <references count="3">
          <reference field="2" count="1" selected="0">
            <x v="470"/>
          </reference>
          <reference field="7" count="1" selected="0">
            <x v="18"/>
          </reference>
          <reference field="9" count="1">
            <x v="765"/>
          </reference>
        </references>
      </pivotArea>
    </format>
    <format dxfId="5417">
      <pivotArea dataOnly="0" labelOnly="1" outline="0" fieldPosition="0">
        <references count="3">
          <reference field="2" count="1" selected="0">
            <x v="476"/>
          </reference>
          <reference field="7" count="1" selected="0">
            <x v="18"/>
          </reference>
          <reference field="9" count="1">
            <x v="771"/>
          </reference>
        </references>
      </pivotArea>
    </format>
    <format dxfId="5418">
      <pivotArea dataOnly="0" labelOnly="1" outline="0" fieldPosition="0">
        <references count="3">
          <reference field="2" count="1" selected="0">
            <x v="479"/>
          </reference>
          <reference field="7" count="1" selected="0">
            <x v="18"/>
          </reference>
          <reference field="9" count="1">
            <x v="741"/>
          </reference>
        </references>
      </pivotArea>
    </format>
    <format dxfId="5419">
      <pivotArea dataOnly="0" labelOnly="1" outline="0" fieldPosition="0">
        <references count="3">
          <reference field="2" count="1" selected="0">
            <x v="481"/>
          </reference>
          <reference field="7" count="1" selected="0">
            <x v="18"/>
          </reference>
          <reference field="9" count="1">
            <x v="488"/>
          </reference>
        </references>
      </pivotArea>
    </format>
    <format dxfId="5420">
      <pivotArea dataOnly="0" labelOnly="1" outline="0" fieldPosition="0">
        <references count="3">
          <reference field="2" count="1" selected="0">
            <x v="482"/>
          </reference>
          <reference field="7" count="1" selected="0">
            <x v="18"/>
          </reference>
          <reference field="9" count="1">
            <x v="750"/>
          </reference>
        </references>
      </pivotArea>
    </format>
    <format dxfId="5421">
      <pivotArea dataOnly="0" labelOnly="1" outline="0" fieldPosition="0">
        <references count="3">
          <reference field="2" count="1" selected="0">
            <x v="484"/>
          </reference>
          <reference field="7" count="1" selected="0">
            <x v="18"/>
          </reference>
          <reference field="9" count="1">
            <x v="90"/>
          </reference>
        </references>
      </pivotArea>
    </format>
    <format dxfId="5422">
      <pivotArea dataOnly="0" labelOnly="1" outline="0" fieldPosition="0">
        <references count="3">
          <reference field="2" count="1" selected="0">
            <x v="485"/>
          </reference>
          <reference field="7" count="1" selected="0">
            <x v="18"/>
          </reference>
          <reference field="9" count="1">
            <x v="739"/>
          </reference>
        </references>
      </pivotArea>
    </format>
    <format dxfId="5423">
      <pivotArea dataOnly="0" labelOnly="1" outline="0" fieldPosition="0">
        <references count="3">
          <reference field="2" count="1" selected="0">
            <x v="487"/>
          </reference>
          <reference field="7" count="1" selected="0">
            <x v="18"/>
          </reference>
          <reference field="9" count="1">
            <x v="272"/>
          </reference>
        </references>
      </pivotArea>
    </format>
    <format dxfId="5424">
      <pivotArea dataOnly="0" labelOnly="1" outline="0" fieldPosition="0">
        <references count="3">
          <reference field="2" count="1" selected="0">
            <x v="488"/>
          </reference>
          <reference field="7" count="1" selected="0">
            <x v="18"/>
          </reference>
          <reference field="9" count="1">
            <x v="40"/>
          </reference>
        </references>
      </pivotArea>
    </format>
    <format dxfId="5425">
      <pivotArea dataOnly="0" labelOnly="1" outline="0" fieldPosition="0">
        <references count="3">
          <reference field="2" count="1" selected="0">
            <x v="490"/>
          </reference>
          <reference field="7" count="1" selected="0">
            <x v="18"/>
          </reference>
          <reference field="9" count="1">
            <x v="733"/>
          </reference>
        </references>
      </pivotArea>
    </format>
    <format dxfId="5426">
      <pivotArea dataOnly="0" labelOnly="1" outline="0" fieldPosition="0">
        <references count="3">
          <reference field="2" count="1" selected="0">
            <x v="491"/>
          </reference>
          <reference field="7" count="1" selected="0">
            <x v="18"/>
          </reference>
          <reference field="9" count="1">
            <x v="734"/>
          </reference>
        </references>
      </pivotArea>
    </format>
    <format dxfId="5427">
      <pivotArea dataOnly="0" labelOnly="1" outline="0" fieldPosition="0">
        <references count="3">
          <reference field="2" count="1" selected="0">
            <x v="492"/>
          </reference>
          <reference field="7" count="1" selected="0">
            <x v="18"/>
          </reference>
          <reference field="9" count="1">
            <x v="696"/>
          </reference>
        </references>
      </pivotArea>
    </format>
    <format dxfId="5428">
      <pivotArea dataOnly="0" labelOnly="1" outline="0" fieldPosition="0">
        <references count="3">
          <reference field="2" count="1" selected="0">
            <x v="511"/>
          </reference>
          <reference field="7" count="1" selected="0">
            <x v="18"/>
          </reference>
          <reference field="9" count="1">
            <x v="732"/>
          </reference>
        </references>
      </pivotArea>
    </format>
    <format dxfId="5429">
      <pivotArea dataOnly="0" labelOnly="1" outline="0" fieldPosition="0">
        <references count="3">
          <reference field="2" count="1" selected="0">
            <x v="601"/>
          </reference>
          <reference field="7" count="1" selected="0">
            <x v="18"/>
          </reference>
          <reference field="9" count="1">
            <x v="762"/>
          </reference>
        </references>
      </pivotArea>
    </format>
    <format dxfId="5430">
      <pivotArea dataOnly="0" labelOnly="1" outline="0" fieldPosition="0">
        <references count="3">
          <reference field="2" count="1" selected="0">
            <x v="604"/>
          </reference>
          <reference field="7" count="1" selected="0">
            <x v="18"/>
          </reference>
          <reference field="9" count="1">
            <x v="747"/>
          </reference>
        </references>
      </pivotArea>
    </format>
    <format dxfId="5431">
      <pivotArea dataOnly="0" labelOnly="1" outline="0" fieldPosition="0">
        <references count="3">
          <reference field="2" count="1" selected="0">
            <x v="609"/>
          </reference>
          <reference field="7" count="1" selected="0">
            <x v="18"/>
          </reference>
          <reference field="9" count="1">
            <x v="737"/>
          </reference>
        </references>
      </pivotArea>
    </format>
    <format dxfId="5432">
      <pivotArea dataOnly="0" labelOnly="1" outline="0" fieldPosition="0">
        <references count="3">
          <reference field="2" count="1" selected="0">
            <x v="643"/>
          </reference>
          <reference field="7" count="1" selected="0">
            <x v="18"/>
          </reference>
          <reference field="9" count="1">
            <x v="772"/>
          </reference>
        </references>
      </pivotArea>
    </format>
    <format dxfId="5433">
      <pivotArea dataOnly="0" labelOnly="1" outline="0" fieldPosition="0">
        <references count="3">
          <reference field="2" count="1" selected="0">
            <x v="649"/>
          </reference>
          <reference field="7" count="1" selected="0">
            <x v="18"/>
          </reference>
          <reference field="9" count="1">
            <x v="764"/>
          </reference>
        </references>
      </pivotArea>
    </format>
    <format dxfId="5434">
      <pivotArea dataOnly="0" labelOnly="1" outline="0" fieldPosition="0">
        <references count="3">
          <reference field="2" count="1" selected="0">
            <x v="933"/>
          </reference>
          <reference field="7" count="1" selected="0">
            <x v="18"/>
          </reference>
          <reference field="9" count="1">
            <x v="724"/>
          </reference>
        </references>
      </pivotArea>
    </format>
    <format dxfId="5435">
      <pivotArea dataOnly="0" labelOnly="1" outline="0" fieldPosition="0">
        <references count="3">
          <reference field="2" count="1" selected="0">
            <x v="1005"/>
          </reference>
          <reference field="7" count="1" selected="0">
            <x v="18"/>
          </reference>
          <reference field="9" count="1">
            <x v="726"/>
          </reference>
        </references>
      </pivotArea>
    </format>
    <format dxfId="5436">
      <pivotArea dataOnly="0" labelOnly="1" outline="0" fieldPosition="0">
        <references count="3">
          <reference field="2" count="1" selected="0">
            <x v="1019"/>
          </reference>
          <reference field="7" count="1" selected="0">
            <x v="18"/>
          </reference>
          <reference field="9" count="1">
            <x v="743"/>
          </reference>
        </references>
      </pivotArea>
    </format>
    <format dxfId="5437">
      <pivotArea dataOnly="0" labelOnly="1" outline="0" fieldPosition="0">
        <references count="3">
          <reference field="2" count="1" selected="0">
            <x v="1021"/>
          </reference>
          <reference field="7" count="1" selected="0">
            <x v="18"/>
          </reference>
          <reference field="9" count="1">
            <x v="286"/>
          </reference>
        </references>
      </pivotArea>
    </format>
    <format dxfId="5438">
      <pivotArea dataOnly="0" labelOnly="1" outline="0" fieldPosition="0">
        <references count="3">
          <reference field="2" count="1" selected="0">
            <x v="1074"/>
          </reference>
          <reference field="7" count="1" selected="0">
            <x v="18"/>
          </reference>
          <reference field="9" count="1">
            <x v="728"/>
          </reference>
        </references>
      </pivotArea>
    </format>
    <format dxfId="5439">
      <pivotArea dataOnly="0" labelOnly="1" outline="0" fieldPosition="0">
        <references count="3">
          <reference field="2" count="1" selected="0">
            <x v="1088"/>
          </reference>
          <reference field="7" count="1" selected="0">
            <x v="18"/>
          </reference>
          <reference field="9" count="1">
            <x v="756"/>
          </reference>
        </references>
      </pivotArea>
    </format>
    <format dxfId="5440">
      <pivotArea dataOnly="0" labelOnly="1" outline="0" fieldPosition="0">
        <references count="3">
          <reference field="2" count="1" selected="0">
            <x v="1097"/>
          </reference>
          <reference field="7" count="1" selected="0">
            <x v="18"/>
          </reference>
          <reference field="9" count="1">
            <x v="759"/>
          </reference>
        </references>
      </pivotArea>
    </format>
    <format dxfId="5441">
      <pivotArea dataOnly="0" labelOnly="1" outline="0" fieldPosition="0">
        <references count="3">
          <reference field="2" count="1" selected="0">
            <x v="1098"/>
          </reference>
          <reference field="7" count="1" selected="0">
            <x v="18"/>
          </reference>
          <reference field="9" count="1">
            <x v="757"/>
          </reference>
        </references>
      </pivotArea>
    </format>
    <format dxfId="5442">
      <pivotArea dataOnly="0" labelOnly="1" outline="0" fieldPosition="0">
        <references count="3">
          <reference field="2" count="1" selected="0">
            <x v="1102"/>
          </reference>
          <reference field="7" count="1" selected="0">
            <x v="18"/>
          </reference>
          <reference field="9" count="1">
            <x v="752"/>
          </reference>
        </references>
      </pivotArea>
    </format>
    <format dxfId="5443">
      <pivotArea dataOnly="0" labelOnly="1" outline="0" fieldPosition="0">
        <references count="3">
          <reference field="2" count="1" selected="0">
            <x v="1113"/>
          </reference>
          <reference field="7" count="1" selected="0">
            <x v="18"/>
          </reference>
          <reference field="9" count="1">
            <x v="89"/>
          </reference>
        </references>
      </pivotArea>
    </format>
    <format dxfId="5444">
      <pivotArea dataOnly="0" labelOnly="1" outline="0" fieldPosition="0">
        <references count="3">
          <reference field="2" count="1" selected="0">
            <x v="1114"/>
          </reference>
          <reference field="7" count="1" selected="0">
            <x v="18"/>
          </reference>
          <reference field="9" count="1">
            <x v="746"/>
          </reference>
        </references>
      </pivotArea>
    </format>
    <format dxfId="5445">
      <pivotArea dataOnly="0" labelOnly="1" outline="0" fieldPosition="0">
        <references count="3">
          <reference field="2" count="1" selected="0">
            <x v="1125"/>
          </reference>
          <reference field="7" count="1" selected="0">
            <x v="18"/>
          </reference>
          <reference field="9" count="1">
            <x v="735"/>
          </reference>
        </references>
      </pivotArea>
    </format>
    <format dxfId="5446">
      <pivotArea dataOnly="0" labelOnly="1" outline="0" fieldPosition="0">
        <references count="3">
          <reference field="2" count="1" selected="0">
            <x v="1129"/>
          </reference>
          <reference field="7" count="1" selected="0">
            <x v="18"/>
          </reference>
          <reference field="9" count="1">
            <x v="763"/>
          </reference>
        </references>
      </pivotArea>
    </format>
    <format dxfId="5447">
      <pivotArea dataOnly="0" labelOnly="1" outline="0" fieldPosition="0">
        <references count="3">
          <reference field="2" count="1" selected="0">
            <x v="1130"/>
          </reference>
          <reference field="7" count="1" selected="0">
            <x v="18"/>
          </reference>
          <reference field="9" count="1">
            <x v="744"/>
          </reference>
        </references>
      </pivotArea>
    </format>
    <format dxfId="5448">
      <pivotArea dataOnly="0" labelOnly="1" outline="0" fieldPosition="0">
        <references count="3">
          <reference field="2" count="1" selected="0">
            <x v="1131"/>
          </reference>
          <reference field="7" count="1" selected="0">
            <x v="18"/>
          </reference>
          <reference field="9" count="1">
            <x v="755"/>
          </reference>
        </references>
      </pivotArea>
    </format>
    <format dxfId="5449">
      <pivotArea dataOnly="0" labelOnly="1" outline="0" fieldPosition="0">
        <references count="3">
          <reference field="2" count="1" selected="0">
            <x v="1135"/>
          </reference>
          <reference field="7" count="1" selected="0">
            <x v="18"/>
          </reference>
          <reference field="9" count="1">
            <x v="767"/>
          </reference>
        </references>
      </pivotArea>
    </format>
    <format dxfId="5450">
      <pivotArea dataOnly="0" labelOnly="1" outline="0" fieldPosition="0">
        <references count="3">
          <reference field="2" count="1" selected="0">
            <x v="1136"/>
          </reference>
          <reference field="7" count="1" selected="0">
            <x v="18"/>
          </reference>
          <reference field="9" count="1">
            <x v="753"/>
          </reference>
        </references>
      </pivotArea>
    </format>
    <format dxfId="5451">
      <pivotArea dataOnly="0" labelOnly="1" outline="0" fieldPosition="0">
        <references count="3">
          <reference field="2" count="1" selected="0">
            <x v="1140"/>
          </reference>
          <reference field="7" count="1" selected="0">
            <x v="18"/>
          </reference>
          <reference field="9" count="1">
            <x v="738"/>
          </reference>
        </references>
      </pivotArea>
    </format>
    <format dxfId="5452">
      <pivotArea dataOnly="0" labelOnly="1" outline="0" fieldPosition="0">
        <references count="3">
          <reference field="2" count="1" selected="0">
            <x v="1232"/>
          </reference>
          <reference field="7" count="1" selected="0">
            <x v="18"/>
          </reference>
          <reference field="9" count="1">
            <x v="766"/>
          </reference>
        </references>
      </pivotArea>
    </format>
    <format dxfId="5453">
      <pivotArea dataOnly="0" labelOnly="1" outline="0" fieldPosition="0">
        <references count="3">
          <reference field="2" count="1" selected="0">
            <x v="1553"/>
          </reference>
          <reference field="7" count="1" selected="0">
            <x v="18"/>
          </reference>
          <reference field="9" count="1">
            <x v="725"/>
          </reference>
        </references>
      </pivotArea>
    </format>
    <format dxfId="5454">
      <pivotArea dataOnly="0" labelOnly="1" outline="0" fieldPosition="0">
        <references count="3">
          <reference field="2" count="1" selected="0">
            <x v="1568"/>
          </reference>
          <reference field="7" count="1" selected="0">
            <x v="18"/>
          </reference>
          <reference field="9" count="1">
            <x v="740"/>
          </reference>
        </references>
      </pivotArea>
    </format>
    <format dxfId="5455">
      <pivotArea dataOnly="0" labelOnly="1" outline="0" fieldPosition="0">
        <references count="3">
          <reference field="2" count="1" selected="0">
            <x v="1618"/>
          </reference>
          <reference field="7" count="1" selected="0">
            <x v="18"/>
          </reference>
          <reference field="9" count="1">
            <x v="268"/>
          </reference>
        </references>
      </pivotArea>
    </format>
    <format dxfId="5456">
      <pivotArea dataOnly="0" labelOnly="1" outline="0" fieldPosition="0">
        <references count="3">
          <reference field="2" count="1" selected="0">
            <x v="1619"/>
          </reference>
          <reference field="7" count="1" selected="0">
            <x v="18"/>
          </reference>
          <reference field="9" count="1">
            <x v="730"/>
          </reference>
        </references>
      </pivotArea>
    </format>
    <format dxfId="5457">
      <pivotArea dataOnly="0" labelOnly="1" outline="0" fieldPosition="0">
        <references count="3">
          <reference field="2" count="1" selected="0">
            <x v="1620"/>
          </reference>
          <reference field="7" count="1" selected="0">
            <x v="18"/>
          </reference>
          <reference field="9" count="1">
            <x v="729"/>
          </reference>
        </references>
      </pivotArea>
    </format>
    <format dxfId="5458">
      <pivotArea dataOnly="0" labelOnly="1" outline="0" fieldPosition="0">
        <references count="3">
          <reference field="2" count="1" selected="0">
            <x v="1624"/>
          </reference>
          <reference field="7" count="1" selected="0">
            <x v="18"/>
          </reference>
          <reference field="9" count="1">
            <x v="758"/>
          </reference>
        </references>
      </pivotArea>
    </format>
    <format dxfId="5459">
      <pivotArea dataOnly="0" labelOnly="1" outline="0" fieldPosition="0">
        <references count="3">
          <reference field="2" count="1" selected="0">
            <x v="106"/>
          </reference>
          <reference field="7" count="1" selected="0">
            <x v="19"/>
          </reference>
          <reference field="9" count="1">
            <x v="798"/>
          </reference>
        </references>
      </pivotArea>
    </format>
    <format dxfId="5460">
      <pivotArea dataOnly="0" labelOnly="1" outline="0" fieldPosition="0">
        <references count="3">
          <reference field="2" count="1" selected="0">
            <x v="223"/>
          </reference>
          <reference field="7" count="1" selected="0">
            <x v="19"/>
          </reference>
          <reference field="9" count="1">
            <x v="784"/>
          </reference>
        </references>
      </pivotArea>
    </format>
    <format dxfId="5461">
      <pivotArea dataOnly="0" labelOnly="1" outline="0" fieldPosition="0">
        <references count="3">
          <reference field="2" count="1" selected="0">
            <x v="231"/>
          </reference>
          <reference field="7" count="1" selected="0">
            <x v="19"/>
          </reference>
          <reference field="9" count="1">
            <x v="641"/>
          </reference>
        </references>
      </pivotArea>
    </format>
    <format dxfId="5462">
      <pivotArea dataOnly="0" labelOnly="1" outline="0" fieldPosition="0">
        <references count="3">
          <reference field="2" count="1" selected="0">
            <x v="238"/>
          </reference>
          <reference field="7" count="1" selected="0">
            <x v="19"/>
          </reference>
          <reference field="9" count="1">
            <x v="790"/>
          </reference>
        </references>
      </pivotArea>
    </format>
    <format dxfId="5463">
      <pivotArea dataOnly="0" labelOnly="1" outline="0" fieldPosition="0">
        <references count="3">
          <reference field="2" count="1" selected="0">
            <x v="248"/>
          </reference>
          <reference field="7" count="1" selected="0">
            <x v="19"/>
          </reference>
          <reference field="9" count="1">
            <x v="830"/>
          </reference>
        </references>
      </pivotArea>
    </format>
    <format dxfId="5464">
      <pivotArea dataOnly="0" labelOnly="1" outline="0" fieldPosition="0">
        <references count="3">
          <reference field="2" count="1" selected="0">
            <x v="249"/>
          </reference>
          <reference field="7" count="1" selected="0">
            <x v="19"/>
          </reference>
          <reference field="9" count="1">
            <x v="702"/>
          </reference>
        </references>
      </pivotArea>
    </format>
    <format dxfId="5465">
      <pivotArea dataOnly="0" labelOnly="1" outline="0" fieldPosition="0">
        <references count="3">
          <reference field="2" count="1" selected="0">
            <x v="250"/>
          </reference>
          <reference field="7" count="1" selected="0">
            <x v="19"/>
          </reference>
          <reference field="9" count="1">
            <x v="824"/>
          </reference>
        </references>
      </pivotArea>
    </format>
    <format dxfId="5466">
      <pivotArea dataOnly="0" labelOnly="1" outline="0" fieldPosition="0">
        <references count="3">
          <reference field="2" count="1" selected="0">
            <x v="252"/>
          </reference>
          <reference field="7" count="1" selected="0">
            <x v="19"/>
          </reference>
          <reference field="9" count="1">
            <x v="273"/>
          </reference>
        </references>
      </pivotArea>
    </format>
    <format dxfId="5467">
      <pivotArea dataOnly="0" labelOnly="1" outline="0" fieldPosition="0">
        <references count="3">
          <reference field="2" count="1" selected="0">
            <x v="253"/>
          </reference>
          <reference field="7" count="1" selected="0">
            <x v="19"/>
          </reference>
          <reference field="9" count="1">
            <x v="825"/>
          </reference>
        </references>
      </pivotArea>
    </format>
    <format dxfId="5468">
      <pivotArea dataOnly="0" labelOnly="1" outline="0" fieldPosition="0">
        <references count="3">
          <reference field="2" count="1" selected="0">
            <x v="256"/>
          </reference>
          <reference field="7" count="1" selected="0">
            <x v="19"/>
          </reference>
          <reference field="9" count="1">
            <x v="818"/>
          </reference>
        </references>
      </pivotArea>
    </format>
    <format dxfId="5469">
      <pivotArea dataOnly="0" labelOnly="1" outline="0" fieldPosition="0">
        <references count="3">
          <reference field="2" count="1" selected="0">
            <x v="265"/>
          </reference>
          <reference field="7" count="1" selected="0">
            <x v="19"/>
          </reference>
          <reference field="9" count="1">
            <x v="804"/>
          </reference>
        </references>
      </pivotArea>
    </format>
    <format dxfId="5470">
      <pivotArea dataOnly="0" labelOnly="1" outline="0" fieldPosition="0">
        <references count="3">
          <reference field="2" count="1" selected="0">
            <x v="266"/>
          </reference>
          <reference field="7" count="1" selected="0">
            <x v="19"/>
          </reference>
          <reference field="9" count="1">
            <x v="809"/>
          </reference>
        </references>
      </pivotArea>
    </format>
    <format dxfId="5471">
      <pivotArea dataOnly="0" labelOnly="1" outline="0" fieldPosition="0">
        <references count="3">
          <reference field="2" count="1" selected="0">
            <x v="275"/>
          </reference>
          <reference field="7" count="1" selected="0">
            <x v="19"/>
          </reference>
          <reference field="9" count="1">
            <x v="177"/>
          </reference>
        </references>
      </pivotArea>
    </format>
    <format dxfId="5472">
      <pivotArea dataOnly="0" labelOnly="1" outline="0" fieldPosition="0">
        <references count="3">
          <reference field="2" count="1" selected="0">
            <x v="300"/>
          </reference>
          <reference field="7" count="1" selected="0">
            <x v="19"/>
          </reference>
          <reference field="9" count="1">
            <x v="827"/>
          </reference>
        </references>
      </pivotArea>
    </format>
    <format dxfId="5473">
      <pivotArea dataOnly="0" labelOnly="1" outline="0" fieldPosition="0">
        <references count="3">
          <reference field="2" count="1" selected="0">
            <x v="301"/>
          </reference>
          <reference field="7" count="1" selected="0">
            <x v="19"/>
          </reference>
          <reference field="9" count="1">
            <x v="823"/>
          </reference>
        </references>
      </pivotArea>
    </format>
    <format dxfId="5474">
      <pivotArea dataOnly="0" labelOnly="1" outline="0" fieldPosition="0">
        <references count="3">
          <reference field="2" count="1" selected="0">
            <x v="302"/>
          </reference>
          <reference field="7" count="1" selected="0">
            <x v="19"/>
          </reference>
          <reference field="9" count="1">
            <x v="696"/>
          </reference>
        </references>
      </pivotArea>
    </format>
    <format dxfId="5475">
      <pivotArea dataOnly="0" labelOnly="1" outline="0" fieldPosition="0">
        <references count="3">
          <reference field="2" count="1" selected="0">
            <x v="304"/>
          </reference>
          <reference field="7" count="1" selected="0">
            <x v="19"/>
          </reference>
          <reference field="9" count="1">
            <x v="589"/>
          </reference>
        </references>
      </pivotArea>
    </format>
    <format dxfId="5476">
      <pivotArea dataOnly="0" labelOnly="1" outline="0" fieldPosition="0">
        <references count="3">
          <reference field="2" count="1" selected="0">
            <x v="305"/>
          </reference>
          <reference field="7" count="1" selected="0">
            <x v="19"/>
          </reference>
          <reference field="9" count="1">
            <x v="622"/>
          </reference>
        </references>
      </pivotArea>
    </format>
    <format dxfId="5477">
      <pivotArea dataOnly="0" labelOnly="1" outline="0" fieldPosition="0">
        <references count="3">
          <reference field="2" count="1" selected="0">
            <x v="308"/>
          </reference>
          <reference field="7" count="1" selected="0">
            <x v="19"/>
          </reference>
          <reference field="9" count="1">
            <x v="385"/>
          </reference>
        </references>
      </pivotArea>
    </format>
    <format dxfId="5478">
      <pivotArea dataOnly="0" labelOnly="1" outline="0" fieldPosition="0">
        <references count="3">
          <reference field="2" count="1" selected="0">
            <x v="310"/>
          </reference>
          <reference field="7" count="1" selected="0">
            <x v="19"/>
          </reference>
          <reference field="9" count="1">
            <x v="486"/>
          </reference>
        </references>
      </pivotArea>
    </format>
    <format dxfId="5479">
      <pivotArea dataOnly="0" labelOnly="1" outline="0" fieldPosition="0">
        <references count="3">
          <reference field="2" count="1" selected="0">
            <x v="314"/>
          </reference>
          <reference field="7" count="1" selected="0">
            <x v="19"/>
          </reference>
          <reference field="9" count="1">
            <x v="821"/>
          </reference>
        </references>
      </pivotArea>
    </format>
    <format dxfId="5480">
      <pivotArea dataOnly="0" labelOnly="1" outline="0" fieldPosition="0">
        <references count="3">
          <reference field="2" count="1" selected="0">
            <x v="315"/>
          </reference>
          <reference field="7" count="1" selected="0">
            <x v="19"/>
          </reference>
          <reference field="9" count="1">
            <x v="785"/>
          </reference>
        </references>
      </pivotArea>
    </format>
    <format dxfId="5481">
      <pivotArea dataOnly="0" labelOnly="1" outline="0" fieldPosition="0">
        <references count="3">
          <reference field="2" count="1" selected="0">
            <x v="317"/>
          </reference>
          <reference field="7" count="1" selected="0">
            <x v="19"/>
          </reference>
          <reference field="9" count="1">
            <x v="817"/>
          </reference>
        </references>
      </pivotArea>
    </format>
    <format dxfId="5482">
      <pivotArea dataOnly="0" labelOnly="1" outline="0" fieldPosition="0">
        <references count="3">
          <reference field="2" count="1" selected="0">
            <x v="374"/>
          </reference>
          <reference field="7" count="1" selected="0">
            <x v="19"/>
          </reference>
          <reference field="9" count="1">
            <x v="782"/>
          </reference>
        </references>
      </pivotArea>
    </format>
    <format dxfId="5483">
      <pivotArea dataOnly="0" labelOnly="1" outline="0" fieldPosition="0">
        <references count="3">
          <reference field="2" count="1" selected="0">
            <x v="378"/>
          </reference>
          <reference field="7" count="1" selected="0">
            <x v="19"/>
          </reference>
          <reference field="9" count="1">
            <x v="815"/>
          </reference>
        </references>
      </pivotArea>
    </format>
    <format dxfId="5484">
      <pivotArea dataOnly="0" labelOnly="1" outline="0" fieldPosition="0">
        <references count="3">
          <reference field="2" count="1" selected="0">
            <x v="390"/>
          </reference>
          <reference field="7" count="1" selected="0">
            <x v="19"/>
          </reference>
          <reference field="9" count="1">
            <x v="783"/>
          </reference>
        </references>
      </pivotArea>
    </format>
    <format dxfId="5485">
      <pivotArea dataOnly="0" labelOnly="1" outline="0" fieldPosition="0">
        <references count="3">
          <reference field="2" count="1" selected="0">
            <x v="398"/>
          </reference>
          <reference field="7" count="1" selected="0">
            <x v="19"/>
          </reference>
          <reference field="9" count="1">
            <x v="811"/>
          </reference>
        </references>
      </pivotArea>
    </format>
    <format dxfId="5486">
      <pivotArea dataOnly="0" labelOnly="1" outline="0" fieldPosition="0">
        <references count="3">
          <reference field="2" count="1" selected="0">
            <x v="408"/>
          </reference>
          <reference field="7" count="1" selected="0">
            <x v="19"/>
          </reference>
          <reference field="9" count="1">
            <x v="791"/>
          </reference>
        </references>
      </pivotArea>
    </format>
    <format dxfId="5487">
      <pivotArea dataOnly="0" labelOnly="1" outline="0" fieldPosition="0">
        <references count="3">
          <reference field="2" count="1" selected="0">
            <x v="418"/>
          </reference>
          <reference field="7" count="1" selected="0">
            <x v="19"/>
          </reference>
          <reference field="9" count="1">
            <x v="188"/>
          </reference>
        </references>
      </pivotArea>
    </format>
    <format dxfId="5488">
      <pivotArea dataOnly="0" labelOnly="1" outline="0" fieldPosition="0">
        <references count="3">
          <reference field="2" count="1" selected="0">
            <x v="454"/>
          </reference>
          <reference field="7" count="1" selected="0">
            <x v="19"/>
          </reference>
          <reference field="9" count="1">
            <x v="778"/>
          </reference>
        </references>
      </pivotArea>
    </format>
    <format dxfId="5489">
      <pivotArea dataOnly="0" labelOnly="1" outline="0" fieldPosition="0">
        <references count="3">
          <reference field="2" count="1" selected="0">
            <x v="455"/>
          </reference>
          <reference field="7" count="1" selected="0">
            <x v="19"/>
          </reference>
          <reference field="9" count="1">
            <x v="803"/>
          </reference>
        </references>
      </pivotArea>
    </format>
    <format dxfId="5490">
      <pivotArea dataOnly="0" labelOnly="1" outline="0" fieldPosition="0">
        <references count="3">
          <reference field="2" count="1" selected="0">
            <x v="504"/>
          </reference>
          <reference field="7" count="1" selected="0">
            <x v="19"/>
          </reference>
          <reference field="9" count="1">
            <x v="797"/>
          </reference>
        </references>
      </pivotArea>
    </format>
    <format dxfId="5491">
      <pivotArea dataOnly="0" labelOnly="1" outline="0" fieldPosition="0">
        <references count="3">
          <reference field="2" count="1" selected="0">
            <x v="599"/>
          </reference>
          <reference field="7" count="1" selected="0">
            <x v="19"/>
          </reference>
          <reference field="9" count="1">
            <x v="781"/>
          </reference>
        </references>
      </pivotArea>
    </format>
    <format dxfId="5492">
      <pivotArea dataOnly="0" labelOnly="1" outline="0" fieldPosition="0">
        <references count="3">
          <reference field="2" count="1" selected="0">
            <x v="607"/>
          </reference>
          <reference field="7" count="1" selected="0">
            <x v="19"/>
          </reference>
          <reference field="9" count="1">
            <x v="806"/>
          </reference>
        </references>
      </pivotArea>
    </format>
    <format dxfId="5493">
      <pivotArea dataOnly="0" labelOnly="1" outline="0" fieldPosition="0">
        <references count="3">
          <reference field="2" count="1" selected="0">
            <x v="610"/>
          </reference>
          <reference field="7" count="1" selected="0">
            <x v="19"/>
          </reference>
          <reference field="9" count="1">
            <x v="780"/>
          </reference>
        </references>
      </pivotArea>
    </format>
    <format dxfId="5494">
      <pivotArea dataOnly="0" labelOnly="1" outline="0" fieldPosition="0">
        <references count="3">
          <reference field="2" count="1" selected="0">
            <x v="615"/>
          </reference>
          <reference field="7" count="1" selected="0">
            <x v="19"/>
          </reference>
          <reference field="9" count="1">
            <x v="779"/>
          </reference>
        </references>
      </pivotArea>
    </format>
    <format dxfId="5495">
      <pivotArea dataOnly="0" labelOnly="1" outline="0" fieldPosition="0">
        <references count="3">
          <reference field="2" count="1" selected="0">
            <x v="808"/>
          </reference>
          <reference field="7" count="1" selected="0">
            <x v="19"/>
          </reference>
          <reference field="9" count="1">
            <x v="807"/>
          </reference>
        </references>
      </pivotArea>
    </format>
    <format dxfId="5496">
      <pivotArea dataOnly="0" labelOnly="1" outline="0" fieldPosition="0">
        <references count="3">
          <reference field="2" count="1" selected="0">
            <x v="809"/>
          </reference>
          <reference field="7" count="1" selected="0">
            <x v="19"/>
          </reference>
          <reference field="9" count="1">
            <x v="304"/>
          </reference>
        </references>
      </pivotArea>
    </format>
    <format dxfId="5497">
      <pivotArea dataOnly="0" labelOnly="1" outline="0" fieldPosition="0">
        <references count="3">
          <reference field="2" count="1" selected="0">
            <x v="811"/>
          </reference>
          <reference field="7" count="1" selected="0">
            <x v="19"/>
          </reference>
          <reference field="9" count="1">
            <x v="777"/>
          </reference>
        </references>
      </pivotArea>
    </format>
    <format dxfId="5498">
      <pivotArea dataOnly="0" labelOnly="1" outline="0" fieldPosition="0">
        <references count="3">
          <reference field="2" count="1" selected="0">
            <x v="844"/>
          </reference>
          <reference field="7" count="1" selected="0">
            <x v="19"/>
          </reference>
          <reference field="9" count="1">
            <x v="773"/>
          </reference>
        </references>
      </pivotArea>
    </format>
    <format dxfId="5499">
      <pivotArea dataOnly="0" labelOnly="1" outline="0" fieldPosition="0">
        <references count="3">
          <reference field="2" count="1" selected="0">
            <x v="873"/>
          </reference>
          <reference field="7" count="1" selected="0">
            <x v="19"/>
          </reference>
          <reference field="9" count="1">
            <x v="787"/>
          </reference>
        </references>
      </pivotArea>
    </format>
    <format dxfId="5500">
      <pivotArea dataOnly="0" labelOnly="1" outline="0" fieldPosition="0">
        <references count="3">
          <reference field="2" count="1" selected="0">
            <x v="908"/>
          </reference>
          <reference field="7" count="1" selected="0">
            <x v="19"/>
          </reference>
          <reference field="9" count="1">
            <x v="790"/>
          </reference>
        </references>
      </pivotArea>
    </format>
    <format dxfId="5501">
      <pivotArea dataOnly="0" labelOnly="1" outline="0" fieldPosition="0">
        <references count="3">
          <reference field="2" count="1" selected="0">
            <x v="917"/>
          </reference>
          <reference field="7" count="1" selected="0">
            <x v="19"/>
          </reference>
          <reference field="9" count="1">
            <x v="831"/>
          </reference>
        </references>
      </pivotArea>
    </format>
    <format dxfId="5502">
      <pivotArea dataOnly="0" labelOnly="1" outline="0" fieldPosition="0">
        <references count="3">
          <reference field="2" count="1" selected="0">
            <x v="918"/>
          </reference>
          <reference field="7" count="1" selected="0">
            <x v="19"/>
          </reference>
          <reference field="9" count="1">
            <x v="702"/>
          </reference>
        </references>
      </pivotArea>
    </format>
    <format dxfId="5503">
      <pivotArea dataOnly="0" labelOnly="1" outline="0" fieldPosition="0">
        <references count="3">
          <reference field="2" count="1" selected="0">
            <x v="919"/>
          </reference>
          <reference field="7" count="1" selected="0">
            <x v="19"/>
          </reference>
          <reference field="9" count="1">
            <x v="824"/>
          </reference>
        </references>
      </pivotArea>
    </format>
    <format dxfId="5504">
      <pivotArea dataOnly="0" labelOnly="1" outline="0" fieldPosition="0">
        <references count="3">
          <reference field="2" count="1" selected="0">
            <x v="921"/>
          </reference>
          <reference field="7" count="1" selected="0">
            <x v="19"/>
          </reference>
          <reference field="9" count="1">
            <x v="826"/>
          </reference>
        </references>
      </pivotArea>
    </format>
    <format dxfId="5505">
      <pivotArea dataOnly="0" labelOnly="1" outline="0" fieldPosition="0">
        <references count="3">
          <reference field="2" count="1" selected="0">
            <x v="922"/>
          </reference>
          <reference field="7" count="1" selected="0">
            <x v="19"/>
          </reference>
          <reference field="9" count="1">
            <x v="101"/>
          </reference>
        </references>
      </pivotArea>
    </format>
    <format dxfId="5506">
      <pivotArea dataOnly="0" labelOnly="1" outline="0" fieldPosition="0">
        <references count="3">
          <reference field="2" count="1" selected="0">
            <x v="925"/>
          </reference>
          <reference field="7" count="1" selected="0">
            <x v="19"/>
          </reference>
          <reference field="9" count="1">
            <x v="25"/>
          </reference>
        </references>
      </pivotArea>
    </format>
    <format dxfId="5507">
      <pivotArea dataOnly="0" labelOnly="1" outline="0" fieldPosition="0">
        <references count="3">
          <reference field="2" count="1" selected="0">
            <x v="930"/>
          </reference>
          <reference field="7" count="1" selected="0">
            <x v="19"/>
          </reference>
          <reference field="9" count="1">
            <x v="556"/>
          </reference>
        </references>
      </pivotArea>
    </format>
    <format dxfId="5508">
      <pivotArea dataOnly="0" labelOnly="1" outline="0" fieldPosition="0">
        <references count="3">
          <reference field="2" count="1" selected="0">
            <x v="934"/>
          </reference>
          <reference field="7" count="1" selected="0">
            <x v="19"/>
          </reference>
          <reference field="9" count="1">
            <x v="820"/>
          </reference>
        </references>
      </pivotArea>
    </format>
    <format dxfId="5509">
      <pivotArea dataOnly="0" labelOnly="1" outline="0" fieldPosition="0">
        <references count="3">
          <reference field="2" count="1" selected="0">
            <x v="1001"/>
          </reference>
          <reference field="7" count="1" selected="0">
            <x v="19"/>
          </reference>
          <reference field="9" count="1">
            <x v="755"/>
          </reference>
        </references>
      </pivotArea>
    </format>
    <format dxfId="5510">
      <pivotArea dataOnly="0" labelOnly="1" outline="0" fieldPosition="0">
        <references count="3">
          <reference field="2" count="1" selected="0">
            <x v="1002"/>
          </reference>
          <reference field="7" count="1" selected="0">
            <x v="19"/>
          </reference>
          <reference field="9" count="1">
            <x v="808"/>
          </reference>
        </references>
      </pivotArea>
    </format>
    <format dxfId="5511">
      <pivotArea dataOnly="0" labelOnly="1" outline="0" fieldPosition="0">
        <references count="3">
          <reference field="2" count="1" selected="0">
            <x v="1003"/>
          </reference>
          <reference field="7" count="1" selected="0">
            <x v="19"/>
          </reference>
          <reference field="9" count="1">
            <x v="792"/>
          </reference>
        </references>
      </pivotArea>
    </format>
    <format dxfId="5512">
      <pivotArea dataOnly="0" labelOnly="1" outline="0" fieldPosition="0">
        <references count="3">
          <reference field="2" count="1" selected="0">
            <x v="1007"/>
          </reference>
          <reference field="7" count="1" selected="0">
            <x v="19"/>
          </reference>
          <reference field="9" count="1">
            <x v="801"/>
          </reference>
        </references>
      </pivotArea>
    </format>
    <format dxfId="5513">
      <pivotArea dataOnly="0" labelOnly="1" outline="0" fieldPosition="0">
        <references count="3">
          <reference field="2" count="1" selected="0">
            <x v="1008"/>
          </reference>
          <reference field="7" count="1" selected="0">
            <x v="19"/>
          </reference>
          <reference field="9" count="1">
            <x v="795"/>
          </reference>
        </references>
      </pivotArea>
    </format>
    <format dxfId="5514">
      <pivotArea dataOnly="0" labelOnly="1" outline="0" fieldPosition="0">
        <references count="3">
          <reference field="2" count="1" selected="0">
            <x v="1009"/>
          </reference>
          <reference field="7" count="1" selected="0">
            <x v="19"/>
          </reference>
          <reference field="9" count="1">
            <x v="786"/>
          </reference>
        </references>
      </pivotArea>
    </format>
    <format dxfId="5515">
      <pivotArea dataOnly="0" labelOnly="1" outline="0" fieldPosition="0">
        <references count="3">
          <reference field="2" count="1" selected="0">
            <x v="1011"/>
          </reference>
          <reference field="7" count="1" selected="0">
            <x v="19"/>
          </reference>
          <reference field="9" count="1">
            <x v="776"/>
          </reference>
        </references>
      </pivotArea>
    </format>
    <format dxfId="5516">
      <pivotArea dataOnly="0" labelOnly="1" outline="0" fieldPosition="0">
        <references count="3">
          <reference field="2" count="1" selected="0">
            <x v="1015"/>
          </reference>
          <reference field="7" count="1" selected="0">
            <x v="19"/>
          </reference>
          <reference field="9" count="1">
            <x v="272"/>
          </reference>
        </references>
      </pivotArea>
    </format>
    <format dxfId="5517">
      <pivotArea dataOnly="0" labelOnly="1" outline="0" fieldPosition="0">
        <references count="3">
          <reference field="2" count="1" selected="0">
            <x v="1020"/>
          </reference>
          <reference field="7" count="1" selected="0">
            <x v="19"/>
          </reference>
          <reference field="9" count="1">
            <x v="822"/>
          </reference>
        </references>
      </pivotArea>
    </format>
    <format dxfId="5518">
      <pivotArea dataOnly="0" labelOnly="1" outline="0" fieldPosition="0">
        <references count="3">
          <reference field="2" count="1" selected="0">
            <x v="1022"/>
          </reference>
          <reference field="7" count="1" selected="0">
            <x v="19"/>
          </reference>
          <reference field="9" count="1">
            <x v="819"/>
          </reference>
        </references>
      </pivotArea>
    </format>
    <format dxfId="5519">
      <pivotArea dataOnly="0" labelOnly="1" outline="0" fieldPosition="0">
        <references count="3">
          <reference field="2" count="1" selected="0">
            <x v="1046"/>
          </reference>
          <reference field="7" count="1" selected="0">
            <x v="19"/>
          </reference>
          <reference field="9" count="1">
            <x v="774"/>
          </reference>
        </references>
      </pivotArea>
    </format>
    <format dxfId="5520">
      <pivotArea dataOnly="0" labelOnly="1" outline="0" fieldPosition="0">
        <references count="3">
          <reference field="2" count="1" selected="0">
            <x v="1103"/>
          </reference>
          <reference field="7" count="1" selected="0">
            <x v="19"/>
          </reference>
          <reference field="9" count="1">
            <x v="800"/>
          </reference>
        </references>
      </pivotArea>
    </format>
    <format dxfId="5521">
      <pivotArea dataOnly="0" labelOnly="1" outline="0" fieldPosition="0">
        <references count="3">
          <reference field="2" count="1" selected="0">
            <x v="1117"/>
          </reference>
          <reference field="7" count="1" selected="0">
            <x v="19"/>
          </reference>
          <reference field="9" count="1">
            <x v="116"/>
          </reference>
        </references>
      </pivotArea>
    </format>
    <format dxfId="5522">
      <pivotArea dataOnly="0" labelOnly="1" outline="0" fieldPosition="0">
        <references count="3">
          <reference field="2" count="1" selected="0">
            <x v="1196"/>
          </reference>
          <reference field="7" count="1" selected="0">
            <x v="19"/>
          </reference>
          <reference field="9" count="1">
            <x v="796"/>
          </reference>
        </references>
      </pivotArea>
    </format>
    <format dxfId="5523">
      <pivotArea dataOnly="0" labelOnly="1" outline="0" fieldPosition="0">
        <references count="3">
          <reference field="2" count="1" selected="0">
            <x v="1238"/>
          </reference>
          <reference field="7" count="1" selected="0">
            <x v="19"/>
          </reference>
          <reference field="9" count="1">
            <x v="793"/>
          </reference>
        </references>
      </pivotArea>
    </format>
    <format dxfId="5524">
      <pivotArea dataOnly="0" labelOnly="1" outline="0" fieldPosition="0">
        <references count="3">
          <reference field="2" count="1" selected="0">
            <x v="1259"/>
          </reference>
          <reference field="7" count="1" selected="0">
            <x v="19"/>
          </reference>
          <reference field="9" count="1">
            <x v="789"/>
          </reference>
        </references>
      </pivotArea>
    </format>
    <format dxfId="5525">
      <pivotArea dataOnly="0" labelOnly="1" outline="0" fieldPosition="0">
        <references count="3">
          <reference field="2" count="1" selected="0">
            <x v="1260"/>
          </reference>
          <reference field="7" count="1" selected="0">
            <x v="19"/>
          </reference>
          <reference field="9" count="1">
            <x v="46"/>
          </reference>
        </references>
      </pivotArea>
    </format>
    <format dxfId="5526">
      <pivotArea dataOnly="0" labelOnly="1" outline="0" fieldPosition="0">
        <references count="3">
          <reference field="2" count="1" selected="0">
            <x v="1261"/>
          </reference>
          <reference field="7" count="1" selected="0">
            <x v="19"/>
          </reference>
          <reference field="9" count="1">
            <x v="788"/>
          </reference>
        </references>
      </pivotArea>
    </format>
    <format dxfId="5527">
      <pivotArea dataOnly="0" labelOnly="1" outline="0" fieldPosition="0">
        <references count="3">
          <reference field="2" count="1" selected="0">
            <x v="1538"/>
          </reference>
          <reference field="7" count="1" selected="0">
            <x v="19"/>
          </reference>
          <reference field="9" count="1">
            <x v="799"/>
          </reference>
        </references>
      </pivotArea>
    </format>
    <format dxfId="5528">
      <pivotArea dataOnly="0" labelOnly="1" outline="0" fieldPosition="0">
        <references count="3">
          <reference field="2" count="1" selected="0">
            <x v="1546"/>
          </reference>
          <reference field="7" count="1" selected="0">
            <x v="19"/>
          </reference>
          <reference field="9" count="1">
            <x v="802"/>
          </reference>
        </references>
      </pivotArea>
    </format>
    <format dxfId="5529">
      <pivotArea dataOnly="0" labelOnly="1" outline="0" fieldPosition="0">
        <references count="3">
          <reference field="2" count="1" selected="0">
            <x v="1549"/>
          </reference>
          <reference field="7" count="1" selected="0">
            <x v="19"/>
          </reference>
          <reference field="9" count="1">
            <x v="812"/>
          </reference>
        </references>
      </pivotArea>
    </format>
    <format dxfId="5530">
      <pivotArea dataOnly="0" labelOnly="1" outline="0" fieldPosition="0">
        <references count="3">
          <reference field="2" count="1" selected="0">
            <x v="1582"/>
          </reference>
          <reference field="7" count="1" selected="0">
            <x v="19"/>
          </reference>
          <reference field="9" count="1">
            <x v="810"/>
          </reference>
        </references>
      </pivotArea>
    </format>
    <format dxfId="5531">
      <pivotArea dataOnly="0" labelOnly="1" outline="0" fieldPosition="0">
        <references count="3">
          <reference field="2" count="1" selected="0">
            <x v="1616"/>
          </reference>
          <reference field="7" count="1" selected="0">
            <x v="19"/>
          </reference>
          <reference field="9" count="1">
            <x v="813"/>
          </reference>
        </references>
      </pivotArea>
    </format>
    <format dxfId="5532">
      <pivotArea dataOnly="0" labelOnly="1" outline="0" fieldPosition="0">
        <references count="3">
          <reference field="2" count="1" selected="0">
            <x v="1621"/>
          </reference>
          <reference field="7" count="1" selected="0">
            <x v="19"/>
          </reference>
          <reference field="9" count="1">
            <x v="805"/>
          </reference>
        </references>
      </pivotArea>
    </format>
    <format dxfId="5533">
      <pivotArea dataOnly="0" labelOnly="1" outline="0" fieldPosition="0">
        <references count="3">
          <reference field="2" count="1" selected="0">
            <x v="1622"/>
          </reference>
          <reference field="7" count="1" selected="0">
            <x v="19"/>
          </reference>
          <reference field="9" count="1">
            <x v="775"/>
          </reference>
        </references>
      </pivotArea>
    </format>
    <format dxfId="5534">
      <pivotArea dataOnly="0" labelOnly="1" outline="0" fieldPosition="0">
        <references count="3">
          <reference field="2" count="1" selected="0">
            <x v="1625"/>
          </reference>
          <reference field="7" count="1" selected="0">
            <x v="19"/>
          </reference>
          <reference field="9" count="1">
            <x v="241"/>
          </reference>
        </references>
      </pivotArea>
    </format>
    <format dxfId="5535">
      <pivotArea dataOnly="0" labelOnly="1" outline="0" fieldPosition="0">
        <references count="3">
          <reference field="2" count="1" selected="0">
            <x v="1626"/>
          </reference>
          <reference field="7" count="1" selected="0">
            <x v="19"/>
          </reference>
          <reference field="9" count="1">
            <x v="829"/>
          </reference>
        </references>
      </pivotArea>
    </format>
    <format dxfId="5536">
      <pivotArea dataOnly="0" labelOnly="1" outline="0" fieldPosition="0">
        <references count="3">
          <reference field="2" count="1" selected="0">
            <x v="1627"/>
          </reference>
          <reference field="7" count="1" selected="0">
            <x v="19"/>
          </reference>
          <reference field="9" count="1">
            <x v="814"/>
          </reference>
        </references>
      </pivotArea>
    </format>
    <format dxfId="5537">
      <pivotArea dataOnly="0" labelOnly="1" outline="0" fieldPosition="0">
        <references count="3">
          <reference field="2" count="1" selected="0">
            <x v="1628"/>
          </reference>
          <reference field="7" count="1" selected="0">
            <x v="19"/>
          </reference>
          <reference field="9" count="1">
            <x v="816"/>
          </reference>
        </references>
      </pivotArea>
    </format>
    <format dxfId="5538">
      <pivotArea dataOnly="0" labelOnly="1" outline="0" fieldPosition="0">
        <references count="3">
          <reference field="2" count="1" selected="0">
            <x v="1629"/>
          </reference>
          <reference field="7" count="1" selected="0">
            <x v="19"/>
          </reference>
          <reference field="9" count="1">
            <x v="794"/>
          </reference>
        </references>
      </pivotArea>
    </format>
    <format dxfId="5539">
      <pivotArea dataOnly="0" labelOnly="1" outline="0" fieldPosition="0">
        <references count="3">
          <reference field="2" count="1" selected="0">
            <x v="1631"/>
          </reference>
          <reference field="7" count="1" selected="0">
            <x v="19"/>
          </reference>
          <reference field="9" count="1">
            <x v="455"/>
          </reference>
        </references>
      </pivotArea>
    </format>
    <format dxfId="5540">
      <pivotArea dataOnly="0" labelOnly="1" outline="0" fieldPosition="0">
        <references count="3">
          <reference field="2" count="1" selected="0">
            <x v="1636"/>
          </reference>
          <reference field="7" count="1" selected="0">
            <x v="19"/>
          </reference>
          <reference field="9" count="1">
            <x v="828"/>
          </reference>
        </references>
      </pivotArea>
    </format>
    <format dxfId="5541">
      <pivotArea dataOnly="0" labelOnly="1" outline="0" fieldPosition="0">
        <references count="3">
          <reference field="2" count="1" selected="0">
            <x v="181"/>
          </reference>
          <reference field="7" count="1" selected="0">
            <x v="20"/>
          </reference>
          <reference field="9" count="1">
            <x v="840"/>
          </reference>
        </references>
      </pivotArea>
    </format>
    <format dxfId="5542">
      <pivotArea dataOnly="0" labelOnly="1" outline="0" fieldPosition="0">
        <references count="3">
          <reference field="2" count="1" selected="0">
            <x v="421"/>
          </reference>
          <reference field="7" count="1" selected="0">
            <x v="20"/>
          </reference>
          <reference field="9" count="1">
            <x v="832"/>
          </reference>
        </references>
      </pivotArea>
    </format>
    <format dxfId="5543">
      <pivotArea dataOnly="0" labelOnly="1" outline="0" fieldPosition="0">
        <references count="3">
          <reference field="2" count="1" selected="0">
            <x v="499"/>
          </reference>
          <reference field="7" count="1" selected="0">
            <x v="20"/>
          </reference>
          <reference field="9" count="1">
            <x v="835"/>
          </reference>
        </references>
      </pivotArea>
    </format>
    <format dxfId="5544">
      <pivotArea dataOnly="0" labelOnly="1" outline="0" fieldPosition="0">
        <references count="3">
          <reference field="2" count="1" selected="0">
            <x v="630"/>
          </reference>
          <reference field="7" count="1" selected="0">
            <x v="20"/>
          </reference>
          <reference field="9" count="1">
            <x v="834"/>
          </reference>
        </references>
      </pivotArea>
    </format>
    <format dxfId="5545">
      <pivotArea dataOnly="0" labelOnly="1" outline="0" fieldPosition="0">
        <references count="3">
          <reference field="2" count="1" selected="0">
            <x v="788"/>
          </reference>
          <reference field="7" count="1" selected="0">
            <x v="20"/>
          </reference>
          <reference field="9" count="1">
            <x v="836"/>
          </reference>
        </references>
      </pivotArea>
    </format>
    <format dxfId="5546">
      <pivotArea dataOnly="0" labelOnly="1" outline="0" fieldPosition="0">
        <references count="3">
          <reference field="2" count="1" selected="0">
            <x v="789"/>
          </reference>
          <reference field="7" count="1" selected="0">
            <x v="20"/>
          </reference>
          <reference field="9" count="1">
            <x v="838"/>
          </reference>
        </references>
      </pivotArea>
    </format>
    <format dxfId="5547">
      <pivotArea dataOnly="0" labelOnly="1" outline="0" fieldPosition="0">
        <references count="3">
          <reference field="2" count="1" selected="0">
            <x v="971"/>
          </reference>
          <reference field="7" count="1" selected="0">
            <x v="20"/>
          </reference>
          <reference field="9" count="1">
            <x v="839"/>
          </reference>
        </references>
      </pivotArea>
    </format>
    <format dxfId="5548">
      <pivotArea dataOnly="0" labelOnly="1" outline="0" fieldPosition="0">
        <references count="3">
          <reference field="2" count="1" selected="0">
            <x v="981"/>
          </reference>
          <reference field="7" count="1" selected="0">
            <x v="20"/>
          </reference>
          <reference field="9" count="1">
            <x v="833"/>
          </reference>
        </references>
      </pivotArea>
    </format>
    <format dxfId="5549">
      <pivotArea dataOnly="0" labelOnly="1" outline="0" fieldPosition="0">
        <references count="3">
          <reference field="2" count="1" selected="0">
            <x v="1100"/>
          </reference>
          <reference field="7" count="1" selected="0">
            <x v="20"/>
          </reference>
          <reference field="9" count="1">
            <x v="290"/>
          </reference>
        </references>
      </pivotArea>
    </format>
    <format dxfId="5550">
      <pivotArea dataOnly="0" labelOnly="1" outline="0" fieldPosition="0">
        <references count="3">
          <reference field="2" count="1" selected="0">
            <x v="1243"/>
          </reference>
          <reference field="7" count="1" selected="0">
            <x v="20"/>
          </reference>
          <reference field="9" count="4">
            <x v="501"/>
            <x v="605"/>
            <x v="644"/>
            <x v="841"/>
          </reference>
        </references>
      </pivotArea>
    </format>
    <format dxfId="5551">
      <pivotArea dataOnly="0" labelOnly="1" outline="0" fieldPosition="0">
        <references count="3">
          <reference field="2" count="1" selected="0">
            <x v="1669"/>
          </reference>
          <reference field="7" count="1" selected="0">
            <x v="20"/>
          </reference>
          <reference field="9" count="1">
            <x v="837"/>
          </reference>
        </references>
      </pivotArea>
    </format>
    <format dxfId="5552">
      <pivotArea dataOnly="0" labelOnly="1" outline="0" fieldPosition="0">
        <references count="3">
          <reference field="2" count="1" selected="0">
            <x v="228"/>
          </reference>
          <reference field="7" count="1" selected="0">
            <x v="21"/>
          </reference>
          <reference field="9" count="1">
            <x v="847"/>
          </reference>
        </references>
      </pivotArea>
    </format>
    <format dxfId="5553">
      <pivotArea dataOnly="0" labelOnly="1" outline="0" fieldPosition="0">
        <references count="3">
          <reference field="2" count="1" selected="0">
            <x v="262"/>
          </reference>
          <reference field="7" count="1" selected="0">
            <x v="21"/>
          </reference>
          <reference field="9" count="1">
            <x v="852"/>
          </reference>
        </references>
      </pivotArea>
    </format>
    <format dxfId="5554">
      <pivotArea dataOnly="0" labelOnly="1" outline="0" fieldPosition="0">
        <references count="3">
          <reference field="2" count="1" selected="0">
            <x v="267"/>
          </reference>
          <reference field="7" count="1" selected="0">
            <x v="21"/>
          </reference>
          <reference field="9" count="1">
            <x v="153"/>
          </reference>
        </references>
      </pivotArea>
    </format>
    <format dxfId="5555">
      <pivotArea dataOnly="0" labelOnly="1" outline="0" fieldPosition="0">
        <references count="3">
          <reference field="2" count="1" selected="0">
            <x v="312"/>
          </reference>
          <reference field="7" count="1" selected="0">
            <x v="21"/>
          </reference>
          <reference field="9" count="1">
            <x v="849"/>
          </reference>
        </references>
      </pivotArea>
    </format>
    <format dxfId="5556">
      <pivotArea dataOnly="0" labelOnly="1" outline="0" fieldPosition="0">
        <references count="3">
          <reference field="2" count="1" selected="0">
            <x v="337"/>
          </reference>
          <reference field="7" count="1" selected="0">
            <x v="21"/>
          </reference>
          <reference field="9" count="1">
            <x v="842"/>
          </reference>
        </references>
      </pivotArea>
    </format>
    <format dxfId="5557">
      <pivotArea dataOnly="0" labelOnly="1" outline="0" fieldPosition="0">
        <references count="3">
          <reference field="2" count="1" selected="0">
            <x v="617"/>
          </reference>
          <reference field="7" count="1" selected="0">
            <x v="21"/>
          </reference>
          <reference field="9" count="1">
            <x v="844"/>
          </reference>
        </references>
      </pivotArea>
    </format>
    <format dxfId="5558">
      <pivotArea dataOnly="0" labelOnly="1" outline="0" fieldPosition="0">
        <references count="3">
          <reference field="2" count="1" selected="0">
            <x v="883"/>
          </reference>
          <reference field="7" count="1" selected="0">
            <x v="21"/>
          </reference>
          <reference field="9" count="1">
            <x v="231"/>
          </reference>
        </references>
      </pivotArea>
    </format>
    <format dxfId="5559">
      <pivotArea dataOnly="0" labelOnly="1" outline="0" fieldPosition="0">
        <references count="3">
          <reference field="2" count="1" selected="0">
            <x v="894"/>
          </reference>
          <reference field="7" count="1" selected="0">
            <x v="21"/>
          </reference>
          <reference field="9" count="1">
            <x v="854"/>
          </reference>
        </references>
      </pivotArea>
    </format>
    <format dxfId="5560">
      <pivotArea dataOnly="0" labelOnly="1" outline="0" fieldPosition="0">
        <references count="3">
          <reference field="2" count="1" selected="0">
            <x v="898"/>
          </reference>
          <reference field="7" count="1" selected="0">
            <x v="21"/>
          </reference>
          <reference field="9" count="1">
            <x v="848"/>
          </reference>
        </references>
      </pivotArea>
    </format>
    <format dxfId="5561">
      <pivotArea dataOnly="0" labelOnly="1" outline="0" fieldPosition="0">
        <references count="3">
          <reference field="2" count="1" selected="0">
            <x v="910"/>
          </reference>
          <reference field="7" count="1" selected="0">
            <x v="21"/>
          </reference>
          <reference field="9" count="1">
            <x v="853"/>
          </reference>
        </references>
      </pivotArea>
    </format>
    <format dxfId="5562">
      <pivotArea dataOnly="0" labelOnly="1" outline="0" fieldPosition="0">
        <references count="3">
          <reference field="2" count="1" selected="0">
            <x v="1004"/>
          </reference>
          <reference field="7" count="1" selected="0">
            <x v="21"/>
          </reference>
          <reference field="9" count="1">
            <x v="845"/>
          </reference>
        </references>
      </pivotArea>
    </format>
    <format dxfId="5563">
      <pivotArea dataOnly="0" labelOnly="1" outline="0" fieldPosition="0">
        <references count="3">
          <reference field="2" count="1" selected="0">
            <x v="1010"/>
          </reference>
          <reference field="7" count="1" selected="0">
            <x v="21"/>
          </reference>
          <reference field="9" count="1">
            <x v="843"/>
          </reference>
        </references>
      </pivotArea>
    </format>
    <format dxfId="5564">
      <pivotArea dataOnly="0" labelOnly="1" outline="0" fieldPosition="0">
        <references count="3">
          <reference field="2" count="1" selected="0">
            <x v="1107"/>
          </reference>
          <reference field="7" count="1" selected="0">
            <x v="21"/>
          </reference>
          <reference field="9" count="1">
            <x v="855"/>
          </reference>
        </references>
      </pivotArea>
    </format>
    <format dxfId="5565">
      <pivotArea dataOnly="0" labelOnly="1" outline="0" fieldPosition="0">
        <references count="3">
          <reference field="2" count="1" selected="0">
            <x v="1118"/>
          </reference>
          <reference field="7" count="1" selected="0">
            <x v="21"/>
          </reference>
          <reference field="9" count="1">
            <x v="364"/>
          </reference>
        </references>
      </pivotArea>
    </format>
    <format dxfId="5566">
      <pivotArea dataOnly="0" labelOnly="1" outline="0" fieldPosition="0">
        <references count="3">
          <reference field="2" count="1" selected="0">
            <x v="1262"/>
          </reference>
          <reference field="7" count="1" selected="0">
            <x v="21"/>
          </reference>
          <reference field="9" count="1">
            <x v="851"/>
          </reference>
        </references>
      </pivotArea>
    </format>
    <format dxfId="5567">
      <pivotArea dataOnly="0" labelOnly="1" outline="0" fieldPosition="0">
        <references count="3">
          <reference field="2" count="1" selected="0">
            <x v="1298"/>
          </reference>
          <reference field="7" count="1" selected="0">
            <x v="21"/>
          </reference>
          <reference field="9" count="1">
            <x v="857"/>
          </reference>
        </references>
      </pivotArea>
    </format>
    <format dxfId="5568">
      <pivotArea dataOnly="0" labelOnly="1" outline="0" fieldPosition="0">
        <references count="3">
          <reference field="2" count="1" selected="0">
            <x v="1417"/>
          </reference>
          <reference field="7" count="1" selected="0">
            <x v="21"/>
          </reference>
          <reference field="9" count="1">
            <x v="856"/>
          </reference>
        </references>
      </pivotArea>
    </format>
    <format dxfId="5569">
      <pivotArea dataOnly="0" labelOnly="1" outline="0" fieldPosition="0">
        <references count="3">
          <reference field="2" count="1" selected="0">
            <x v="1423"/>
          </reference>
          <reference field="7" count="1" selected="0">
            <x v="21"/>
          </reference>
          <reference field="9" count="1">
            <x v="850"/>
          </reference>
        </references>
      </pivotArea>
    </format>
    <format dxfId="5570">
      <pivotArea dataOnly="0" labelOnly="1" outline="0" fieldPosition="0">
        <references count="3">
          <reference field="2" count="1" selected="0">
            <x v="1451"/>
          </reference>
          <reference field="7" count="1" selected="0">
            <x v="21"/>
          </reference>
          <reference field="9" count="1">
            <x v="857"/>
          </reference>
        </references>
      </pivotArea>
    </format>
    <format dxfId="5571">
      <pivotArea dataOnly="0" labelOnly="1" outline="0" fieldPosition="0">
        <references count="3">
          <reference field="2" count="1" selected="0">
            <x v="1501"/>
          </reference>
          <reference field="7" count="1" selected="0">
            <x v="21"/>
          </reference>
          <reference field="9" count="1">
            <x v="846"/>
          </reference>
        </references>
      </pivotArea>
    </format>
    <format dxfId="5572">
      <pivotArea dataOnly="0" labelOnly="1" outline="0" fieldPosition="0">
        <references count="3">
          <reference field="2" count="1" selected="0">
            <x v="97"/>
          </reference>
          <reference field="7" count="1" selected="0">
            <x v="22"/>
          </reference>
          <reference field="9" count="1">
            <x v="272"/>
          </reference>
        </references>
      </pivotArea>
    </format>
    <format dxfId="5573">
      <pivotArea dataOnly="0" labelOnly="1" outline="0" fieldPosition="0">
        <references count="3">
          <reference field="2" count="1" selected="0">
            <x v="100"/>
          </reference>
          <reference field="7" count="1" selected="0">
            <x v="22"/>
          </reference>
          <reference field="9" count="1">
            <x v="879"/>
          </reference>
        </references>
      </pivotArea>
    </format>
    <format dxfId="5574">
      <pivotArea dataOnly="0" labelOnly="1" outline="0" fieldPosition="0">
        <references count="3">
          <reference field="2" count="1" selected="0">
            <x v="101"/>
          </reference>
          <reference field="7" count="1" selected="0">
            <x v="22"/>
          </reference>
          <reference field="9" count="1">
            <x v="887"/>
          </reference>
        </references>
      </pivotArea>
    </format>
    <format dxfId="5575">
      <pivotArea dataOnly="0" labelOnly="1" outline="0" fieldPosition="0">
        <references count="3">
          <reference field="2" count="1" selected="0">
            <x v="224"/>
          </reference>
          <reference field="7" count="1" selected="0">
            <x v="22"/>
          </reference>
          <reference field="9" count="1">
            <x v="243"/>
          </reference>
        </references>
      </pivotArea>
    </format>
    <format dxfId="5576">
      <pivotArea dataOnly="0" labelOnly="1" outline="0" fieldPosition="0">
        <references count="3">
          <reference field="2" count="1" selected="0">
            <x v="239"/>
          </reference>
          <reference field="7" count="1" selected="0">
            <x v="22"/>
          </reference>
          <reference field="9" count="1">
            <x v="873"/>
          </reference>
        </references>
      </pivotArea>
    </format>
    <format dxfId="5577">
      <pivotArea dataOnly="0" labelOnly="1" outline="0" fieldPosition="0">
        <references count="3">
          <reference field="2" count="1" selected="0">
            <x v="240"/>
          </reference>
          <reference field="7" count="1" selected="0">
            <x v="22"/>
          </reference>
          <reference field="9" count="2">
            <x v="863"/>
            <x v="894"/>
          </reference>
        </references>
      </pivotArea>
    </format>
    <format dxfId="5578">
      <pivotArea dataOnly="0" labelOnly="1" outline="0" fieldPosition="0">
        <references count="3">
          <reference field="2" count="1" selected="0">
            <x v="245"/>
          </reference>
          <reference field="7" count="1" selected="0">
            <x v="22"/>
          </reference>
          <reference field="9" count="1">
            <x v="889"/>
          </reference>
        </references>
      </pivotArea>
    </format>
    <format dxfId="5579">
      <pivotArea dataOnly="0" labelOnly="1" outline="0" fieldPosition="0">
        <references count="3">
          <reference field="2" count="1" selected="0">
            <x v="247"/>
          </reference>
          <reference field="7" count="1" selected="0">
            <x v="22"/>
          </reference>
          <reference field="9" count="1">
            <x v="872"/>
          </reference>
        </references>
      </pivotArea>
    </format>
    <format dxfId="5580">
      <pivotArea dataOnly="0" labelOnly="1" outline="0" fieldPosition="0">
        <references count="3">
          <reference field="2" count="1" selected="0">
            <x v="263"/>
          </reference>
          <reference field="7" count="1" selected="0">
            <x v="22"/>
          </reference>
          <reference field="9" count="1">
            <x v="895"/>
          </reference>
        </references>
      </pivotArea>
    </format>
    <format dxfId="5581">
      <pivotArea dataOnly="0" labelOnly="1" outline="0" fieldPosition="0">
        <references count="3">
          <reference field="2" count="1" selected="0">
            <x v="272"/>
          </reference>
          <reference field="7" count="1" selected="0">
            <x v="22"/>
          </reference>
          <reference field="9" count="1">
            <x v="868"/>
          </reference>
        </references>
      </pivotArea>
    </format>
    <format dxfId="5582">
      <pivotArea dataOnly="0" labelOnly="1" outline="0" fieldPosition="0">
        <references count="3">
          <reference field="2" count="1" selected="0">
            <x v="280"/>
          </reference>
          <reference field="7" count="1" selected="0">
            <x v="22"/>
          </reference>
          <reference field="9" count="1">
            <x v="57"/>
          </reference>
        </references>
      </pivotArea>
    </format>
    <format dxfId="5583">
      <pivotArea dataOnly="0" labelOnly="1" outline="0" fieldPosition="0">
        <references count="3">
          <reference field="2" count="1" selected="0">
            <x v="282"/>
          </reference>
          <reference field="7" count="1" selected="0">
            <x v="22"/>
          </reference>
          <reference field="9" count="1">
            <x v="885"/>
          </reference>
        </references>
      </pivotArea>
    </format>
    <format dxfId="5584">
      <pivotArea dataOnly="0" labelOnly="1" outline="0" fieldPosition="0">
        <references count="3">
          <reference field="2" count="1" selected="0">
            <x v="287"/>
          </reference>
          <reference field="7" count="1" selected="0">
            <x v="22"/>
          </reference>
          <reference field="9" count="1">
            <x v="677"/>
          </reference>
        </references>
      </pivotArea>
    </format>
    <format dxfId="5585">
      <pivotArea dataOnly="0" labelOnly="1" outline="0" fieldPosition="0">
        <references count="3">
          <reference field="2" count="1" selected="0">
            <x v="289"/>
          </reference>
          <reference field="7" count="1" selected="0">
            <x v="22"/>
          </reference>
          <reference field="9" count="1">
            <x v="346"/>
          </reference>
        </references>
      </pivotArea>
    </format>
    <format dxfId="5586">
      <pivotArea dataOnly="0" labelOnly="1" outline="0" fieldPosition="0">
        <references count="3">
          <reference field="2" count="1" selected="0">
            <x v="303"/>
          </reference>
          <reference field="7" count="1" selected="0">
            <x v="22"/>
          </reference>
          <reference field="9" count="1">
            <x v="221"/>
          </reference>
        </references>
      </pivotArea>
    </format>
    <format dxfId="5587">
      <pivotArea dataOnly="0" labelOnly="1" outline="0" fieldPosition="0">
        <references count="3">
          <reference field="2" count="1" selected="0">
            <x v="309"/>
          </reference>
          <reference field="7" count="1" selected="0">
            <x v="22"/>
          </reference>
          <reference field="9" count="1">
            <x v="877"/>
          </reference>
        </references>
      </pivotArea>
    </format>
    <format dxfId="5588">
      <pivotArea dataOnly="0" labelOnly="1" outline="0" fieldPosition="0">
        <references count="3">
          <reference field="2" count="1" selected="0">
            <x v="313"/>
          </reference>
          <reference field="7" count="1" selected="0">
            <x v="22"/>
          </reference>
          <reference field="9" count="1">
            <x v="881"/>
          </reference>
        </references>
      </pivotArea>
    </format>
    <format dxfId="5589">
      <pivotArea dataOnly="0" labelOnly="1" outline="0" fieldPosition="0">
        <references count="3">
          <reference field="2" count="1" selected="0">
            <x v="321"/>
          </reference>
          <reference field="7" count="1" selected="0">
            <x v="22"/>
          </reference>
          <reference field="9" count="1">
            <x v="892"/>
          </reference>
        </references>
      </pivotArea>
    </format>
    <format dxfId="5590">
      <pivotArea dataOnly="0" labelOnly="1" outline="0" fieldPosition="0">
        <references count="3">
          <reference field="2" count="1" selected="0">
            <x v="337"/>
          </reference>
          <reference field="7" count="1" selected="0">
            <x v="22"/>
          </reference>
          <reference field="9" count="3">
            <x v="842"/>
            <x v="866"/>
            <x v="874"/>
          </reference>
        </references>
      </pivotArea>
    </format>
    <format dxfId="5591">
      <pivotArea dataOnly="0" labelOnly="1" outline="0" fieldPosition="0">
        <references count="3">
          <reference field="2" count="1" selected="0">
            <x v="382"/>
          </reference>
          <reference field="7" count="1" selected="0">
            <x v="22"/>
          </reference>
          <reference field="9" count="1">
            <x v="888"/>
          </reference>
        </references>
      </pivotArea>
    </format>
    <format dxfId="5592">
      <pivotArea dataOnly="0" labelOnly="1" outline="0" fieldPosition="0">
        <references count="3">
          <reference field="2" count="1" selected="0">
            <x v="463"/>
          </reference>
          <reference field="7" count="1" selected="0">
            <x v="22"/>
          </reference>
          <reference field="9" count="1">
            <x v="883"/>
          </reference>
        </references>
      </pivotArea>
    </format>
    <format dxfId="5593">
      <pivotArea dataOnly="0" labelOnly="1" outline="0" fieldPosition="0">
        <references count="3">
          <reference field="2" count="1" selected="0">
            <x v="493"/>
          </reference>
          <reference field="7" count="1" selected="0">
            <x v="22"/>
          </reference>
          <reference field="9" count="1">
            <x v="272"/>
          </reference>
        </references>
      </pivotArea>
    </format>
    <format dxfId="5594">
      <pivotArea dataOnly="0" labelOnly="1" outline="0" fieldPosition="0">
        <references count="3">
          <reference field="2" count="1" selected="0">
            <x v="497"/>
          </reference>
          <reference field="7" count="1" selected="0">
            <x v="22"/>
          </reference>
          <reference field="9" count="1">
            <x v="879"/>
          </reference>
        </references>
      </pivotArea>
    </format>
    <format dxfId="5595">
      <pivotArea dataOnly="0" labelOnly="1" outline="0" fieldPosition="0">
        <references count="3">
          <reference field="2" count="1" selected="0">
            <x v="498"/>
          </reference>
          <reference field="7" count="1" selected="0">
            <x v="22"/>
          </reference>
          <reference field="9" count="1">
            <x v="887"/>
          </reference>
        </references>
      </pivotArea>
    </format>
    <format dxfId="5596">
      <pivotArea dataOnly="0" labelOnly="1" outline="0" fieldPosition="0">
        <references count="3">
          <reference field="2" count="1" selected="0">
            <x v="602"/>
          </reference>
          <reference field="7" count="1" selected="0">
            <x v="22"/>
          </reference>
          <reference field="9" count="1">
            <x v="864"/>
          </reference>
        </references>
      </pivotArea>
    </format>
    <format dxfId="5597">
      <pivotArea dataOnly="0" labelOnly="1" outline="0" fieldPosition="0">
        <references count="3">
          <reference field="2" count="1" selected="0">
            <x v="605"/>
          </reference>
          <reference field="7" count="1" selected="0">
            <x v="22"/>
          </reference>
          <reference field="9" count="1">
            <x v="860"/>
          </reference>
        </references>
      </pivotArea>
    </format>
    <format dxfId="5598">
      <pivotArea dataOnly="0" labelOnly="1" outline="0" fieldPosition="0">
        <references count="3">
          <reference field="2" count="1" selected="0">
            <x v="880"/>
          </reference>
          <reference field="7" count="1" selected="0">
            <x v="22"/>
          </reference>
          <reference field="9" count="1">
            <x v="900"/>
          </reference>
        </references>
      </pivotArea>
    </format>
    <format dxfId="5599">
      <pivotArea dataOnly="0" labelOnly="1" outline="0" fieldPosition="0">
        <references count="3">
          <reference field="2" count="1" selected="0">
            <x v="885"/>
          </reference>
          <reference field="7" count="1" selected="0">
            <x v="22"/>
          </reference>
          <reference field="9" count="1">
            <x v="899"/>
          </reference>
        </references>
      </pivotArea>
    </format>
    <format dxfId="5600">
      <pivotArea dataOnly="0" labelOnly="1" outline="0" fieldPosition="0">
        <references count="3">
          <reference field="2" count="1" selected="0">
            <x v="895"/>
          </reference>
          <reference field="7" count="1" selected="0">
            <x v="22"/>
          </reference>
          <reference field="9" count="1">
            <x v="743"/>
          </reference>
        </references>
      </pivotArea>
    </format>
    <format dxfId="5601">
      <pivotArea dataOnly="0" labelOnly="1" outline="0" fieldPosition="0">
        <references count="3">
          <reference field="2" count="1" selected="0">
            <x v="901"/>
          </reference>
          <reference field="7" count="1" selected="0">
            <x v="22"/>
          </reference>
          <reference field="9" count="1">
            <x v="645"/>
          </reference>
        </references>
      </pivotArea>
    </format>
    <format dxfId="5602">
      <pivotArea dataOnly="0" labelOnly="1" outline="0" fieldPosition="0">
        <references count="3">
          <reference field="2" count="1" selected="0">
            <x v="909"/>
          </reference>
          <reference field="7" count="1" selected="0">
            <x v="22"/>
          </reference>
          <reference field="9" count="1">
            <x v="871"/>
          </reference>
        </references>
      </pivotArea>
    </format>
    <format dxfId="5603">
      <pivotArea dataOnly="0" labelOnly="1" outline="0" fieldPosition="0">
        <references count="3">
          <reference field="2" count="1" selected="0">
            <x v="910"/>
          </reference>
          <reference field="7" count="1" selected="0">
            <x v="22"/>
          </reference>
          <reference field="9" count="1">
            <x v="865"/>
          </reference>
        </references>
      </pivotArea>
    </format>
    <format dxfId="5604">
      <pivotArea dataOnly="0" labelOnly="1" outline="0" fieldPosition="0">
        <references count="3">
          <reference field="2" count="1" selected="0">
            <x v="914"/>
          </reference>
          <reference field="7" count="1" selected="0">
            <x v="22"/>
          </reference>
          <reference field="9" count="1">
            <x v="890"/>
          </reference>
        </references>
      </pivotArea>
    </format>
    <format dxfId="5605">
      <pivotArea dataOnly="0" labelOnly="1" outline="0" fieldPosition="0">
        <references count="3">
          <reference field="2" count="1" selected="0">
            <x v="916"/>
          </reference>
          <reference field="7" count="1" selected="0">
            <x v="22"/>
          </reference>
          <reference field="9" count="1">
            <x v="870"/>
          </reference>
        </references>
      </pivotArea>
    </format>
    <format dxfId="5606">
      <pivotArea dataOnly="0" labelOnly="1" outline="0" fieldPosition="0">
        <references count="3">
          <reference field="2" count="1" selected="0">
            <x v="931"/>
          </reference>
          <reference field="7" count="1" selected="0">
            <x v="22"/>
          </reference>
          <reference field="9" count="1">
            <x v="255"/>
          </reference>
        </references>
      </pivotArea>
    </format>
    <format dxfId="5607">
      <pivotArea dataOnly="0" labelOnly="1" outline="0" fieldPosition="0">
        <references count="3">
          <reference field="2" count="1" selected="0">
            <x v="939"/>
          </reference>
          <reference field="7" count="1" selected="0">
            <x v="22"/>
          </reference>
          <reference field="9" count="1">
            <x v="869"/>
          </reference>
        </references>
      </pivotArea>
    </format>
    <format dxfId="5608">
      <pivotArea dataOnly="0" labelOnly="1" outline="0" fieldPosition="0">
        <references count="3">
          <reference field="2" count="1" selected="0">
            <x v="942"/>
          </reference>
          <reference field="7" count="1" selected="0">
            <x v="22"/>
          </reference>
          <reference field="9" count="1">
            <x v="177"/>
          </reference>
        </references>
      </pivotArea>
    </format>
    <format dxfId="5609">
      <pivotArea dataOnly="0" labelOnly="1" outline="0" fieldPosition="0">
        <references count="3">
          <reference field="2" count="1" selected="0">
            <x v="947"/>
          </reference>
          <reference field="7" count="1" selected="0">
            <x v="22"/>
          </reference>
          <reference field="9" count="1">
            <x v="32"/>
          </reference>
        </references>
      </pivotArea>
    </format>
    <format dxfId="5610">
      <pivotArea dataOnly="0" labelOnly="1" outline="0" fieldPosition="0">
        <references count="3">
          <reference field="2" count="1" selected="0">
            <x v="949"/>
          </reference>
          <reference field="7" count="1" selected="0">
            <x v="22"/>
          </reference>
          <reference field="9" count="1">
            <x v="886"/>
          </reference>
        </references>
      </pivotArea>
    </format>
    <format dxfId="5611">
      <pivotArea dataOnly="0" labelOnly="1" outline="0" fieldPosition="0">
        <references count="3">
          <reference field="2" count="1" selected="0">
            <x v="953"/>
          </reference>
          <reference field="7" count="1" selected="0">
            <x v="22"/>
          </reference>
          <reference field="9" count="1">
            <x v="875"/>
          </reference>
        </references>
      </pivotArea>
    </format>
    <format dxfId="5612">
      <pivotArea dataOnly="0" labelOnly="1" outline="0" fieldPosition="0">
        <references count="3">
          <reference field="2" count="1" selected="0">
            <x v="955"/>
          </reference>
          <reference field="7" count="1" selected="0">
            <x v="22"/>
          </reference>
          <reference field="9" count="1">
            <x v="105"/>
          </reference>
        </references>
      </pivotArea>
    </format>
    <format dxfId="5613">
      <pivotArea dataOnly="0" labelOnly="1" outline="0" fieldPosition="0">
        <references count="3">
          <reference field="2" count="1" selected="0">
            <x v="1012"/>
          </reference>
          <reference field="7" count="1" selected="0">
            <x v="22"/>
          </reference>
          <reference field="9" count="1">
            <x v="858"/>
          </reference>
        </references>
      </pivotArea>
    </format>
    <format dxfId="5614">
      <pivotArea dataOnly="0" labelOnly="1" outline="0" fieldPosition="0">
        <references count="3">
          <reference field="2" count="1" selected="0">
            <x v="1023"/>
          </reference>
          <reference field="7" count="1" selected="0">
            <x v="22"/>
          </reference>
          <reference field="9" count="1">
            <x v="884"/>
          </reference>
        </references>
      </pivotArea>
    </format>
    <format dxfId="5615">
      <pivotArea dataOnly="0" labelOnly="1" outline="0" fieldPosition="0">
        <references count="3">
          <reference field="2" count="1" selected="0">
            <x v="1091"/>
          </reference>
          <reference field="7" count="1" selected="0">
            <x v="22"/>
          </reference>
          <reference field="9" count="1">
            <x v="1"/>
          </reference>
        </references>
      </pivotArea>
    </format>
    <format dxfId="5616">
      <pivotArea dataOnly="0" labelOnly="1" outline="0" fieldPosition="0">
        <references count="3">
          <reference field="2" count="1" selected="0">
            <x v="1119"/>
          </reference>
          <reference field="7" count="1" selected="0">
            <x v="22"/>
          </reference>
          <reference field="9" count="1">
            <x v="898"/>
          </reference>
        </references>
      </pivotArea>
    </format>
    <format dxfId="5617">
      <pivotArea dataOnly="0" labelOnly="1" outline="0" fieldPosition="0">
        <references count="3">
          <reference field="2" count="1" selected="0">
            <x v="1299"/>
          </reference>
          <reference field="7" count="1" selected="0">
            <x v="22"/>
          </reference>
          <reference field="9" count="1">
            <x v="893"/>
          </reference>
        </references>
      </pivotArea>
    </format>
    <format dxfId="5618">
      <pivotArea dataOnly="0" labelOnly="1" outline="0" fieldPosition="0">
        <references count="3">
          <reference field="2" count="1" selected="0">
            <x v="1305"/>
          </reference>
          <reference field="7" count="1" selected="0">
            <x v="22"/>
          </reference>
          <reference field="9" count="1">
            <x v="861"/>
          </reference>
        </references>
      </pivotArea>
    </format>
    <format dxfId="5619">
      <pivotArea dataOnly="0" labelOnly="1" outline="0" fieldPosition="0">
        <references count="3">
          <reference field="2" count="1" selected="0">
            <x v="1350"/>
          </reference>
          <reference field="7" count="1" selected="0">
            <x v="22"/>
          </reference>
          <reference field="9" count="1">
            <x v="859"/>
          </reference>
        </references>
      </pivotArea>
    </format>
    <format dxfId="5620">
      <pivotArea dataOnly="0" labelOnly="1" outline="0" fieldPosition="0">
        <references count="3">
          <reference field="2" count="1" selected="0">
            <x v="1359"/>
          </reference>
          <reference field="7" count="1" selected="0">
            <x v="22"/>
          </reference>
          <reference field="9" count="1">
            <x v="861"/>
          </reference>
        </references>
      </pivotArea>
    </format>
    <format dxfId="5621">
      <pivotArea dataOnly="0" labelOnly="1" outline="0" fieldPosition="0">
        <references count="3">
          <reference field="2" count="1" selected="0">
            <x v="1500"/>
          </reference>
          <reference field="7" count="1" selected="0">
            <x v="22"/>
          </reference>
          <reference field="9" count="1">
            <x v="867"/>
          </reference>
        </references>
      </pivotArea>
    </format>
    <format dxfId="5622">
      <pivotArea dataOnly="0" labelOnly="1" outline="0" fieldPosition="0">
        <references count="3">
          <reference field="2" count="1" selected="0">
            <x v="1533"/>
          </reference>
          <reference field="7" count="1" selected="0">
            <x v="22"/>
          </reference>
          <reference field="9" count="1">
            <x v="882"/>
          </reference>
        </references>
      </pivotArea>
    </format>
    <format dxfId="5623">
      <pivotArea dataOnly="0" labelOnly="1" outline="0" fieldPosition="0">
        <references count="3">
          <reference field="2" count="1" selected="0">
            <x v="1537"/>
          </reference>
          <reference field="7" count="1" selected="0">
            <x v="22"/>
          </reference>
          <reference field="9" count="1">
            <x v="880"/>
          </reference>
        </references>
      </pivotArea>
    </format>
    <format dxfId="5624">
      <pivotArea dataOnly="0" labelOnly="1" outline="0" fieldPosition="0">
        <references count="3">
          <reference field="2" count="1" selected="0">
            <x v="1554"/>
          </reference>
          <reference field="7" count="1" selected="0">
            <x v="22"/>
          </reference>
          <reference field="9" count="1">
            <x v="896"/>
          </reference>
        </references>
      </pivotArea>
    </format>
    <format dxfId="5625">
      <pivotArea dataOnly="0" labelOnly="1" outline="0" fieldPosition="0">
        <references count="3">
          <reference field="2" count="1" selected="0">
            <x v="1561"/>
          </reference>
          <reference field="7" count="1" selected="0">
            <x v="22"/>
          </reference>
          <reference field="9" count="1">
            <x v="878"/>
          </reference>
        </references>
      </pivotArea>
    </format>
    <format dxfId="5626">
      <pivotArea dataOnly="0" labelOnly="1" outline="0" fieldPosition="0">
        <references count="3">
          <reference field="2" count="1" selected="0">
            <x v="1577"/>
          </reference>
          <reference field="7" count="1" selected="0">
            <x v="22"/>
          </reference>
          <reference field="9" count="1">
            <x v="876"/>
          </reference>
        </references>
      </pivotArea>
    </format>
    <format dxfId="5627">
      <pivotArea dataOnly="0" labelOnly="1" outline="0" fieldPosition="0">
        <references count="3">
          <reference field="2" count="1" selected="0">
            <x v="1617"/>
          </reference>
          <reference field="7" count="1" selected="0">
            <x v="22"/>
          </reference>
          <reference field="9" count="1">
            <x v="897"/>
          </reference>
        </references>
      </pivotArea>
    </format>
    <format dxfId="5628">
      <pivotArea dataOnly="0" labelOnly="1" outline="0" fieldPosition="0">
        <references count="3">
          <reference field="2" count="1" selected="0">
            <x v="1632"/>
          </reference>
          <reference field="7" count="1" selected="0">
            <x v="22"/>
          </reference>
          <reference field="9" count="1">
            <x v="153"/>
          </reference>
        </references>
      </pivotArea>
    </format>
    <format dxfId="5629">
      <pivotArea dataOnly="0" labelOnly="1" outline="0" fieldPosition="0">
        <references count="3">
          <reference field="2" count="1" selected="0">
            <x v="1637"/>
          </reference>
          <reference field="7" count="1" selected="0">
            <x v="22"/>
          </reference>
          <reference field="9" count="1">
            <x v="891"/>
          </reference>
        </references>
      </pivotArea>
    </format>
    <format dxfId="5630">
      <pivotArea dataOnly="0" labelOnly="1" outline="0" fieldPosition="0">
        <references count="3">
          <reference field="2" count="1" selected="0">
            <x v="105"/>
          </reference>
          <reference field="7" count="1" selected="0">
            <x v="23"/>
          </reference>
          <reference field="9" count="1">
            <x v="902"/>
          </reference>
        </references>
      </pivotArea>
    </format>
    <format dxfId="5631">
      <pivotArea dataOnly="0" labelOnly="1" outline="0" fieldPosition="0">
        <references count="3">
          <reference field="2" count="1" selected="0">
            <x v="224"/>
          </reference>
          <reference field="7" count="1" selected="0">
            <x v="23"/>
          </reference>
          <reference field="9" count="1">
            <x v="907"/>
          </reference>
        </references>
      </pivotArea>
    </format>
    <format dxfId="5632">
      <pivotArea dataOnly="0" labelOnly="1" outline="0" fieldPosition="0">
        <references count="3">
          <reference field="2" count="1" selected="0">
            <x v="239"/>
          </reference>
          <reference field="7" count="1" selected="0">
            <x v="23"/>
          </reference>
          <reference field="9" count="1">
            <x v="901"/>
          </reference>
        </references>
      </pivotArea>
    </format>
    <format dxfId="5633">
      <pivotArea dataOnly="0" labelOnly="1" outline="0" fieldPosition="0">
        <references count="3">
          <reference field="2" count="1" selected="0">
            <x v="240"/>
          </reference>
          <reference field="7" count="1" selected="0">
            <x v="23"/>
          </reference>
          <reference field="9" count="1">
            <x v="904"/>
          </reference>
        </references>
      </pivotArea>
    </format>
    <format dxfId="5634">
      <pivotArea dataOnly="0" labelOnly="1" outline="0" fieldPosition="0">
        <references count="3">
          <reference field="2" count="1" selected="0">
            <x v="257"/>
          </reference>
          <reference field="7" count="1" selected="0">
            <x v="23"/>
          </reference>
          <reference field="9" count="1">
            <x v="910"/>
          </reference>
        </references>
      </pivotArea>
    </format>
    <format dxfId="5635">
      <pivotArea dataOnly="0" labelOnly="1" outline="0" fieldPosition="0">
        <references count="3">
          <reference field="2" count="1" selected="0">
            <x v="379"/>
          </reference>
          <reference field="7" count="1" selected="0">
            <x v="23"/>
          </reference>
          <reference field="9" count="1">
            <x v="924"/>
          </reference>
        </references>
      </pivotArea>
    </format>
    <format dxfId="5636">
      <pivotArea dataOnly="0" labelOnly="1" outline="0" fieldPosition="0">
        <references count="3">
          <reference field="2" count="1" selected="0">
            <x v="385"/>
          </reference>
          <reference field="7" count="1" selected="0">
            <x v="23"/>
          </reference>
          <reference field="9" count="1">
            <x v="927"/>
          </reference>
        </references>
      </pivotArea>
    </format>
    <format dxfId="5637">
      <pivotArea dataOnly="0" labelOnly="1" outline="0" fieldPosition="0">
        <references count="3">
          <reference field="2" count="1" selected="0">
            <x v="388"/>
          </reference>
          <reference field="7" count="1" selected="0">
            <x v="23"/>
          </reference>
          <reference field="9" count="1">
            <x v="925"/>
          </reference>
        </references>
      </pivotArea>
    </format>
    <format dxfId="5638">
      <pivotArea dataOnly="0" labelOnly="1" outline="0" fieldPosition="0">
        <references count="3">
          <reference field="2" count="1" selected="0">
            <x v="393"/>
          </reference>
          <reference field="7" count="1" selected="0">
            <x v="23"/>
          </reference>
          <reference field="9" count="1">
            <x v="136"/>
          </reference>
        </references>
      </pivotArea>
    </format>
    <format dxfId="5639">
      <pivotArea dataOnly="0" labelOnly="1" outline="0" fieldPosition="0">
        <references count="3">
          <reference field="2" count="1" selected="0">
            <x v="395"/>
          </reference>
          <reference field="7" count="1" selected="0">
            <x v="23"/>
          </reference>
          <reference field="9" count="1">
            <x v="928"/>
          </reference>
        </references>
      </pivotArea>
    </format>
    <format dxfId="5640">
      <pivotArea dataOnly="0" labelOnly="1" outline="0" fieldPosition="0">
        <references count="3">
          <reference field="2" count="1" selected="0">
            <x v="402"/>
          </reference>
          <reference field="7" count="1" selected="0">
            <x v="23"/>
          </reference>
          <reference field="9" count="1">
            <x v="913"/>
          </reference>
        </references>
      </pivotArea>
    </format>
    <format dxfId="5641">
      <pivotArea dataOnly="0" labelOnly="1" outline="0" fieldPosition="0">
        <references count="3">
          <reference field="2" count="1" selected="0">
            <x v="404"/>
          </reference>
          <reference field="7" count="1" selected="0">
            <x v="23"/>
          </reference>
          <reference field="9" count="1">
            <x v="916"/>
          </reference>
        </references>
      </pivotArea>
    </format>
    <format dxfId="5642">
      <pivotArea dataOnly="0" labelOnly="1" outline="0" fieldPosition="0">
        <references count="3">
          <reference field="2" count="1" selected="0">
            <x v="405"/>
          </reference>
          <reference field="7" count="1" selected="0">
            <x v="23"/>
          </reference>
          <reference field="9" count="1">
            <x v="903"/>
          </reference>
        </references>
      </pivotArea>
    </format>
    <format dxfId="5643">
      <pivotArea dataOnly="0" labelOnly="1" outline="0" fieldPosition="0">
        <references count="3">
          <reference field="2" count="1" selected="0">
            <x v="415"/>
          </reference>
          <reference field="7" count="1" selected="0">
            <x v="23"/>
          </reference>
          <reference field="9" count="1">
            <x v="557"/>
          </reference>
        </references>
      </pivotArea>
    </format>
    <format dxfId="5644">
      <pivotArea dataOnly="0" labelOnly="1" outline="0" fieldPosition="0">
        <references count="3">
          <reference field="2" count="1" selected="0">
            <x v="448"/>
          </reference>
          <reference field="7" count="1" selected="0">
            <x v="23"/>
          </reference>
          <reference field="9" count="1">
            <x v="930"/>
          </reference>
        </references>
      </pivotArea>
    </format>
    <format dxfId="5645">
      <pivotArea dataOnly="0" labelOnly="1" outline="0" fieldPosition="0">
        <references count="3">
          <reference field="2" count="1" selected="0">
            <x v="457"/>
          </reference>
          <reference field="7" count="1" selected="0">
            <x v="23"/>
          </reference>
          <reference field="9" count="1">
            <x v="908"/>
          </reference>
        </references>
      </pivotArea>
    </format>
    <format dxfId="5646">
      <pivotArea dataOnly="0" labelOnly="1" outline="0" fieldPosition="0">
        <references count="3">
          <reference field="2" count="1" selected="0">
            <x v="503"/>
          </reference>
          <reference field="7" count="1" selected="0">
            <x v="23"/>
          </reference>
          <reference field="9" count="1">
            <x v="902"/>
          </reference>
        </references>
      </pivotArea>
    </format>
    <format dxfId="5647">
      <pivotArea dataOnly="0" labelOnly="1" outline="0" fieldPosition="0">
        <references count="3">
          <reference field="2" count="1" selected="0">
            <x v="606"/>
          </reference>
          <reference field="7" count="1" selected="0">
            <x v="23"/>
          </reference>
          <reference field="9" count="1">
            <x v="399"/>
          </reference>
        </references>
      </pivotArea>
    </format>
    <format dxfId="5648">
      <pivotArea dataOnly="0" labelOnly="1" outline="0" fieldPosition="0">
        <references count="3">
          <reference field="2" count="1" selected="0">
            <x v="613"/>
          </reference>
          <reference field="7" count="1" selected="0">
            <x v="23"/>
          </reference>
          <reference field="9" count="1">
            <x v="923"/>
          </reference>
        </references>
      </pivotArea>
    </format>
    <format dxfId="5649">
      <pivotArea dataOnly="0" labelOnly="1" outline="0" fieldPosition="0">
        <references count="3">
          <reference field="2" count="1" selected="0">
            <x v="614"/>
          </reference>
          <reference field="7" count="1" selected="0">
            <x v="23"/>
          </reference>
          <reference field="9" count="1">
            <x v="922"/>
          </reference>
        </references>
      </pivotArea>
    </format>
    <format dxfId="5650">
      <pivotArea dataOnly="0" labelOnly="1" outline="0" fieldPosition="0">
        <references count="3">
          <reference field="2" count="1" selected="0">
            <x v="689"/>
          </reference>
          <reference field="7" count="1" selected="0">
            <x v="23"/>
          </reference>
          <reference field="9" count="1">
            <x v="915"/>
          </reference>
        </references>
      </pivotArea>
    </format>
    <format dxfId="5651">
      <pivotArea dataOnly="0" labelOnly="1" outline="0" fieldPosition="0">
        <references count="3">
          <reference field="2" count="1" selected="0">
            <x v="862"/>
          </reference>
          <reference field="7" count="1" selected="0">
            <x v="23"/>
          </reference>
          <reference field="9" count="1">
            <x v="921"/>
          </reference>
        </references>
      </pivotArea>
    </format>
    <format dxfId="5652">
      <pivotArea dataOnly="0" labelOnly="1" outline="0" fieldPosition="0">
        <references count="3">
          <reference field="2" count="1" selected="0">
            <x v="863"/>
          </reference>
          <reference field="7" count="1" selected="0">
            <x v="23"/>
          </reference>
          <reference field="9" count="1">
            <x v="931"/>
          </reference>
        </references>
      </pivotArea>
    </format>
    <format dxfId="5653">
      <pivotArea dataOnly="0" labelOnly="1" outline="0" fieldPosition="0">
        <references count="3">
          <reference field="2" count="1" selected="0">
            <x v="865"/>
          </reference>
          <reference field="7" count="1" selected="0">
            <x v="23"/>
          </reference>
          <reference field="9" count="1">
            <x v="929"/>
          </reference>
        </references>
      </pivotArea>
    </format>
    <format dxfId="5654">
      <pivotArea dataOnly="0" labelOnly="1" outline="0" fieldPosition="0">
        <references count="3">
          <reference field="2" count="1" selected="0">
            <x v="870"/>
          </reference>
          <reference field="7" count="1" selected="0">
            <x v="23"/>
          </reference>
          <reference field="9" count="1">
            <x v="920"/>
          </reference>
        </references>
      </pivotArea>
    </format>
    <format dxfId="5655">
      <pivotArea dataOnly="0" labelOnly="1" outline="0" fieldPosition="0">
        <references count="3">
          <reference field="2" count="1" selected="0">
            <x v="872"/>
          </reference>
          <reference field="7" count="1" selected="0">
            <x v="23"/>
          </reference>
          <reference field="9" count="1">
            <x v="272"/>
          </reference>
        </references>
      </pivotArea>
    </format>
    <format dxfId="5656">
      <pivotArea dataOnly="0" labelOnly="1" outline="0" fieldPosition="0">
        <references count="3">
          <reference field="2" count="1" selected="0">
            <x v="895"/>
          </reference>
          <reference field="7" count="1" selected="0">
            <x v="23"/>
          </reference>
          <reference field="9" count="1">
            <x v="906"/>
          </reference>
        </references>
      </pivotArea>
    </format>
    <format dxfId="5657">
      <pivotArea dataOnly="0" labelOnly="1" outline="0" fieldPosition="0">
        <references count="3">
          <reference field="2" count="1" selected="0">
            <x v="909"/>
          </reference>
          <reference field="7" count="1" selected="0">
            <x v="23"/>
          </reference>
          <reference field="9" count="1">
            <x v="901"/>
          </reference>
        </references>
      </pivotArea>
    </format>
    <format dxfId="5658">
      <pivotArea dataOnly="0" labelOnly="1" outline="0" fieldPosition="0">
        <references count="3">
          <reference field="2" count="1" selected="0">
            <x v="910"/>
          </reference>
          <reference field="7" count="1" selected="0">
            <x v="23"/>
          </reference>
          <reference field="9" count="1">
            <x v="905"/>
          </reference>
        </references>
      </pivotArea>
    </format>
    <format dxfId="5659">
      <pivotArea dataOnly="0" labelOnly="1" outline="0" fieldPosition="0">
        <references count="3">
          <reference field="2" count="1" selected="0">
            <x v="926"/>
          </reference>
          <reference field="7" count="1" selected="0">
            <x v="23"/>
          </reference>
          <reference field="9" count="1">
            <x v="909"/>
          </reference>
        </references>
      </pivotArea>
    </format>
    <format dxfId="5660">
      <pivotArea dataOnly="0" labelOnly="1" outline="0" fieldPosition="0">
        <references count="3">
          <reference field="2" count="1" selected="0">
            <x v="932"/>
          </reference>
          <reference field="7" count="1" selected="0">
            <x v="23"/>
          </reference>
          <reference field="9" count="1">
            <x v="90"/>
          </reference>
        </references>
      </pivotArea>
    </format>
    <format dxfId="5661">
      <pivotArea dataOnly="0" labelOnly="1" outline="0" fieldPosition="0">
        <references count="3">
          <reference field="2" count="1" selected="0">
            <x v="935"/>
          </reference>
          <reference field="7" count="1" selected="0">
            <x v="23"/>
          </reference>
          <reference field="9" count="1">
            <x v="912"/>
          </reference>
        </references>
      </pivotArea>
    </format>
    <format dxfId="5662">
      <pivotArea dataOnly="0" labelOnly="1" outline="0" fieldPosition="0">
        <references count="3">
          <reference field="2" count="1" selected="0">
            <x v="936"/>
          </reference>
          <reference field="7" count="1" selected="0">
            <x v="23"/>
          </reference>
          <reference field="9" count="1">
            <x v="775"/>
          </reference>
        </references>
      </pivotArea>
    </format>
    <format dxfId="5663">
      <pivotArea dataOnly="0" labelOnly="1" outline="0" fieldPosition="0">
        <references count="3">
          <reference field="2" count="1" selected="0">
            <x v="944"/>
          </reference>
          <reference field="7" count="1" selected="0">
            <x v="23"/>
          </reference>
          <reference field="9" count="1">
            <x v="914"/>
          </reference>
        </references>
      </pivotArea>
    </format>
    <format dxfId="5664">
      <pivotArea dataOnly="0" labelOnly="1" outline="0" fieldPosition="0">
        <references count="3">
          <reference field="2" count="1" selected="0">
            <x v="1014"/>
          </reference>
          <reference field="7" count="1" selected="0">
            <x v="23"/>
          </reference>
          <reference field="9" count="1">
            <x v="918"/>
          </reference>
        </references>
      </pivotArea>
    </format>
    <format dxfId="5665">
      <pivotArea dataOnly="0" labelOnly="1" outline="0" fieldPosition="0">
        <references count="3">
          <reference field="2" count="1" selected="0">
            <x v="1017"/>
          </reference>
          <reference field="7" count="1" selected="0">
            <x v="23"/>
          </reference>
          <reference field="9" count="1">
            <x v="933"/>
          </reference>
        </references>
      </pivotArea>
    </format>
    <format dxfId="5666">
      <pivotArea dataOnly="0" labelOnly="1" outline="0" fieldPosition="0">
        <references count="3">
          <reference field="2" count="1" selected="0">
            <x v="1018"/>
          </reference>
          <reference field="7" count="1" selected="0">
            <x v="23"/>
          </reference>
          <reference field="9" count="1">
            <x v="917"/>
          </reference>
        </references>
      </pivotArea>
    </format>
    <format dxfId="5667">
      <pivotArea dataOnly="0" labelOnly="1" outline="0" fieldPosition="0">
        <references count="3">
          <reference field="2" count="1" selected="0">
            <x v="1224"/>
          </reference>
          <reference field="7" count="1" selected="0">
            <x v="23"/>
          </reference>
          <reference field="9" count="1">
            <x v="926"/>
          </reference>
        </references>
      </pivotArea>
    </format>
    <format dxfId="5668">
      <pivotArea dataOnly="0" labelOnly="1" outline="0" fieldPosition="0">
        <references count="3">
          <reference field="2" count="1" selected="0">
            <x v="1529"/>
          </reference>
          <reference field="7" count="1" selected="0">
            <x v="23"/>
          </reference>
          <reference field="9" count="1">
            <x v="911"/>
          </reference>
        </references>
      </pivotArea>
    </format>
    <format dxfId="5669">
      <pivotArea dataOnly="0" labelOnly="1" outline="0" fieldPosition="0">
        <references count="3">
          <reference field="2" count="1" selected="0">
            <x v="1548"/>
          </reference>
          <reference field="7" count="1" selected="0">
            <x v="23"/>
          </reference>
          <reference field="9" count="1">
            <x v="736"/>
          </reference>
        </references>
      </pivotArea>
    </format>
    <format dxfId="5670">
      <pivotArea dataOnly="0" labelOnly="1" outline="0" fieldPosition="0">
        <references count="3">
          <reference field="2" count="1" selected="0">
            <x v="1623"/>
          </reference>
          <reference field="7" count="1" selected="0">
            <x v="23"/>
          </reference>
          <reference field="9" count="1">
            <x v="932"/>
          </reference>
        </references>
      </pivotArea>
    </format>
    <format dxfId="5671">
      <pivotArea dataOnly="0" labelOnly="1" outline="0" fieldPosition="0">
        <references count="3">
          <reference field="2" count="1" selected="0">
            <x v="1640"/>
          </reference>
          <reference field="7" count="1" selected="0">
            <x v="23"/>
          </reference>
          <reference field="9" count="1">
            <x v="919"/>
          </reference>
        </references>
      </pivotArea>
    </format>
    <format dxfId="5672">
      <pivotArea dataOnly="0" labelOnly="1" outline="0" fieldPosition="0">
        <references count="3">
          <reference field="2" count="1" selected="0">
            <x v="103"/>
          </reference>
          <reference field="7" count="1" selected="0">
            <x v="24"/>
          </reference>
          <reference field="9" count="1">
            <x v="155"/>
          </reference>
        </references>
      </pivotArea>
    </format>
    <format dxfId="5673">
      <pivotArea dataOnly="0" labelOnly="1" outline="0" fieldPosition="0">
        <references count="3">
          <reference field="2" count="1" selected="0">
            <x v="224"/>
          </reference>
          <reference field="7" count="1" selected="0">
            <x v="24"/>
          </reference>
          <reference field="9" count="1">
            <x v="958"/>
          </reference>
        </references>
      </pivotArea>
    </format>
    <format dxfId="5674">
      <pivotArea dataOnly="0" labelOnly="1" outline="0" fieldPosition="0">
        <references count="3">
          <reference field="2" count="1" selected="0">
            <x v="239"/>
          </reference>
          <reference field="7" count="1" selected="0">
            <x v="24"/>
          </reference>
          <reference field="9" count="1">
            <x v="951"/>
          </reference>
        </references>
      </pivotArea>
    </format>
    <format dxfId="5675">
      <pivotArea dataOnly="0" labelOnly="1" outline="0" fieldPosition="0">
        <references count="3">
          <reference field="2" count="1" selected="0">
            <x v="264"/>
          </reference>
          <reference field="7" count="1" selected="0">
            <x v="24"/>
          </reference>
          <reference field="9" count="1">
            <x v="90"/>
          </reference>
        </references>
      </pivotArea>
    </format>
    <format dxfId="5676">
      <pivotArea dataOnly="0" labelOnly="1" outline="0" fieldPosition="0">
        <references count="3">
          <reference field="2" count="1" selected="0">
            <x v="268"/>
          </reference>
          <reference field="7" count="1" selected="0">
            <x v="24"/>
          </reference>
          <reference field="9" count="1">
            <x v="233"/>
          </reference>
        </references>
      </pivotArea>
    </format>
    <format dxfId="5677">
      <pivotArea dataOnly="0" labelOnly="1" outline="0" fieldPosition="0">
        <references count="3">
          <reference field="2" count="1" selected="0">
            <x v="269"/>
          </reference>
          <reference field="7" count="1" selected="0">
            <x v="24"/>
          </reference>
          <reference field="9" count="1">
            <x v="171"/>
          </reference>
        </references>
      </pivotArea>
    </format>
    <format dxfId="5678">
      <pivotArea dataOnly="0" labelOnly="1" outline="0" fieldPosition="0">
        <references count="3">
          <reference field="2" count="1" selected="0">
            <x v="270"/>
          </reference>
          <reference field="7" count="1" selected="0">
            <x v="24"/>
          </reference>
          <reference field="9" count="1">
            <x v="939"/>
          </reference>
        </references>
      </pivotArea>
    </format>
    <format dxfId="5679">
      <pivotArea dataOnly="0" labelOnly="1" outline="0" fieldPosition="0">
        <references count="3">
          <reference field="2" count="1" selected="0">
            <x v="273"/>
          </reference>
          <reference field="7" count="1" selected="0">
            <x v="24"/>
          </reference>
          <reference field="9" count="1">
            <x v="961"/>
          </reference>
        </references>
      </pivotArea>
    </format>
    <format dxfId="5680">
      <pivotArea dataOnly="0" labelOnly="1" outline="0" fieldPosition="0">
        <references count="3">
          <reference field="2" count="1" selected="0">
            <x v="274"/>
          </reference>
          <reference field="7" count="1" selected="0">
            <x v="24"/>
          </reference>
          <reference field="9" count="1">
            <x v="963"/>
          </reference>
        </references>
      </pivotArea>
    </format>
    <format dxfId="5681">
      <pivotArea dataOnly="0" labelOnly="1" outline="0" fieldPosition="0">
        <references count="3">
          <reference field="2" count="1" selected="0">
            <x v="276"/>
          </reference>
          <reference field="7" count="1" selected="0">
            <x v="24"/>
          </reference>
          <reference field="9" count="1">
            <x v="947"/>
          </reference>
        </references>
      </pivotArea>
    </format>
    <format dxfId="5682">
      <pivotArea dataOnly="0" labelOnly="1" outline="0" fieldPosition="0">
        <references count="3">
          <reference field="2" count="1" selected="0">
            <x v="277"/>
          </reference>
          <reference field="7" count="1" selected="0">
            <x v="24"/>
          </reference>
          <reference field="9" count="1">
            <x v="86"/>
          </reference>
        </references>
      </pivotArea>
    </format>
    <format dxfId="5683">
      <pivotArea dataOnly="0" labelOnly="1" outline="0" fieldPosition="0">
        <references count="3">
          <reference field="2" count="1" selected="0">
            <x v="279"/>
          </reference>
          <reference field="7" count="1" selected="0">
            <x v="24"/>
          </reference>
          <reference field="9" count="1">
            <x v="955"/>
          </reference>
        </references>
      </pivotArea>
    </format>
    <format dxfId="5684">
      <pivotArea dataOnly="0" labelOnly="1" outline="0" fieldPosition="0">
        <references count="3">
          <reference field="2" count="1" selected="0">
            <x v="293"/>
          </reference>
          <reference field="7" count="1" selected="0">
            <x v="24"/>
          </reference>
          <reference field="9" count="1">
            <x v="941"/>
          </reference>
        </references>
      </pivotArea>
    </format>
    <format dxfId="5685">
      <pivotArea dataOnly="0" labelOnly="1" outline="0" fieldPosition="0">
        <references count="3">
          <reference field="2" count="1" selected="0">
            <x v="297"/>
          </reference>
          <reference field="7" count="1" selected="0">
            <x v="24"/>
          </reference>
          <reference field="9" count="1">
            <x v="946"/>
          </reference>
        </references>
      </pivotArea>
    </format>
    <format dxfId="5686">
      <pivotArea dataOnly="0" labelOnly="1" outline="0" fieldPosition="0">
        <references count="3">
          <reference field="2" count="1" selected="0">
            <x v="306"/>
          </reference>
          <reference field="7" count="1" selected="0">
            <x v="24"/>
          </reference>
          <reference field="9" count="1">
            <x v="976"/>
          </reference>
        </references>
      </pivotArea>
    </format>
    <format dxfId="5687">
      <pivotArea dataOnly="0" labelOnly="1" outline="0" fieldPosition="0">
        <references count="3">
          <reference field="2" count="1" selected="0">
            <x v="316"/>
          </reference>
          <reference field="7" count="1" selected="0">
            <x v="24"/>
          </reference>
          <reference field="9" count="1">
            <x v="959"/>
          </reference>
        </references>
      </pivotArea>
    </format>
    <format dxfId="5688">
      <pivotArea dataOnly="0" labelOnly="1" outline="0" fieldPosition="0">
        <references count="3">
          <reference field="2" count="1" selected="0">
            <x v="319"/>
          </reference>
          <reference field="7" count="1" selected="0">
            <x v="24"/>
          </reference>
          <reference field="9" count="1">
            <x v="973"/>
          </reference>
        </references>
      </pivotArea>
    </format>
    <format dxfId="5689">
      <pivotArea dataOnly="0" labelOnly="1" outline="0" fieldPosition="0">
        <references count="3">
          <reference field="2" count="1" selected="0">
            <x v="322"/>
          </reference>
          <reference field="7" count="1" selected="0">
            <x v="24"/>
          </reference>
          <reference field="9" count="1">
            <x v="966"/>
          </reference>
        </references>
      </pivotArea>
    </format>
    <format dxfId="5690">
      <pivotArea dataOnly="0" labelOnly="1" outline="0" fieldPosition="0">
        <references count="3">
          <reference field="2" count="1" selected="0">
            <x v="389"/>
          </reference>
          <reference field="7" count="1" selected="0">
            <x v="24"/>
          </reference>
          <reference field="9" count="1">
            <x v="40"/>
          </reference>
        </references>
      </pivotArea>
    </format>
    <format dxfId="5691">
      <pivotArea dataOnly="0" labelOnly="1" outline="0" fieldPosition="0">
        <references count="3">
          <reference field="2" count="1" selected="0">
            <x v="449"/>
          </reference>
          <reference field="7" count="1" selected="0">
            <x v="24"/>
          </reference>
          <reference field="9" count="1">
            <x v="969"/>
          </reference>
        </references>
      </pivotArea>
    </format>
    <format dxfId="5692">
      <pivotArea dataOnly="0" labelOnly="1" outline="0" fieldPosition="0">
        <references count="3">
          <reference field="2" count="1" selected="0">
            <x v="465"/>
          </reference>
          <reference field="7" count="1" selected="0">
            <x v="24"/>
          </reference>
          <reference field="9" count="1">
            <x v="971"/>
          </reference>
        </references>
      </pivotArea>
    </format>
    <format dxfId="5693">
      <pivotArea dataOnly="0" labelOnly="1" outline="0" fieldPosition="0">
        <references count="3">
          <reference field="2" count="1" selected="0">
            <x v="467"/>
          </reference>
          <reference field="7" count="1" selected="0">
            <x v="24"/>
          </reference>
          <reference field="9" count="1">
            <x v="119"/>
          </reference>
        </references>
      </pivotArea>
    </format>
    <format dxfId="5694">
      <pivotArea dataOnly="0" labelOnly="1" outline="0" fieldPosition="0">
        <references count="3">
          <reference field="2" count="1" selected="0">
            <x v="500"/>
          </reference>
          <reference field="7" count="1" selected="0">
            <x v="24"/>
          </reference>
          <reference field="9" count="1">
            <x v="668"/>
          </reference>
        </references>
      </pivotArea>
    </format>
    <format dxfId="5695">
      <pivotArea dataOnly="0" labelOnly="1" outline="0" fieldPosition="0">
        <references count="3">
          <reference field="2" count="1" selected="0">
            <x v="530"/>
          </reference>
          <reference field="7" count="1" selected="0">
            <x v="24"/>
          </reference>
          <reference field="9" count="1">
            <x v="952"/>
          </reference>
        </references>
      </pivotArea>
    </format>
    <format dxfId="5696">
      <pivotArea dataOnly="0" labelOnly="1" outline="0" fieldPosition="0">
        <references count="3">
          <reference field="2" count="1" selected="0">
            <x v="548"/>
          </reference>
          <reference field="7" count="1" selected="0">
            <x v="24"/>
          </reference>
          <reference field="9" count="1">
            <x v="682"/>
          </reference>
        </references>
      </pivotArea>
    </format>
    <format dxfId="5697">
      <pivotArea dataOnly="0" labelOnly="1" outline="0" fieldPosition="0">
        <references count="3">
          <reference field="2" count="1" selected="0">
            <x v="551"/>
          </reference>
          <reference field="7" count="1" selected="0">
            <x v="24"/>
          </reference>
          <reference field="9" count="1">
            <x v="935"/>
          </reference>
        </references>
      </pivotArea>
    </format>
    <format dxfId="5698">
      <pivotArea dataOnly="0" labelOnly="1" outline="0" fieldPosition="0">
        <references count="3">
          <reference field="2" count="1" selected="0">
            <x v="611"/>
          </reference>
          <reference field="7" count="1" selected="0">
            <x v="24"/>
          </reference>
          <reference field="9" count="1">
            <x v="965"/>
          </reference>
        </references>
      </pivotArea>
    </format>
    <format dxfId="5699">
      <pivotArea dataOnly="0" labelOnly="1" outline="0" fieldPosition="0">
        <references count="3">
          <reference field="2" count="1" selected="0">
            <x v="612"/>
          </reference>
          <reference field="7" count="1" selected="0">
            <x v="24"/>
          </reference>
          <reference field="9" count="1">
            <x v="962"/>
          </reference>
        </references>
      </pivotArea>
    </format>
    <format dxfId="5700">
      <pivotArea dataOnly="0" labelOnly="1" outline="0" fieldPosition="0">
        <references count="3">
          <reference field="2" count="1" selected="0">
            <x v="623"/>
          </reference>
          <reference field="7" count="1" selected="0">
            <x v="24"/>
          </reference>
          <reference field="9" count="1">
            <x v="957"/>
          </reference>
        </references>
      </pivotArea>
    </format>
    <format dxfId="5701">
      <pivotArea dataOnly="0" labelOnly="1" outline="0" fieldPosition="0">
        <references count="3">
          <reference field="2" count="1" selected="0">
            <x v="782"/>
          </reference>
          <reference field="7" count="1" selected="0">
            <x v="24"/>
          </reference>
          <reference field="9" count="1">
            <x v="977"/>
          </reference>
        </references>
      </pivotArea>
    </format>
    <format dxfId="5702">
      <pivotArea dataOnly="0" labelOnly="1" outline="0" fieldPosition="0">
        <references count="3">
          <reference field="2" count="1" selected="0">
            <x v="846"/>
          </reference>
          <reference field="7" count="1" selected="0">
            <x v="24"/>
          </reference>
          <reference field="9" count="1">
            <x v="954"/>
          </reference>
        </references>
      </pivotArea>
    </format>
    <format dxfId="5703">
      <pivotArea dataOnly="0" labelOnly="1" outline="0" fieldPosition="0">
        <references count="3">
          <reference field="2" count="1" selected="0">
            <x v="847"/>
          </reference>
          <reference field="7" count="1" selected="0">
            <x v="24"/>
          </reference>
          <reference field="9" count="1">
            <x v="934"/>
          </reference>
        </references>
      </pivotArea>
    </format>
    <format dxfId="5704">
      <pivotArea dataOnly="0" labelOnly="1" outline="0" fieldPosition="0">
        <references count="3">
          <reference field="2" count="1" selected="0">
            <x v="866"/>
          </reference>
          <reference field="7" count="1" selected="0">
            <x v="24"/>
          </reference>
          <reference field="9" count="1">
            <x v="147"/>
          </reference>
        </references>
      </pivotArea>
    </format>
    <format dxfId="5705">
      <pivotArea dataOnly="0" labelOnly="1" outline="0" fieldPosition="0">
        <references count="3">
          <reference field="2" count="1" selected="0">
            <x v="875"/>
          </reference>
          <reference field="7" count="1" selected="0">
            <x v="24"/>
          </reference>
          <reference field="9" count="1">
            <x v="975"/>
          </reference>
        </references>
      </pivotArea>
    </format>
    <format dxfId="5706">
      <pivotArea dataOnly="0" labelOnly="1" outline="0" fieldPosition="0">
        <references count="3">
          <reference field="2" count="1" selected="0">
            <x v="909"/>
          </reference>
          <reference field="7" count="1" selected="0">
            <x v="24"/>
          </reference>
          <reference field="9" count="1">
            <x v="950"/>
          </reference>
        </references>
      </pivotArea>
    </format>
    <format dxfId="5707">
      <pivotArea dataOnly="0" labelOnly="1" outline="0" fieldPosition="0">
        <references count="3">
          <reference field="2" count="1" selected="0">
            <x v="920"/>
          </reference>
          <reference field="7" count="1" selected="0">
            <x v="24"/>
          </reference>
          <reference field="9" count="1">
            <x v="942"/>
          </reference>
        </references>
      </pivotArea>
    </format>
    <format dxfId="5708">
      <pivotArea dataOnly="0" labelOnly="1" outline="0" fieldPosition="0">
        <references count="3">
          <reference field="2" count="1" selected="0">
            <x v="937"/>
          </reference>
          <reference field="7" count="1" selected="0">
            <x v="24"/>
          </reference>
          <reference field="9" count="1">
            <x v="940"/>
          </reference>
        </references>
      </pivotArea>
    </format>
    <format dxfId="5709">
      <pivotArea dataOnly="0" labelOnly="1" outline="0" fieldPosition="0">
        <references count="3">
          <reference field="2" count="1" selected="0">
            <x v="940"/>
          </reference>
          <reference field="7" count="1" selected="0">
            <x v="24"/>
          </reference>
          <reference field="9" count="1">
            <x v="960"/>
          </reference>
        </references>
      </pivotArea>
    </format>
    <format dxfId="5710">
      <pivotArea dataOnly="0" labelOnly="1" outline="0" fieldPosition="0">
        <references count="3">
          <reference field="2" count="1" selected="0">
            <x v="941"/>
          </reference>
          <reference field="7" count="1" selected="0">
            <x v="24"/>
          </reference>
          <reference field="9" count="1">
            <x v="964"/>
          </reference>
        </references>
      </pivotArea>
    </format>
    <format dxfId="5711">
      <pivotArea dataOnly="0" labelOnly="1" outline="0" fieldPosition="0">
        <references count="3">
          <reference field="2" count="1" selected="0">
            <x v="943"/>
          </reference>
          <reference field="7" count="1" selected="0">
            <x v="24"/>
          </reference>
          <reference field="9" count="1">
            <x v="948"/>
          </reference>
        </references>
      </pivotArea>
    </format>
    <format dxfId="5712">
      <pivotArea dataOnly="0" labelOnly="1" outline="0" fieldPosition="0">
        <references count="3">
          <reference field="2" count="1" selected="0">
            <x v="946"/>
          </reference>
          <reference field="7" count="1" selected="0">
            <x v="24"/>
          </reference>
          <reference field="9" count="1">
            <x v="953"/>
          </reference>
        </references>
      </pivotArea>
    </format>
    <format dxfId="5713">
      <pivotArea dataOnly="0" labelOnly="1" outline="0" fieldPosition="0">
        <references count="3">
          <reference field="2" count="1" selected="0">
            <x v="954"/>
          </reference>
          <reference field="7" count="1" selected="0">
            <x v="24"/>
          </reference>
          <reference field="9" count="1">
            <x v="557"/>
          </reference>
        </references>
      </pivotArea>
    </format>
    <format dxfId="5714">
      <pivotArea dataOnly="0" labelOnly="1" outline="0" fieldPosition="0">
        <references count="3">
          <reference field="2" count="1" selected="0">
            <x v="961"/>
          </reference>
          <reference field="7" count="1" selected="0">
            <x v="24"/>
          </reference>
          <reference field="9" count="1">
            <x v="945"/>
          </reference>
        </references>
      </pivotArea>
    </format>
    <format dxfId="5715">
      <pivotArea dataOnly="0" labelOnly="1" outline="0" fieldPosition="0">
        <references count="3">
          <reference field="2" count="1" selected="0">
            <x v="1041"/>
          </reference>
          <reference field="7" count="1" selected="0">
            <x v="24"/>
          </reference>
          <reference field="9" count="1">
            <x v="58"/>
          </reference>
        </references>
      </pivotArea>
    </format>
    <format dxfId="5716">
      <pivotArea dataOnly="0" labelOnly="1" outline="0" fieldPosition="0">
        <references count="3">
          <reference field="2" count="1" selected="0">
            <x v="1104"/>
          </reference>
          <reference field="7" count="1" selected="0">
            <x v="24"/>
          </reference>
          <reference field="9" count="1">
            <x v="368"/>
          </reference>
        </references>
      </pivotArea>
    </format>
    <format dxfId="5717">
      <pivotArea dataOnly="0" labelOnly="1" outline="0" fieldPosition="0">
        <references count="3">
          <reference field="2" count="1" selected="0">
            <x v="1105"/>
          </reference>
          <reference field="7" count="1" selected="0">
            <x v="24"/>
          </reference>
          <reference field="9" count="1">
            <x v="205"/>
          </reference>
        </references>
      </pivotArea>
    </format>
    <format dxfId="5718">
      <pivotArea dataOnly="0" labelOnly="1" outline="0" fieldPosition="0">
        <references count="3">
          <reference field="2" count="1" selected="0">
            <x v="1108"/>
          </reference>
          <reference field="7" count="1" selected="0">
            <x v="24"/>
          </reference>
          <reference field="9" count="1">
            <x v="972"/>
          </reference>
        </references>
      </pivotArea>
    </format>
    <format dxfId="5719">
      <pivotArea dataOnly="0" labelOnly="1" outline="0" fieldPosition="0">
        <references count="3">
          <reference field="2" count="1" selected="0">
            <x v="1111"/>
          </reference>
          <reference field="7" count="1" selected="0">
            <x v="24"/>
          </reference>
          <reference field="9" count="1">
            <x v="956"/>
          </reference>
        </references>
      </pivotArea>
    </format>
    <format dxfId="5720">
      <pivotArea dataOnly="0" labelOnly="1" outline="0" fieldPosition="0">
        <references count="3">
          <reference field="2" count="1" selected="0">
            <x v="1112"/>
          </reference>
          <reference field="7" count="1" selected="0">
            <x v="24"/>
          </reference>
          <reference field="9" count="1">
            <x v="943"/>
          </reference>
        </references>
      </pivotArea>
    </format>
    <format dxfId="5721">
      <pivotArea dataOnly="0" labelOnly="1" outline="0" fieldPosition="0">
        <references count="3">
          <reference field="2" count="1" selected="0">
            <x v="1116"/>
          </reference>
          <reference field="7" count="1" selected="0">
            <x v="24"/>
          </reference>
          <reference field="9" count="1">
            <x v="949"/>
          </reference>
        </references>
      </pivotArea>
    </format>
    <format dxfId="5722">
      <pivotArea dataOnly="0" labelOnly="1" outline="0" fieldPosition="0">
        <references count="3">
          <reference field="2" count="1" selected="0">
            <x v="1132"/>
          </reference>
          <reference field="7" count="1" selected="0">
            <x v="24"/>
          </reference>
          <reference field="9" count="1">
            <x v="974"/>
          </reference>
        </references>
      </pivotArea>
    </format>
    <format dxfId="5723">
      <pivotArea dataOnly="0" labelOnly="1" outline="0" fieldPosition="0">
        <references count="3">
          <reference field="2" count="1" selected="0">
            <x v="1133"/>
          </reference>
          <reference field="7" count="1" selected="0">
            <x v="24"/>
          </reference>
          <reference field="9" count="1">
            <x v="937"/>
          </reference>
        </references>
      </pivotArea>
    </format>
    <format dxfId="5724">
      <pivotArea dataOnly="0" labelOnly="1" outline="0" fieldPosition="0">
        <references count="3">
          <reference field="2" count="1" selected="0">
            <x v="1297"/>
          </reference>
          <reference field="7" count="1" selected="0">
            <x v="24"/>
          </reference>
          <reference field="9" count="1">
            <x v="936"/>
          </reference>
        </references>
      </pivotArea>
    </format>
    <format dxfId="5725">
      <pivotArea dataOnly="0" labelOnly="1" outline="0" fieldPosition="0">
        <references count="3">
          <reference field="2" count="1" selected="0">
            <x v="1308"/>
          </reference>
          <reference field="7" count="1" selected="0">
            <x v="24"/>
          </reference>
          <reference field="9" count="1">
            <x v="745"/>
          </reference>
        </references>
      </pivotArea>
    </format>
    <format dxfId="5726">
      <pivotArea dataOnly="0" labelOnly="1" outline="0" fieldPosition="0">
        <references count="3">
          <reference field="2" count="1" selected="0">
            <x v="1552"/>
          </reference>
          <reference field="7" count="1" selected="0">
            <x v="24"/>
          </reference>
          <reference field="9" count="1">
            <x v="968"/>
          </reference>
        </references>
      </pivotArea>
    </format>
    <format dxfId="5727">
      <pivotArea dataOnly="0" labelOnly="1" outline="0" fieldPosition="0">
        <references count="3">
          <reference field="2" count="1" selected="0">
            <x v="1560"/>
          </reference>
          <reference field="7" count="1" selected="0">
            <x v="24"/>
          </reference>
          <reference field="9" count="1">
            <x v="967"/>
          </reference>
        </references>
      </pivotArea>
    </format>
    <format dxfId="5728">
      <pivotArea dataOnly="0" labelOnly="1" outline="0" fieldPosition="0">
        <references count="3">
          <reference field="2" count="1" selected="0">
            <x v="1580"/>
          </reference>
          <reference field="7" count="1" selected="0">
            <x v="24"/>
          </reference>
          <reference field="9" count="1">
            <x v="936"/>
          </reference>
        </references>
      </pivotArea>
    </format>
    <format dxfId="5729">
      <pivotArea dataOnly="0" labelOnly="1" outline="0" fieldPosition="0">
        <references count="3">
          <reference field="2" count="1" selected="0">
            <x v="62"/>
          </reference>
          <reference field="7" count="1" selected="0">
            <x v="25"/>
          </reference>
          <reference field="9" count="1">
            <x v="989"/>
          </reference>
        </references>
      </pivotArea>
    </format>
    <format dxfId="5730">
      <pivotArea dataOnly="0" labelOnly="1" outline="0" fieldPosition="0">
        <references count="3">
          <reference field="2" count="1" selected="0">
            <x v="71"/>
          </reference>
          <reference field="7" count="1" selected="0">
            <x v="25"/>
          </reference>
          <reference field="9" count="1">
            <x v="990"/>
          </reference>
        </references>
      </pivotArea>
    </format>
    <format dxfId="5731">
      <pivotArea dataOnly="0" labelOnly="1" outline="0" fieldPosition="0">
        <references count="3">
          <reference field="2" count="1" selected="0">
            <x v="104"/>
          </reference>
          <reference field="7" count="1" selected="0">
            <x v="25"/>
          </reference>
          <reference field="9" count="1">
            <x v="997"/>
          </reference>
        </references>
      </pivotArea>
    </format>
    <format dxfId="5732">
      <pivotArea dataOnly="0" labelOnly="1" outline="0" fieldPosition="0">
        <references count="3">
          <reference field="2" count="1" selected="0">
            <x v="224"/>
          </reference>
          <reference field="7" count="1" selected="0">
            <x v="25"/>
          </reference>
          <reference field="9" count="1">
            <x v="981"/>
          </reference>
        </references>
      </pivotArea>
    </format>
    <format dxfId="5733">
      <pivotArea dataOnly="0" labelOnly="1" outline="0" fieldPosition="0">
        <references count="3">
          <reference field="2" count="1" selected="0">
            <x v="240"/>
          </reference>
          <reference field="7" count="1" selected="0">
            <x v="25"/>
          </reference>
          <reference field="9" count="2">
            <x v="984"/>
            <x v="1003"/>
          </reference>
        </references>
      </pivotArea>
    </format>
    <format dxfId="5734">
      <pivotArea dataOnly="0" labelOnly="1" outline="0" fieldPosition="0">
        <references count="3">
          <reference field="2" count="1" selected="0">
            <x v="251"/>
          </reference>
          <reference field="7" count="1" selected="0">
            <x v="25"/>
          </reference>
          <reference field="9" count="1">
            <x v="942"/>
          </reference>
        </references>
      </pivotArea>
    </format>
    <format dxfId="5735">
      <pivotArea dataOnly="0" labelOnly="1" outline="0" fieldPosition="0">
        <references count="3">
          <reference field="2" count="1" selected="0">
            <x v="260"/>
          </reference>
          <reference field="7" count="1" selected="0">
            <x v="25"/>
          </reference>
          <reference field="9" count="1">
            <x v="983"/>
          </reference>
        </references>
      </pivotArea>
    </format>
    <format dxfId="5736">
      <pivotArea dataOnly="0" labelOnly="1" outline="0" fieldPosition="0">
        <references count="3">
          <reference field="2" count="1" selected="0">
            <x v="270"/>
          </reference>
          <reference field="7" count="1" selected="0">
            <x v="25"/>
          </reference>
          <reference field="9" count="1">
            <x v="939"/>
          </reference>
        </references>
      </pivotArea>
    </format>
    <format dxfId="5737">
      <pivotArea dataOnly="0" labelOnly="1" outline="0" fieldPosition="0">
        <references count="3">
          <reference field="2" count="1" selected="0">
            <x v="281"/>
          </reference>
          <reference field="7" count="1" selected="0">
            <x v="25"/>
          </reference>
          <reference field="9" count="1">
            <x v="1001"/>
          </reference>
        </references>
      </pivotArea>
    </format>
    <format dxfId="5738">
      <pivotArea dataOnly="0" labelOnly="1" outline="0" fieldPosition="0">
        <references count="3">
          <reference field="2" count="1" selected="0">
            <x v="284"/>
          </reference>
          <reference field="7" count="1" selected="0">
            <x v="25"/>
          </reference>
          <reference field="9" count="1">
            <x v="999"/>
          </reference>
        </references>
      </pivotArea>
    </format>
    <format dxfId="5739">
      <pivotArea dataOnly="0" labelOnly="1" outline="0" fieldPosition="0">
        <references count="3">
          <reference field="2" count="1" selected="0">
            <x v="288"/>
          </reference>
          <reference field="7" count="1" selected="0">
            <x v="25"/>
          </reference>
          <reference field="9" count="1">
            <x v="164"/>
          </reference>
        </references>
      </pivotArea>
    </format>
    <format dxfId="5740">
      <pivotArea dataOnly="0" labelOnly="1" outline="0" fieldPosition="0">
        <references count="3">
          <reference field="2" count="1" selected="0">
            <x v="370"/>
          </reference>
          <reference field="7" count="1" selected="0">
            <x v="25"/>
          </reference>
          <reference field="9" count="1">
            <x v="994"/>
          </reference>
        </references>
      </pivotArea>
    </format>
    <format dxfId="5741">
      <pivotArea dataOnly="0" labelOnly="1" outline="0" fieldPosition="0">
        <references count="3">
          <reference field="2" count="1" selected="0">
            <x v="383"/>
          </reference>
          <reference field="7" count="1" selected="0">
            <x v="25"/>
          </reference>
          <reference field="9" count="1">
            <x v="992"/>
          </reference>
        </references>
      </pivotArea>
    </format>
    <format dxfId="5742">
      <pivotArea dataOnly="0" labelOnly="1" outline="0" fieldPosition="0">
        <references count="3">
          <reference field="2" count="1" selected="0">
            <x v="397"/>
          </reference>
          <reference field="7" count="1" selected="0">
            <x v="25"/>
          </reference>
          <reference field="9" count="1">
            <x v="1004"/>
          </reference>
        </references>
      </pivotArea>
    </format>
    <format dxfId="5743">
      <pivotArea dataOnly="0" labelOnly="1" outline="0" fieldPosition="0">
        <references count="3">
          <reference field="2" count="1" selected="0">
            <x v="414"/>
          </reference>
          <reference field="7" count="1" selected="0">
            <x v="25"/>
          </reference>
          <reference field="9" count="1">
            <x v="988"/>
          </reference>
        </references>
      </pivotArea>
    </format>
    <format dxfId="5744">
      <pivotArea dataOnly="0" labelOnly="1" outline="0" fieldPosition="0">
        <references count="3">
          <reference field="2" count="1" selected="0">
            <x v="416"/>
          </reference>
          <reference field="7" count="1" selected="0">
            <x v="25"/>
          </reference>
          <reference field="9" count="1">
            <x v="995"/>
          </reference>
        </references>
      </pivotArea>
    </format>
    <format dxfId="5745">
      <pivotArea dataOnly="0" labelOnly="1" outline="0" fieldPosition="0">
        <references count="3">
          <reference field="2" count="1" selected="0">
            <x v="459"/>
          </reference>
          <reference field="7" count="1" selected="0">
            <x v="25"/>
          </reference>
          <reference field="9" count="1">
            <x v="511"/>
          </reference>
        </references>
      </pivotArea>
    </format>
    <format dxfId="5746">
      <pivotArea dataOnly="0" labelOnly="1" outline="0" fieldPosition="0">
        <references count="3">
          <reference field="2" count="1" selected="0">
            <x v="501"/>
          </reference>
          <reference field="7" count="1" selected="0">
            <x v="25"/>
          </reference>
          <reference field="9" count="1">
            <x v="998"/>
          </reference>
        </references>
      </pivotArea>
    </format>
    <format dxfId="5747">
      <pivotArea dataOnly="0" labelOnly="1" outline="0" fieldPosition="0">
        <references count="3">
          <reference field="2" count="1" selected="0">
            <x v="532"/>
          </reference>
          <reference field="7" count="1" selected="0">
            <x v="25"/>
          </reference>
          <reference field="9" count="1">
            <x v="1002"/>
          </reference>
        </references>
      </pivotArea>
    </format>
    <format dxfId="5748">
      <pivotArea dataOnly="0" labelOnly="1" outline="0" fieldPosition="0">
        <references count="3">
          <reference field="2" count="1" selected="0">
            <x v="538"/>
          </reference>
          <reference field="7" count="1" selected="0">
            <x v="25"/>
          </reference>
          <reference field="9" count="1">
            <x v="809"/>
          </reference>
        </references>
      </pivotArea>
    </format>
    <format dxfId="5749">
      <pivotArea dataOnly="0" labelOnly="1" outline="0" fieldPosition="0">
        <references count="3">
          <reference field="2" count="1" selected="0">
            <x v="541"/>
          </reference>
          <reference field="7" count="1" selected="0">
            <x v="25"/>
          </reference>
          <reference field="9" count="1">
            <x v="979"/>
          </reference>
        </references>
      </pivotArea>
    </format>
    <format dxfId="5750">
      <pivotArea dataOnly="0" labelOnly="1" outline="0" fieldPosition="0">
        <references count="3">
          <reference field="2" count="1" selected="0">
            <x v="546"/>
          </reference>
          <reference field="7" count="1" selected="0">
            <x v="25"/>
          </reference>
          <reference field="9" count="1">
            <x v="990"/>
          </reference>
        </references>
      </pivotArea>
    </format>
    <format dxfId="5751">
      <pivotArea dataOnly="0" labelOnly="1" outline="0" fieldPosition="0">
        <references count="3">
          <reference field="2" count="1" selected="0">
            <x v="550"/>
          </reference>
          <reference field="7" count="1" selected="0">
            <x v="25"/>
          </reference>
          <reference field="9" count="1">
            <x v="986"/>
          </reference>
        </references>
      </pivotArea>
    </format>
    <format dxfId="5752">
      <pivotArea dataOnly="0" labelOnly="1" outline="0" fieldPosition="0">
        <references count="3">
          <reference field="2" count="1" selected="0">
            <x v="867"/>
          </reference>
          <reference field="7" count="1" selected="0">
            <x v="25"/>
          </reference>
          <reference field="9" count="1">
            <x v="1006"/>
          </reference>
        </references>
      </pivotArea>
    </format>
    <format dxfId="5753">
      <pivotArea dataOnly="0" labelOnly="1" outline="0" fieldPosition="0">
        <references count="3">
          <reference field="2" count="1" selected="0">
            <x v="868"/>
          </reference>
          <reference field="7" count="1" selected="0">
            <x v="25"/>
          </reference>
          <reference field="9" count="1">
            <x v="736"/>
          </reference>
        </references>
      </pivotArea>
    </format>
    <format dxfId="5754">
      <pivotArea dataOnly="0" labelOnly="1" outline="0" fieldPosition="0">
        <references count="3">
          <reference field="2" count="1" selected="0">
            <x v="876"/>
          </reference>
          <reference field="7" count="1" selected="0">
            <x v="25"/>
          </reference>
          <reference field="9" count="1">
            <x v="2"/>
          </reference>
        </references>
      </pivotArea>
    </format>
    <format dxfId="5755">
      <pivotArea dataOnly="0" labelOnly="1" outline="0" fieldPosition="0">
        <references count="3">
          <reference field="2" count="1" selected="0">
            <x v="895"/>
          </reference>
          <reference field="7" count="1" selected="0">
            <x v="25"/>
          </reference>
          <reference field="9" count="1">
            <x v="171"/>
          </reference>
        </references>
      </pivotArea>
    </format>
    <format dxfId="5756">
      <pivotArea dataOnly="0" labelOnly="1" outline="0" fieldPosition="0">
        <references count="3">
          <reference field="2" count="1" selected="0">
            <x v="910"/>
          </reference>
          <reference field="7" count="1" selected="0">
            <x v="25"/>
          </reference>
          <reference field="9" count="1">
            <x v="985"/>
          </reference>
        </references>
      </pivotArea>
    </format>
    <format dxfId="5757">
      <pivotArea dataOnly="0" labelOnly="1" outline="0" fieldPosition="0">
        <references count="3">
          <reference field="2" count="1" selected="0">
            <x v="929"/>
          </reference>
          <reference field="7" count="1" selected="0">
            <x v="25"/>
          </reference>
          <reference field="9" count="1">
            <x v="982"/>
          </reference>
        </references>
      </pivotArea>
    </format>
    <format dxfId="5758">
      <pivotArea dataOnly="0" labelOnly="1" outline="0" fieldPosition="0">
        <references count="3">
          <reference field="2" count="1" selected="0">
            <x v="948"/>
          </reference>
          <reference field="7" count="1" selected="0">
            <x v="25"/>
          </reference>
          <reference field="9" count="1">
            <x v="987"/>
          </reference>
        </references>
      </pivotArea>
    </format>
    <format dxfId="5759">
      <pivotArea dataOnly="0" labelOnly="1" outline="0" fieldPosition="0">
        <references count="3">
          <reference field="2" count="1" selected="0">
            <x v="1026"/>
          </reference>
          <reference field="7" count="1" selected="0">
            <x v="25"/>
          </reference>
          <reference field="9" count="1">
            <x v="978"/>
          </reference>
        </references>
      </pivotArea>
    </format>
    <format dxfId="5760">
      <pivotArea dataOnly="0" labelOnly="1" outline="0" fieldPosition="0">
        <references count="3">
          <reference field="2" count="1" selected="0">
            <x v="1039"/>
          </reference>
          <reference field="7" count="1" selected="0">
            <x v="25"/>
          </reference>
          <reference field="9" count="1">
            <x v="993"/>
          </reference>
        </references>
      </pivotArea>
    </format>
    <format dxfId="5761">
      <pivotArea dataOnly="0" labelOnly="1" outline="0" fieldPosition="0">
        <references count="3">
          <reference field="2" count="1" selected="0">
            <x v="1432"/>
          </reference>
          <reference field="7" count="1" selected="0">
            <x v="25"/>
          </reference>
          <reference field="9" count="1">
            <x v="991"/>
          </reference>
        </references>
      </pivotArea>
    </format>
    <format dxfId="5762">
      <pivotArea dataOnly="0" labelOnly="1" outline="0" fieldPosition="0">
        <references count="3">
          <reference field="2" count="1" selected="0">
            <x v="1536"/>
          </reference>
          <reference field="7" count="1" selected="0">
            <x v="25"/>
          </reference>
          <reference field="9" count="1">
            <x v="1010"/>
          </reference>
        </references>
      </pivotArea>
    </format>
    <format dxfId="5763">
      <pivotArea dataOnly="0" labelOnly="1" outline="0" fieldPosition="0">
        <references count="3">
          <reference field="2" count="1" selected="0">
            <x v="1539"/>
          </reference>
          <reference field="7" count="1" selected="0">
            <x v="25"/>
          </reference>
          <reference field="9" count="1">
            <x v="1008"/>
          </reference>
        </references>
      </pivotArea>
    </format>
    <format dxfId="5764">
      <pivotArea dataOnly="0" labelOnly="1" outline="0" fieldPosition="0">
        <references count="3">
          <reference field="2" count="1" selected="0">
            <x v="1542"/>
          </reference>
          <reference field="7" count="1" selected="0">
            <x v="25"/>
          </reference>
          <reference field="9" count="1">
            <x v="1000"/>
          </reference>
        </references>
      </pivotArea>
    </format>
    <format dxfId="5765">
      <pivotArea dataOnly="0" labelOnly="1" outline="0" fieldPosition="0">
        <references count="3">
          <reference field="2" count="1" selected="0">
            <x v="1555"/>
          </reference>
          <reference field="7" count="1" selected="0">
            <x v="25"/>
          </reference>
          <reference field="9" count="1">
            <x v="1007"/>
          </reference>
        </references>
      </pivotArea>
    </format>
    <format dxfId="5766">
      <pivotArea dataOnly="0" labelOnly="1" outline="0" fieldPosition="0">
        <references count="3">
          <reference field="2" count="1" selected="0">
            <x v="1558"/>
          </reference>
          <reference field="7" count="1" selected="0">
            <x v="25"/>
          </reference>
          <reference field="9" count="1">
            <x v="1009"/>
          </reference>
        </references>
      </pivotArea>
    </format>
    <format dxfId="5767">
      <pivotArea dataOnly="0" labelOnly="1" outline="0" fieldPosition="0">
        <references count="3">
          <reference field="2" count="1" selected="0">
            <x v="1591"/>
          </reference>
          <reference field="7" count="1" selected="0">
            <x v="25"/>
          </reference>
          <reference field="9" count="2">
            <x v="980"/>
            <x v="1005"/>
          </reference>
        </references>
      </pivotArea>
    </format>
    <format dxfId="5768">
      <pivotArea dataOnly="0" labelOnly="1" outline="0" fieldPosition="0">
        <references count="3">
          <reference field="2" count="1" selected="0">
            <x v="593"/>
          </reference>
          <reference field="7" count="1" selected="0">
            <x v="26"/>
          </reference>
          <reference field="9" count="1">
            <x v="488"/>
          </reference>
        </references>
      </pivotArea>
    </format>
    <format dxfId="5769">
      <pivotArea dataOnly="0" labelOnly="1" outline="0" fieldPosition="0">
        <references count="3">
          <reference field="2" count="1" selected="0">
            <x v="1198"/>
          </reference>
          <reference field="7" count="1" selected="0">
            <x v="26"/>
          </reference>
          <reference field="9" count="1">
            <x v="1011"/>
          </reference>
        </references>
      </pivotArea>
    </format>
    <format dxfId="5770">
      <pivotArea dataOnly="0" labelOnly="1" outline="0" fieldPosition="0">
        <references count="3">
          <reference field="2" count="1" selected="0">
            <x v="1204"/>
          </reference>
          <reference field="7" count="1" selected="0">
            <x v="26"/>
          </reference>
          <reference field="9" count="1">
            <x v="1014"/>
          </reference>
        </references>
      </pivotArea>
    </format>
    <format dxfId="5771">
      <pivotArea dataOnly="0" labelOnly="1" outline="0" fieldPosition="0">
        <references count="3">
          <reference field="2" count="1" selected="0">
            <x v="1205"/>
          </reference>
          <reference field="7" count="1" selected="0">
            <x v="26"/>
          </reference>
          <reference field="9" count="1">
            <x v="1012"/>
          </reference>
        </references>
      </pivotArea>
    </format>
    <format dxfId="5772">
      <pivotArea dataOnly="0" labelOnly="1" outline="0" fieldPosition="0">
        <references count="3">
          <reference field="2" count="1" selected="0">
            <x v="1209"/>
          </reference>
          <reference field="7" count="1" selected="0">
            <x v="26"/>
          </reference>
          <reference field="9" count="1">
            <x v="1016"/>
          </reference>
        </references>
      </pivotArea>
    </format>
    <format dxfId="5773">
      <pivotArea dataOnly="0" labelOnly="1" outline="0" fieldPosition="0">
        <references count="3">
          <reference field="2" count="1" selected="0">
            <x v="1210"/>
          </reference>
          <reference field="7" count="1" selected="0">
            <x v="26"/>
          </reference>
          <reference field="9" count="1">
            <x v="1015"/>
          </reference>
        </references>
      </pivotArea>
    </format>
    <format dxfId="5774">
      <pivotArea dataOnly="0" labelOnly="1" outline="0" fieldPosition="0">
        <references count="3">
          <reference field="2" count="1" selected="0">
            <x v="1211"/>
          </reference>
          <reference field="7" count="1" selected="0">
            <x v="26"/>
          </reference>
          <reference field="9" count="1">
            <x v="1019"/>
          </reference>
        </references>
      </pivotArea>
    </format>
    <format dxfId="5775">
      <pivotArea dataOnly="0" labelOnly="1" outline="0" fieldPosition="0">
        <references count="3">
          <reference field="2" count="1" selected="0">
            <x v="1212"/>
          </reference>
          <reference field="7" count="1" selected="0">
            <x v="26"/>
          </reference>
          <reference field="9" count="1">
            <x v="1018"/>
          </reference>
        </references>
      </pivotArea>
    </format>
    <format dxfId="5776">
      <pivotArea dataOnly="0" labelOnly="1" outline="0" fieldPosition="0">
        <references count="3">
          <reference field="2" count="1" selected="0">
            <x v="1213"/>
          </reference>
          <reference field="7" count="1" selected="0">
            <x v="26"/>
          </reference>
          <reference field="9" count="1">
            <x v="1017"/>
          </reference>
        </references>
      </pivotArea>
    </format>
    <format dxfId="5777">
      <pivotArea dataOnly="0" labelOnly="1" outline="0" fieldPosition="0">
        <references count="3">
          <reference field="2" count="1" selected="0">
            <x v="1215"/>
          </reference>
          <reference field="7" count="1" selected="0">
            <x v="26"/>
          </reference>
          <reference field="9" count="1">
            <x v="1013"/>
          </reference>
        </references>
      </pivotArea>
    </format>
    <format dxfId="5778">
      <pivotArea dataOnly="0" labelOnly="1" outline="0" fieldPosition="0">
        <references count="3">
          <reference field="2" count="1" selected="0">
            <x v="57"/>
          </reference>
          <reference field="7" count="1" selected="0">
            <x v="27"/>
          </reference>
          <reference field="9" count="1">
            <x v="1051"/>
          </reference>
        </references>
      </pivotArea>
    </format>
    <format dxfId="5779">
      <pivotArea dataOnly="0" labelOnly="1" outline="0" fieldPosition="0">
        <references count="3">
          <reference field="2" count="1" selected="0">
            <x v="58"/>
          </reference>
          <reference field="7" count="1" selected="0">
            <x v="27"/>
          </reference>
          <reference field="9" count="1">
            <x v="342"/>
          </reference>
        </references>
      </pivotArea>
    </format>
    <format dxfId="5780">
      <pivotArea dataOnly="0" labelOnly="1" outline="0" fieldPosition="0">
        <references count="3">
          <reference field="2" count="1" selected="0">
            <x v="59"/>
          </reference>
          <reference field="7" count="1" selected="0">
            <x v="27"/>
          </reference>
          <reference field="9" count="1">
            <x v="682"/>
          </reference>
        </references>
      </pivotArea>
    </format>
    <format dxfId="5781">
      <pivotArea dataOnly="0" labelOnly="1" outline="0" fieldPosition="0">
        <references count="3">
          <reference field="2" count="1" selected="0">
            <x v="61"/>
          </reference>
          <reference field="7" count="1" selected="0">
            <x v="27"/>
          </reference>
          <reference field="9" count="1">
            <x v="1031"/>
          </reference>
        </references>
      </pivotArea>
    </format>
    <format dxfId="5782">
      <pivotArea dataOnly="0" labelOnly="1" outline="0" fieldPosition="0">
        <references count="3">
          <reference field="2" count="1" selected="0">
            <x v="64"/>
          </reference>
          <reference field="7" count="1" selected="0">
            <x v="27"/>
          </reference>
          <reference field="9" count="1">
            <x v="1002"/>
          </reference>
        </references>
      </pivotArea>
    </format>
    <format dxfId="5783">
      <pivotArea dataOnly="0" labelOnly="1" outline="0" fieldPosition="0">
        <references count="3">
          <reference field="2" count="1" selected="0">
            <x v="242"/>
          </reference>
          <reference field="7" count="1" selected="0">
            <x v="27"/>
          </reference>
          <reference field="9" count="1">
            <x v="1033"/>
          </reference>
        </references>
      </pivotArea>
    </format>
    <format dxfId="5784">
      <pivotArea dataOnly="0" labelOnly="1" outline="0" fieldPosition="0">
        <references count="3">
          <reference field="2" count="1" selected="0">
            <x v="258"/>
          </reference>
          <reference field="7" count="1" selected="0">
            <x v="27"/>
          </reference>
          <reference field="9" count="1">
            <x v="1049"/>
          </reference>
        </references>
      </pivotArea>
    </format>
    <format dxfId="5785">
      <pivotArea dataOnly="0" labelOnly="1" outline="0" fieldPosition="0">
        <references count="3">
          <reference field="2" count="1" selected="0">
            <x v="278"/>
          </reference>
          <reference field="7" count="1" selected="0">
            <x v="27"/>
          </reference>
          <reference field="9" count="1">
            <x v="1036"/>
          </reference>
        </references>
      </pivotArea>
    </format>
    <format dxfId="5786">
      <pivotArea dataOnly="0" labelOnly="1" outline="0" fieldPosition="0">
        <references count="3">
          <reference field="2" count="1" selected="0">
            <x v="283"/>
          </reference>
          <reference field="7" count="1" selected="0">
            <x v="27"/>
          </reference>
          <reference field="9" count="1">
            <x v="816"/>
          </reference>
        </references>
      </pivotArea>
    </format>
    <format dxfId="5787">
      <pivotArea dataOnly="0" labelOnly="1" outline="0" fieldPosition="0">
        <references count="3">
          <reference field="2" count="1" selected="0">
            <x v="292"/>
          </reference>
          <reference field="7" count="1" selected="0">
            <x v="27"/>
          </reference>
          <reference field="9" count="1">
            <x v="217"/>
          </reference>
        </references>
      </pivotArea>
    </format>
    <format dxfId="5788">
      <pivotArea dataOnly="0" labelOnly="1" outline="0" fieldPosition="0">
        <references count="3">
          <reference field="2" count="1" selected="0">
            <x v="446"/>
          </reference>
          <reference field="7" count="1" selected="0">
            <x v="27"/>
          </reference>
          <reference field="9" count="1">
            <x v="1042"/>
          </reference>
        </references>
      </pivotArea>
    </format>
    <format dxfId="5789">
      <pivotArea dataOnly="0" labelOnly="1" outline="0" fieldPosition="0">
        <references count="3">
          <reference field="2" count="1" selected="0">
            <x v="460"/>
          </reference>
          <reference field="7" count="1" selected="0">
            <x v="27"/>
          </reference>
          <reference field="9" count="1">
            <x v="696"/>
          </reference>
        </references>
      </pivotArea>
    </format>
    <format dxfId="5790">
      <pivotArea dataOnly="0" labelOnly="1" outline="0" fieldPosition="0">
        <references count="3">
          <reference field="2" count="1" selected="0">
            <x v="462"/>
          </reference>
          <reference field="7" count="1" selected="0">
            <x v="27"/>
          </reference>
          <reference field="9" count="1">
            <x v="1040"/>
          </reference>
        </references>
      </pivotArea>
    </format>
    <format dxfId="5791">
      <pivotArea dataOnly="0" labelOnly="1" outline="0" fieldPosition="0">
        <references count="3">
          <reference field="2" count="1" selected="0">
            <x v="466"/>
          </reference>
          <reference field="7" count="1" selected="0">
            <x v="27"/>
          </reference>
          <reference field="9" count="1">
            <x v="644"/>
          </reference>
        </references>
      </pivotArea>
    </format>
    <format dxfId="5792">
      <pivotArea dataOnly="0" labelOnly="1" outline="0" fieldPosition="0">
        <references count="3">
          <reference field="2" count="1" selected="0">
            <x v="528"/>
          </reference>
          <reference field="7" count="1" selected="0">
            <x v="27"/>
          </reference>
          <reference field="9" count="1">
            <x v="1025"/>
          </reference>
        </references>
      </pivotArea>
    </format>
    <format dxfId="5793">
      <pivotArea dataOnly="0" labelOnly="1" outline="0" fieldPosition="0">
        <references count="3">
          <reference field="2" count="1" selected="0">
            <x v="531"/>
          </reference>
          <reference field="7" count="1" selected="0">
            <x v="27"/>
          </reference>
          <reference field="9" count="1">
            <x v="55"/>
          </reference>
        </references>
      </pivotArea>
    </format>
    <format dxfId="5794">
      <pivotArea dataOnly="0" labelOnly="1" outline="0" fieldPosition="0">
        <references count="3">
          <reference field="2" count="1" selected="0">
            <x v="537"/>
          </reference>
          <reference field="7" count="1" selected="0">
            <x v="27"/>
          </reference>
          <reference field="9" count="1">
            <x v="1051"/>
          </reference>
        </references>
      </pivotArea>
    </format>
    <format dxfId="5795">
      <pivotArea dataOnly="0" labelOnly="1" outline="0" fieldPosition="0">
        <references count="3">
          <reference field="2" count="1" selected="0">
            <x v="540"/>
          </reference>
          <reference field="7" count="1" selected="0">
            <x v="27"/>
          </reference>
          <reference field="9" count="1">
            <x v="412"/>
          </reference>
        </references>
      </pivotArea>
    </format>
    <format dxfId="5796">
      <pivotArea dataOnly="0" labelOnly="1" outline="0" fieldPosition="0">
        <references count="3">
          <reference field="2" count="1" selected="0">
            <x v="549"/>
          </reference>
          <reference field="7" count="1" selected="0">
            <x v="27"/>
          </reference>
          <reference field="9" count="1">
            <x v="502"/>
          </reference>
        </references>
      </pivotArea>
    </format>
    <format dxfId="5797">
      <pivotArea dataOnly="0" labelOnly="1" outline="0" fieldPosition="0">
        <references count="3">
          <reference field="2" count="1" selected="0">
            <x v="621"/>
          </reference>
          <reference field="7" count="1" selected="0">
            <x v="27"/>
          </reference>
          <reference field="9" count="1">
            <x v="1056"/>
          </reference>
        </references>
      </pivotArea>
    </format>
    <format dxfId="5798">
      <pivotArea dataOnly="0" labelOnly="1" outline="0" fieldPosition="0">
        <references count="3">
          <reference field="2" count="1" selected="0">
            <x v="758"/>
          </reference>
          <reference field="7" count="1" selected="0">
            <x v="27"/>
          </reference>
          <reference field="9" count="1">
            <x v="205"/>
          </reference>
        </references>
      </pivotArea>
    </format>
    <format dxfId="5799">
      <pivotArea dataOnly="0" labelOnly="1" outline="0" fieldPosition="0">
        <references count="3">
          <reference field="2" count="1" selected="0">
            <x v="770"/>
          </reference>
          <reference field="7" count="1" selected="0">
            <x v="27"/>
          </reference>
          <reference field="9" count="1">
            <x v="1043"/>
          </reference>
        </references>
      </pivotArea>
    </format>
    <format dxfId="5800">
      <pivotArea dataOnly="0" labelOnly="1" outline="0" fieldPosition="0">
        <references count="3">
          <reference field="2" count="1" selected="0">
            <x v="810"/>
          </reference>
          <reference field="7" count="1" selected="0">
            <x v="27"/>
          </reference>
          <reference field="9" count="1">
            <x v="1058"/>
          </reference>
        </references>
      </pivotArea>
    </format>
    <format dxfId="5801">
      <pivotArea dataOnly="0" labelOnly="1" outline="0" fieldPosition="0">
        <references count="3">
          <reference field="2" count="1" selected="0">
            <x v="817"/>
          </reference>
          <reference field="7" count="1" selected="0">
            <x v="27"/>
          </reference>
          <reference field="9" count="1">
            <x v="1041"/>
          </reference>
        </references>
      </pivotArea>
    </format>
    <format dxfId="5802">
      <pivotArea dataOnly="0" labelOnly="1" outline="0" fieldPosition="0">
        <references count="3">
          <reference field="2" count="1" selected="0">
            <x v="818"/>
          </reference>
          <reference field="7" count="1" selected="0">
            <x v="27"/>
          </reference>
          <reference field="9" count="1">
            <x v="643"/>
          </reference>
        </references>
      </pivotArea>
    </format>
    <format dxfId="5803">
      <pivotArea dataOnly="0" labelOnly="1" outline="0" fieldPosition="0">
        <references count="3">
          <reference field="2" count="1" selected="0">
            <x v="822"/>
          </reference>
          <reference field="7" count="1" selected="0">
            <x v="27"/>
          </reference>
          <reference field="9" count="1">
            <x v="129"/>
          </reference>
        </references>
      </pivotArea>
    </format>
    <format dxfId="5804">
      <pivotArea dataOnly="0" labelOnly="1" outline="0" fieldPosition="0">
        <references count="3">
          <reference field="2" count="1" selected="0">
            <x v="829"/>
          </reference>
          <reference field="7" count="1" selected="0">
            <x v="27"/>
          </reference>
          <reference field="9" count="1">
            <x v="357"/>
          </reference>
        </references>
      </pivotArea>
    </format>
    <format dxfId="5805">
      <pivotArea dataOnly="0" labelOnly="1" outline="0" fieldPosition="0">
        <references count="3">
          <reference field="2" count="1" selected="0">
            <x v="864"/>
          </reference>
          <reference field="7" count="1" selected="0">
            <x v="27"/>
          </reference>
          <reference field="9" count="1">
            <x v="1062"/>
          </reference>
        </references>
      </pivotArea>
    </format>
    <format dxfId="5806">
      <pivotArea dataOnly="0" labelOnly="1" outline="0" fieldPosition="0">
        <references count="3">
          <reference field="2" count="1" selected="0">
            <x v="869"/>
          </reference>
          <reference field="7" count="1" selected="0">
            <x v="27"/>
          </reference>
          <reference field="9" count="1">
            <x v="1063"/>
          </reference>
        </references>
      </pivotArea>
    </format>
    <format dxfId="5807">
      <pivotArea dataOnly="0" labelOnly="1" outline="0" fieldPosition="0">
        <references count="3">
          <reference field="2" count="1" selected="0">
            <x v="874"/>
          </reference>
          <reference field="7" count="1" selected="0">
            <x v="27"/>
          </reference>
          <reference field="9" count="1">
            <x v="688"/>
          </reference>
        </references>
      </pivotArea>
    </format>
    <format dxfId="5808">
      <pivotArea dataOnly="0" labelOnly="1" outline="0" fieldPosition="0">
        <references count="3">
          <reference field="2" count="1" selected="0">
            <x v="879"/>
          </reference>
          <reference field="7" count="1" selected="0">
            <x v="27"/>
          </reference>
          <reference field="9" count="1">
            <x v="485"/>
          </reference>
        </references>
      </pivotArea>
    </format>
    <format dxfId="5809">
      <pivotArea dataOnly="0" labelOnly="1" outline="0" fieldPosition="0">
        <references count="3">
          <reference field="2" count="1" selected="0">
            <x v="911"/>
          </reference>
          <reference field="7" count="1" selected="0">
            <x v="27"/>
          </reference>
          <reference field="9" count="1">
            <x v="1032"/>
          </reference>
        </references>
      </pivotArea>
    </format>
    <format dxfId="5810">
      <pivotArea dataOnly="0" labelOnly="1" outline="0" fieldPosition="0">
        <references count="3">
          <reference field="2" count="1" selected="0">
            <x v="927"/>
          </reference>
          <reference field="7" count="1" selected="0">
            <x v="27"/>
          </reference>
          <reference field="9" count="1">
            <x v="1048"/>
          </reference>
        </references>
      </pivotArea>
    </format>
    <format dxfId="5811">
      <pivotArea dataOnly="0" labelOnly="1" outline="0" fieldPosition="0">
        <references count="3">
          <reference field="2" count="1" selected="0">
            <x v="945"/>
          </reference>
          <reference field="7" count="1" selected="0">
            <x v="27"/>
          </reference>
          <reference field="9" count="1">
            <x v="1035"/>
          </reference>
        </references>
      </pivotArea>
    </format>
    <format dxfId="5812">
      <pivotArea dataOnly="0" labelOnly="1" outline="0" fieldPosition="0">
        <references count="3">
          <reference field="2" count="1" selected="0">
            <x v="950"/>
          </reference>
          <reference field="7" count="1" selected="0">
            <x v="27"/>
          </reference>
          <reference field="9" count="1">
            <x v="505"/>
          </reference>
        </references>
      </pivotArea>
    </format>
    <format dxfId="5813">
      <pivotArea dataOnly="0" labelOnly="1" outline="0" fieldPosition="0">
        <references count="3">
          <reference field="2" count="1" selected="0">
            <x v="958"/>
          </reference>
          <reference field="7" count="1" selected="0">
            <x v="27"/>
          </reference>
          <reference field="9" count="1">
            <x v="217"/>
          </reference>
        </references>
      </pivotArea>
    </format>
    <format dxfId="5814">
      <pivotArea dataOnly="0" labelOnly="1" outline="0" fieldPosition="0">
        <references count="3">
          <reference field="2" count="1" selected="0">
            <x v="1029"/>
          </reference>
          <reference field="7" count="1" selected="0">
            <x v="27"/>
          </reference>
          <reference field="9" count="1">
            <x v="1045"/>
          </reference>
        </references>
      </pivotArea>
    </format>
    <format dxfId="5815">
      <pivotArea dataOnly="0" labelOnly="1" outline="0" fieldPosition="0">
        <references count="3">
          <reference field="2" count="1" selected="0">
            <x v="1030"/>
          </reference>
          <reference field="7" count="1" selected="0">
            <x v="27"/>
          </reference>
          <reference field="9" count="1">
            <x v="1037"/>
          </reference>
        </references>
      </pivotArea>
    </format>
    <format dxfId="5816">
      <pivotArea dataOnly="0" labelOnly="1" outline="0" fieldPosition="0">
        <references count="3">
          <reference field="2" count="1" selected="0">
            <x v="1031"/>
          </reference>
          <reference field="7" count="1" selected="0">
            <x v="27"/>
          </reference>
          <reference field="9" count="1">
            <x v="1022"/>
          </reference>
        </references>
      </pivotArea>
    </format>
    <format dxfId="5817">
      <pivotArea dataOnly="0" labelOnly="1" outline="0" fieldPosition="0">
        <references count="3">
          <reference field="2" count="1" selected="0">
            <x v="1034"/>
          </reference>
          <reference field="7" count="1" selected="0">
            <x v="27"/>
          </reference>
          <reference field="9" count="1">
            <x v="1021"/>
          </reference>
        </references>
      </pivotArea>
    </format>
    <format dxfId="5818">
      <pivotArea dataOnly="0" labelOnly="1" outline="0" fieldPosition="0">
        <references count="3">
          <reference field="2" count="1" selected="0">
            <x v="1035"/>
          </reference>
          <reference field="7" count="1" selected="0">
            <x v="27"/>
          </reference>
          <reference field="9" count="1">
            <x v="1055"/>
          </reference>
        </references>
      </pivotArea>
    </format>
    <format dxfId="5819">
      <pivotArea dataOnly="0" labelOnly="1" outline="0" fieldPosition="0">
        <references count="3">
          <reference field="2" count="1" selected="0">
            <x v="1036"/>
          </reference>
          <reference field="7" count="1" selected="0">
            <x v="27"/>
          </reference>
          <reference field="9" count="1">
            <x v="614"/>
          </reference>
        </references>
      </pivotArea>
    </format>
    <format dxfId="5820">
      <pivotArea dataOnly="0" labelOnly="1" outline="0" fieldPosition="0">
        <references count="3">
          <reference field="2" count="1" selected="0">
            <x v="1037"/>
          </reference>
          <reference field="7" count="1" selected="0">
            <x v="27"/>
          </reference>
          <reference field="9" count="1">
            <x v="1026"/>
          </reference>
        </references>
      </pivotArea>
    </format>
    <format dxfId="5821">
      <pivotArea dataOnly="0" labelOnly="1" outline="0" fieldPosition="0">
        <references count="3">
          <reference field="2" count="1" selected="0">
            <x v="1040"/>
          </reference>
          <reference field="7" count="1" selected="0">
            <x v="27"/>
          </reference>
          <reference field="9" count="1">
            <x v="1053"/>
          </reference>
        </references>
      </pivotArea>
    </format>
    <format dxfId="5822">
      <pivotArea dataOnly="0" labelOnly="1" outline="0" fieldPosition="0">
        <references count="3">
          <reference field="2" count="1" selected="0">
            <x v="1042"/>
          </reference>
          <reference field="7" count="1" selected="0">
            <x v="27"/>
          </reference>
          <reference field="9" count="1">
            <x v="1038"/>
          </reference>
        </references>
      </pivotArea>
    </format>
    <format dxfId="5823">
      <pivotArea dataOnly="0" labelOnly="1" outline="0" fieldPosition="0">
        <references count="3">
          <reference field="2" count="1" selected="0">
            <x v="1044"/>
          </reference>
          <reference field="7" count="1" selected="0">
            <x v="27"/>
          </reference>
          <reference field="9" count="1">
            <x v="1047"/>
          </reference>
        </references>
      </pivotArea>
    </format>
    <format dxfId="5824">
      <pivotArea dataOnly="0" labelOnly="1" outline="0" fieldPosition="0">
        <references count="3">
          <reference field="2" count="1" selected="0">
            <x v="1045"/>
          </reference>
          <reference field="7" count="1" selected="0">
            <x v="27"/>
          </reference>
          <reference field="9" count="1">
            <x v="1039"/>
          </reference>
        </references>
      </pivotArea>
    </format>
    <format dxfId="5825">
      <pivotArea dataOnly="0" labelOnly="1" outline="0" fieldPosition="0">
        <references count="3">
          <reference field="2" count="1" selected="0">
            <x v="1110"/>
          </reference>
          <reference field="7" count="1" selected="0">
            <x v="27"/>
          </reference>
          <reference field="9" count="1">
            <x v="1030"/>
          </reference>
        </references>
      </pivotArea>
    </format>
    <format dxfId="5826">
      <pivotArea dataOnly="0" labelOnly="1" outline="0" fieldPosition="0">
        <references count="3">
          <reference field="2" count="1" selected="0">
            <x v="1121"/>
          </reference>
          <reference field="7" count="1" selected="0">
            <x v="27"/>
          </reference>
          <reference field="9" count="1">
            <x v="1052"/>
          </reference>
        </references>
      </pivotArea>
    </format>
    <format dxfId="5827">
      <pivotArea dataOnly="0" labelOnly="1" outline="0" fieldPosition="0">
        <references count="3">
          <reference field="2" count="1" selected="0">
            <x v="1534"/>
          </reference>
          <reference field="7" count="1" selected="0">
            <x v="27"/>
          </reference>
          <reference field="9" count="1">
            <x v="1029"/>
          </reference>
        </references>
      </pivotArea>
    </format>
    <format dxfId="5828">
      <pivotArea dataOnly="0" labelOnly="1" outline="0" fieldPosition="0">
        <references count="3">
          <reference field="2" count="1" selected="0">
            <x v="1545"/>
          </reference>
          <reference field="7" count="1" selected="0">
            <x v="27"/>
          </reference>
          <reference field="9" count="1">
            <x v="1020"/>
          </reference>
        </references>
      </pivotArea>
    </format>
    <format dxfId="5829">
      <pivotArea dataOnly="0" labelOnly="1" outline="0" fieldPosition="0">
        <references count="3">
          <reference field="2" count="1" selected="0">
            <x v="1551"/>
          </reference>
          <reference field="7" count="1" selected="0">
            <x v="27"/>
          </reference>
          <reference field="9" count="1">
            <x v="1023"/>
          </reference>
        </references>
      </pivotArea>
    </format>
    <format dxfId="5830">
      <pivotArea dataOnly="0" labelOnly="1" outline="0" fieldPosition="0">
        <references count="3">
          <reference field="2" count="1" selected="0">
            <x v="1567"/>
          </reference>
          <reference field="7" count="1" selected="0">
            <x v="27"/>
          </reference>
          <reference field="9" count="1">
            <x v="1057"/>
          </reference>
        </references>
      </pivotArea>
    </format>
    <format dxfId="5831">
      <pivotArea dataOnly="0" labelOnly="1" outline="0" fieldPosition="0">
        <references count="3">
          <reference field="2" count="1" selected="0">
            <x v="1571"/>
          </reference>
          <reference field="7" count="1" selected="0">
            <x v="27"/>
          </reference>
          <reference field="9" count="1">
            <x v="1060"/>
          </reference>
        </references>
      </pivotArea>
    </format>
    <format dxfId="5832">
      <pivotArea dataOnly="0" labelOnly="1" outline="0" fieldPosition="0">
        <references count="3">
          <reference field="2" count="1" selected="0">
            <x v="1574"/>
          </reference>
          <reference field="7" count="1" selected="0">
            <x v="27"/>
          </reference>
          <reference field="9" count="1">
            <x v="1050"/>
          </reference>
        </references>
      </pivotArea>
    </format>
    <format dxfId="5833">
      <pivotArea dataOnly="0" labelOnly="1" outline="0" fieldPosition="0">
        <references count="3">
          <reference field="2" count="1" selected="0">
            <x v="1575"/>
          </reference>
          <reference field="7" count="1" selected="0">
            <x v="27"/>
          </reference>
          <reference field="9" count="1">
            <x v="1059"/>
          </reference>
        </references>
      </pivotArea>
    </format>
    <format dxfId="5834">
      <pivotArea dataOnly="0" labelOnly="1" outline="0" fieldPosition="0">
        <references count="3">
          <reference field="2" count="1" selected="0">
            <x v="1578"/>
          </reference>
          <reference field="7" count="1" selected="0">
            <x v="27"/>
          </reference>
          <reference field="9" count="1">
            <x v="669"/>
          </reference>
        </references>
      </pivotArea>
    </format>
    <format dxfId="5835">
      <pivotArea dataOnly="0" labelOnly="1" outline="0" fieldPosition="0">
        <references count="3">
          <reference field="2" count="1" selected="0">
            <x v="1579"/>
          </reference>
          <reference field="7" count="1" selected="0">
            <x v="27"/>
          </reference>
          <reference field="9" count="1">
            <x v="1046"/>
          </reference>
        </references>
      </pivotArea>
    </format>
    <format dxfId="5836">
      <pivotArea dataOnly="0" labelOnly="1" outline="0" fieldPosition="0">
        <references count="3">
          <reference field="2" count="1" selected="0">
            <x v="1583"/>
          </reference>
          <reference field="7" count="1" selected="0">
            <x v="27"/>
          </reference>
          <reference field="9" count="1">
            <x v="1054"/>
          </reference>
        </references>
      </pivotArea>
    </format>
    <format dxfId="5837">
      <pivotArea dataOnly="0" labelOnly="1" outline="0" fieldPosition="0">
        <references count="3">
          <reference field="2" count="1" selected="0">
            <x v="107"/>
          </reference>
          <reference field="7" count="1" selected="0">
            <x v="28"/>
          </reference>
          <reference field="9" count="1">
            <x v="713"/>
          </reference>
        </references>
      </pivotArea>
    </format>
    <format dxfId="5838">
      <pivotArea dataOnly="0" labelOnly="1" outline="0" fieldPosition="0">
        <references count="3">
          <reference field="2" count="1" selected="0">
            <x v="224"/>
          </reference>
          <reference field="7" count="1" selected="0">
            <x v="28"/>
          </reference>
          <reference field="9" count="1">
            <x v="1073"/>
          </reference>
        </references>
      </pivotArea>
    </format>
    <format dxfId="5839">
      <pivotArea dataOnly="0" labelOnly="1" outline="0" fieldPosition="0">
        <references count="3">
          <reference field="2" count="1" selected="0">
            <x v="240"/>
          </reference>
          <reference field="7" count="1" selected="0">
            <x v="28"/>
          </reference>
          <reference field="9" count="1">
            <x v="1068"/>
          </reference>
        </references>
      </pivotArea>
    </format>
    <format dxfId="5840">
      <pivotArea dataOnly="0" labelOnly="1" outline="0" fieldPosition="0">
        <references count="3">
          <reference field="2" count="1" selected="0">
            <x v="246"/>
          </reference>
          <reference field="7" count="1" selected="0">
            <x v="28"/>
          </reference>
          <reference field="9" count="1">
            <x v="1077"/>
          </reference>
        </references>
      </pivotArea>
    </format>
    <format dxfId="5841">
      <pivotArea dataOnly="0" labelOnly="1" outline="0" fieldPosition="0">
        <references count="3">
          <reference field="2" count="1" selected="0">
            <x v="261"/>
          </reference>
          <reference field="7" count="1" selected="0">
            <x v="28"/>
          </reference>
          <reference field="9" count="1">
            <x v="1070"/>
          </reference>
        </references>
      </pivotArea>
    </format>
    <format dxfId="5842">
      <pivotArea dataOnly="0" labelOnly="1" outline="0" fieldPosition="0">
        <references count="3">
          <reference field="2" count="1" selected="0">
            <x v="290"/>
          </reference>
          <reference field="7" count="1" selected="0">
            <x v="28"/>
          </reference>
          <reference field="9" count="1">
            <x v="1101"/>
          </reference>
        </references>
      </pivotArea>
    </format>
    <format dxfId="5843">
      <pivotArea dataOnly="0" labelOnly="1" outline="0" fieldPosition="0">
        <references count="3">
          <reference field="2" count="1" selected="0">
            <x v="296"/>
          </reference>
          <reference field="7" count="1" selected="0">
            <x v="28"/>
          </reference>
          <reference field="9" count="1">
            <x v="1088"/>
          </reference>
        </references>
      </pivotArea>
    </format>
    <format dxfId="5844">
      <pivotArea dataOnly="0" labelOnly="1" outline="0" fieldPosition="0">
        <references count="3">
          <reference field="2" count="1" selected="0">
            <x v="298"/>
          </reference>
          <reference field="7" count="1" selected="0">
            <x v="28"/>
          </reference>
          <reference field="9" count="1">
            <x v="1095"/>
          </reference>
        </references>
      </pivotArea>
    </format>
    <format dxfId="5845">
      <pivotArea dataOnly="0" labelOnly="1" outline="0" fieldPosition="0">
        <references count="3">
          <reference field="2" count="1" selected="0">
            <x v="311"/>
          </reference>
          <reference field="7" count="1" selected="0">
            <x v="28"/>
          </reference>
          <reference field="9" count="1">
            <x v="1099"/>
          </reference>
        </references>
      </pivotArea>
    </format>
    <format dxfId="5846">
      <pivotArea dataOnly="0" labelOnly="1" outline="0" fieldPosition="0">
        <references count="3">
          <reference field="2" count="1" selected="0">
            <x v="812"/>
          </reference>
          <reference field="7" count="1" selected="0">
            <x v="28"/>
          </reference>
          <reference field="9" count="1">
            <x v="1083"/>
          </reference>
        </references>
      </pivotArea>
    </format>
    <format dxfId="5847">
      <pivotArea dataOnly="0" labelOnly="1" outline="0" fieldPosition="0">
        <references count="3">
          <reference field="2" count="1" selected="0">
            <x v="820"/>
          </reference>
          <reference field="7" count="1" selected="0">
            <x v="28"/>
          </reference>
          <reference field="9" count="1">
            <x v="1066"/>
          </reference>
        </references>
      </pivotArea>
    </format>
    <format dxfId="5848">
      <pivotArea dataOnly="0" labelOnly="1" outline="0" fieldPosition="0">
        <references count="3">
          <reference field="2" count="1" selected="0">
            <x v="895"/>
          </reference>
          <reference field="7" count="1" selected="0">
            <x v="28"/>
          </reference>
          <reference field="9" count="1">
            <x v="1074"/>
          </reference>
        </references>
      </pivotArea>
    </format>
    <format dxfId="5849">
      <pivotArea dataOnly="0" labelOnly="1" outline="0" fieldPosition="0">
        <references count="3">
          <reference field="2" count="1" selected="0">
            <x v="910"/>
          </reference>
          <reference field="7" count="1" selected="0">
            <x v="28"/>
          </reference>
          <reference field="9" count="1">
            <x v="1067"/>
          </reference>
        </references>
      </pivotArea>
    </format>
    <format dxfId="5850">
      <pivotArea dataOnly="0" labelOnly="1" outline="0" fieldPosition="0">
        <references count="3">
          <reference field="2" count="1" selected="0">
            <x v="915"/>
          </reference>
          <reference field="7" count="1" selected="0">
            <x v="28"/>
          </reference>
          <reference field="9" count="1">
            <x v="1076"/>
          </reference>
        </references>
      </pivotArea>
    </format>
    <format dxfId="5851">
      <pivotArea dataOnly="0" labelOnly="1" outline="0" fieldPosition="0">
        <references count="3">
          <reference field="2" count="1" selected="0">
            <x v="929"/>
          </reference>
          <reference field="7" count="1" selected="0">
            <x v="28"/>
          </reference>
          <reference field="9" count="1">
            <x v="1071"/>
          </reference>
        </references>
      </pivotArea>
    </format>
    <format dxfId="5852">
      <pivotArea dataOnly="0" labelOnly="1" outline="0" fieldPosition="0">
        <references count="3">
          <reference field="2" count="1" selected="0">
            <x v="962"/>
          </reference>
          <reference field="7" count="1" selected="0">
            <x v="28"/>
          </reference>
          <reference field="9" count="1">
            <x v="1061"/>
          </reference>
        </references>
      </pivotArea>
    </format>
    <format dxfId="5853">
      <pivotArea dataOnly="0" labelOnly="1" outline="0" fieldPosition="0">
        <references count="3">
          <reference field="2" count="1" selected="0">
            <x v="1027"/>
          </reference>
          <reference field="7" count="1" selected="0">
            <x v="28"/>
          </reference>
          <reference field="9" count="1">
            <x v="1065"/>
          </reference>
        </references>
      </pivotArea>
    </format>
    <format dxfId="5854">
      <pivotArea dataOnly="0" labelOnly="1" outline="0" fieldPosition="0">
        <references count="3">
          <reference field="2" count="1" selected="0">
            <x v="1237"/>
          </reference>
          <reference field="7" count="1" selected="0">
            <x v="28"/>
          </reference>
          <reference field="9" count="1">
            <x v="829"/>
          </reference>
        </references>
      </pivotArea>
    </format>
    <format dxfId="5855">
      <pivotArea dataOnly="0" labelOnly="1" outline="0" fieldPosition="0">
        <references count="3">
          <reference field="2" count="1" selected="0">
            <x v="1239"/>
          </reference>
          <reference field="7" count="1" selected="0">
            <x v="28"/>
          </reference>
          <reference field="9" count="1">
            <x v="1102"/>
          </reference>
        </references>
      </pivotArea>
    </format>
    <format dxfId="5856">
      <pivotArea dataOnly="0" labelOnly="1" outline="0" fieldPosition="0">
        <references count="3">
          <reference field="2" count="1" selected="0">
            <x v="1293"/>
          </reference>
          <reference field="7" count="1" selected="0">
            <x v="28"/>
          </reference>
          <reference field="9" count="1">
            <x v="1078"/>
          </reference>
        </references>
      </pivotArea>
    </format>
    <format dxfId="5857">
      <pivotArea dataOnly="0" labelOnly="1" outline="0" fieldPosition="0">
        <references count="3">
          <reference field="2" count="1" selected="0">
            <x v="1295"/>
          </reference>
          <reference field="7" count="1" selected="0">
            <x v="28"/>
          </reference>
          <reference field="9" count="1">
            <x v="1082"/>
          </reference>
        </references>
      </pivotArea>
    </format>
    <format dxfId="5858">
      <pivotArea dataOnly="0" labelOnly="1" outline="0" fieldPosition="0">
        <references count="3">
          <reference field="2" count="1" selected="0">
            <x v="1296"/>
          </reference>
          <reference field="7" count="1" selected="0">
            <x v="28"/>
          </reference>
          <reference field="9" count="1">
            <x v="1084"/>
          </reference>
        </references>
      </pivotArea>
    </format>
    <format dxfId="5859">
      <pivotArea dataOnly="0" labelOnly="1" outline="0" fieldPosition="0">
        <references count="3">
          <reference field="2" count="1" selected="0">
            <x v="1307"/>
          </reference>
          <reference field="7" count="1" selected="0">
            <x v="28"/>
          </reference>
          <reference field="9" count="1">
            <x v="1081"/>
          </reference>
        </references>
      </pivotArea>
    </format>
    <format dxfId="5860">
      <pivotArea dataOnly="0" labelOnly="1" outline="0" fieldPosition="0">
        <references count="3">
          <reference field="2" count="1" selected="0">
            <x v="1311"/>
          </reference>
          <reference field="7" count="1" selected="0">
            <x v="28"/>
          </reference>
          <reference field="9" count="1">
            <x v="1080"/>
          </reference>
        </references>
      </pivotArea>
    </format>
    <format dxfId="5861">
      <pivotArea dataOnly="0" labelOnly="1" outline="0" fieldPosition="0">
        <references count="3">
          <reference field="2" count="1" selected="0">
            <x v="1313"/>
          </reference>
          <reference field="7" count="1" selected="0">
            <x v="28"/>
          </reference>
          <reference field="9" count="1">
            <x v="1100"/>
          </reference>
        </references>
      </pivotArea>
    </format>
    <format dxfId="5862">
      <pivotArea dataOnly="0" labelOnly="1" outline="0" fieldPosition="0">
        <references count="3">
          <reference field="2" count="1" selected="0">
            <x v="1317"/>
          </reference>
          <reference field="7" count="1" selected="0">
            <x v="28"/>
          </reference>
          <reference field="9" count="1">
            <x v="1079"/>
          </reference>
        </references>
      </pivotArea>
    </format>
    <format dxfId="5863">
      <pivotArea dataOnly="0" labelOnly="1" outline="0" fieldPosition="0">
        <references count="3">
          <reference field="2" count="1" selected="0">
            <x v="1318"/>
          </reference>
          <reference field="7" count="1" selected="0">
            <x v="28"/>
          </reference>
          <reference field="9" count="1">
            <x v="1092"/>
          </reference>
        </references>
      </pivotArea>
    </format>
    <format dxfId="5864">
      <pivotArea dataOnly="0" labelOnly="1" outline="0" fieldPosition="0">
        <references count="3">
          <reference field="2" count="1" selected="0">
            <x v="1346"/>
          </reference>
          <reference field="7" count="1" selected="0">
            <x v="28"/>
          </reference>
          <reference field="9" count="1">
            <x v="1078"/>
          </reference>
        </references>
      </pivotArea>
    </format>
    <format dxfId="5865">
      <pivotArea dataOnly="0" labelOnly="1" outline="0" fieldPosition="0">
        <references count="3">
          <reference field="2" count="1" selected="0">
            <x v="1348"/>
          </reference>
          <reference field="7" count="1" selected="0">
            <x v="28"/>
          </reference>
          <reference field="9" count="1">
            <x v="1093"/>
          </reference>
        </references>
      </pivotArea>
    </format>
    <format dxfId="5866">
      <pivotArea dataOnly="0" labelOnly="1" outline="0" fieldPosition="0">
        <references count="3">
          <reference field="2" count="1" selected="0">
            <x v="1351"/>
          </reference>
          <reference field="7" count="1" selected="0">
            <x v="28"/>
          </reference>
          <reference field="9" count="1">
            <x v="1091"/>
          </reference>
        </references>
      </pivotArea>
    </format>
    <format dxfId="5867">
      <pivotArea dataOnly="0" labelOnly="1" outline="0" fieldPosition="0">
        <references count="3">
          <reference field="2" count="1" selected="0">
            <x v="1364"/>
          </reference>
          <reference field="7" count="1" selected="0">
            <x v="28"/>
          </reference>
          <reference field="9" count="1">
            <x v="1080"/>
          </reference>
        </references>
      </pivotArea>
    </format>
    <format dxfId="5868">
      <pivotArea dataOnly="0" labelOnly="1" outline="0" fieldPosition="0">
        <references count="3">
          <reference field="2" count="1" selected="0">
            <x v="1365"/>
          </reference>
          <reference field="7" count="1" selected="0">
            <x v="28"/>
          </reference>
          <reference field="9" count="1">
            <x v="1100"/>
          </reference>
        </references>
      </pivotArea>
    </format>
    <format dxfId="5869">
      <pivotArea dataOnly="0" labelOnly="1" outline="0" fieldPosition="0">
        <references count="3">
          <reference field="2" count="1" selected="0">
            <x v="1369"/>
          </reference>
          <reference field="7" count="1" selected="0">
            <x v="28"/>
          </reference>
          <reference field="9" count="1">
            <x v="1079"/>
          </reference>
        </references>
      </pivotArea>
    </format>
    <format dxfId="5870">
      <pivotArea dataOnly="0" labelOnly="1" outline="0" fieldPosition="0">
        <references count="3">
          <reference field="2" count="1" selected="0">
            <x v="1370"/>
          </reference>
          <reference field="7" count="1" selected="0">
            <x v="28"/>
          </reference>
          <reference field="9" count="1">
            <x v="1092"/>
          </reference>
        </references>
      </pivotArea>
    </format>
    <format dxfId="5871">
      <pivotArea dataOnly="0" labelOnly="1" outline="0" fieldPosition="0">
        <references count="3">
          <reference field="2" count="1" selected="0">
            <x v="1383"/>
          </reference>
          <reference field="7" count="1" selected="0">
            <x v="28"/>
          </reference>
          <reference field="9" count="1">
            <x v="1082"/>
          </reference>
        </references>
      </pivotArea>
    </format>
    <format dxfId="5872">
      <pivotArea dataOnly="0" labelOnly="1" outline="0" fieldPosition="0">
        <references count="3">
          <reference field="2" count="1" selected="0">
            <x v="1391"/>
          </reference>
          <reference field="7" count="1" selected="0">
            <x v="28"/>
          </reference>
          <reference field="9" count="1">
            <x v="1080"/>
          </reference>
        </references>
      </pivotArea>
    </format>
    <format dxfId="5873">
      <pivotArea dataOnly="0" labelOnly="1" outline="0" fieldPosition="0">
        <references count="3">
          <reference field="2" count="1" selected="0">
            <x v="1393"/>
          </reference>
          <reference field="7" count="1" selected="0">
            <x v="28"/>
          </reference>
          <reference field="9" count="1">
            <x v="1100"/>
          </reference>
        </references>
      </pivotArea>
    </format>
    <format dxfId="5874">
      <pivotArea dataOnly="0" labelOnly="1" outline="0" fieldPosition="0">
        <references count="3">
          <reference field="2" count="1" selected="0">
            <x v="1413"/>
          </reference>
          <reference field="7" count="1" selected="0">
            <x v="28"/>
          </reference>
          <reference field="9" count="1">
            <x v="1075"/>
          </reference>
        </references>
      </pivotArea>
    </format>
    <format dxfId="5875">
      <pivotArea dataOnly="0" labelOnly="1" outline="0" fieldPosition="0">
        <references count="3">
          <reference field="2" count="1" selected="0">
            <x v="1415"/>
          </reference>
          <reference field="7" count="1" selected="0">
            <x v="28"/>
          </reference>
          <reference field="9" count="1">
            <x v="1082"/>
          </reference>
        </references>
      </pivotArea>
    </format>
    <format dxfId="5876">
      <pivotArea dataOnly="0" labelOnly="1" outline="0" fieldPosition="0">
        <references count="3">
          <reference field="2" count="1" selected="0">
            <x v="1416"/>
          </reference>
          <reference field="7" count="1" selected="0">
            <x v="28"/>
          </reference>
          <reference field="9" count="1">
            <x v="1094"/>
          </reference>
        </references>
      </pivotArea>
    </format>
    <format dxfId="5877">
      <pivotArea dataOnly="0" labelOnly="1" outline="0" fieldPosition="0">
        <references count="3">
          <reference field="2" count="1" selected="0">
            <x v="1429"/>
          </reference>
          <reference field="7" count="1" selected="0">
            <x v="28"/>
          </reference>
          <reference field="9" count="1">
            <x v="1097"/>
          </reference>
        </references>
      </pivotArea>
    </format>
    <format dxfId="5878">
      <pivotArea dataOnly="0" labelOnly="1" outline="0" fieldPosition="0">
        <references count="3">
          <reference field="2" count="1" selected="0">
            <x v="1430"/>
          </reference>
          <reference field="7" count="1" selected="0">
            <x v="28"/>
          </reference>
          <reference field="9" count="1">
            <x v="1080"/>
          </reference>
        </references>
      </pivotArea>
    </format>
    <format dxfId="5879">
      <pivotArea dataOnly="0" labelOnly="1" outline="0" fieldPosition="0">
        <references count="3">
          <reference field="2" count="1" selected="0">
            <x v="1436"/>
          </reference>
          <reference field="7" count="1" selected="0">
            <x v="28"/>
          </reference>
          <reference field="9" count="1">
            <x v="1079"/>
          </reference>
        </references>
      </pivotArea>
    </format>
    <format dxfId="5880">
      <pivotArea dataOnly="0" labelOnly="1" outline="0" fieldPosition="0">
        <references count="3">
          <reference field="2" count="1" selected="0">
            <x v="1437"/>
          </reference>
          <reference field="7" count="1" selected="0">
            <x v="28"/>
          </reference>
          <reference field="9" count="1">
            <x v="1092"/>
          </reference>
        </references>
      </pivotArea>
    </format>
    <format dxfId="5881">
      <pivotArea dataOnly="0" labelOnly="1" outline="0" fieldPosition="0">
        <references count="3">
          <reference field="2" count="1" selected="0">
            <x v="1449"/>
          </reference>
          <reference field="7" count="1" selected="0">
            <x v="28"/>
          </reference>
          <reference field="9" count="1">
            <x v="1082"/>
          </reference>
        </references>
      </pivotArea>
    </format>
    <format dxfId="5882">
      <pivotArea dataOnly="0" labelOnly="1" outline="0" fieldPosition="0">
        <references count="3">
          <reference field="2" count="1" selected="0">
            <x v="1450"/>
          </reference>
          <reference field="7" count="1" selected="0">
            <x v="28"/>
          </reference>
          <reference field="9" count="1">
            <x v="1086"/>
          </reference>
        </references>
      </pivotArea>
    </format>
    <format dxfId="5883">
      <pivotArea dataOnly="0" labelOnly="1" outline="0" fieldPosition="0">
        <references count="3">
          <reference field="2" count="1" selected="0">
            <x v="1458"/>
          </reference>
          <reference field="7" count="1" selected="0">
            <x v="28"/>
          </reference>
          <reference field="9" count="1">
            <x v="1080"/>
          </reference>
        </references>
      </pivotArea>
    </format>
    <format dxfId="5884">
      <pivotArea dataOnly="0" labelOnly="1" outline="0" fieldPosition="0">
        <references count="3">
          <reference field="2" count="1" selected="0">
            <x v="1460"/>
          </reference>
          <reference field="7" count="1" selected="0">
            <x v="28"/>
          </reference>
          <reference field="9" count="1">
            <x v="1100"/>
          </reference>
        </references>
      </pivotArea>
    </format>
    <format dxfId="5885">
      <pivotArea dataOnly="0" labelOnly="1" outline="0" fieldPosition="0">
        <references count="3">
          <reference field="2" count="1" selected="0">
            <x v="1475"/>
          </reference>
          <reference field="7" count="1" selected="0">
            <x v="28"/>
          </reference>
          <reference field="9" count="1">
            <x v="1072"/>
          </reference>
        </references>
      </pivotArea>
    </format>
    <format dxfId="5886">
      <pivotArea dataOnly="0" labelOnly="1" outline="0" fieldPosition="0">
        <references count="3">
          <reference field="2" count="1" selected="0">
            <x v="1476"/>
          </reference>
          <reference field="7" count="1" selected="0">
            <x v="28"/>
          </reference>
          <reference field="9" count="1">
            <x v="1069"/>
          </reference>
        </references>
      </pivotArea>
    </format>
    <format dxfId="5887">
      <pivotArea dataOnly="0" labelOnly="1" outline="0" fieldPosition="0">
        <references count="3">
          <reference field="2" count="1" selected="0">
            <x v="1477"/>
          </reference>
          <reference field="7" count="1" selected="0">
            <x v="28"/>
          </reference>
          <reference field="9" count="1">
            <x v="1082"/>
          </reference>
        </references>
      </pivotArea>
    </format>
    <format dxfId="5888">
      <pivotArea dataOnly="0" labelOnly="1" outline="0" fieldPosition="0">
        <references count="3">
          <reference field="2" count="1" selected="0">
            <x v="1478"/>
          </reference>
          <reference field="7" count="1" selected="0">
            <x v="28"/>
          </reference>
          <reference field="9" count="1">
            <x v="1085"/>
          </reference>
        </references>
      </pivotArea>
    </format>
    <format dxfId="5889">
      <pivotArea dataOnly="0" labelOnly="1" outline="0" fieldPosition="0">
        <references count="3">
          <reference field="2" count="1" selected="0">
            <x v="1490"/>
          </reference>
          <reference field="7" count="1" selected="0">
            <x v="28"/>
          </reference>
          <reference field="9" count="1">
            <x v="1080"/>
          </reference>
        </references>
      </pivotArea>
    </format>
    <format dxfId="5890">
      <pivotArea dataOnly="0" labelOnly="1" outline="0" fieldPosition="0">
        <references count="3">
          <reference field="2" count="1" selected="0">
            <x v="1491"/>
          </reference>
          <reference field="7" count="1" selected="0">
            <x v="28"/>
          </reference>
          <reference field="9" count="1">
            <x v="1100"/>
          </reference>
        </references>
      </pivotArea>
    </format>
    <format dxfId="5891">
      <pivotArea dataOnly="0" labelOnly="1" outline="0" fieldPosition="0">
        <references count="3">
          <reference field="2" count="1" selected="0">
            <x v="1494"/>
          </reference>
          <reference field="7" count="1" selected="0">
            <x v="28"/>
          </reference>
          <reference field="9" count="1">
            <x v="1092"/>
          </reference>
        </references>
      </pivotArea>
    </format>
    <format dxfId="5892">
      <pivotArea dataOnly="0" labelOnly="1" outline="0" fieldPosition="0">
        <references count="3">
          <reference field="2" count="1" selected="0">
            <x v="1581"/>
          </reference>
          <reference field="7" count="1" selected="0">
            <x v="28"/>
          </reference>
          <reference field="9" count="1">
            <x v="1089"/>
          </reference>
        </references>
      </pivotArea>
    </format>
    <format dxfId="5893">
      <pivotArea dataOnly="0" labelOnly="1" outline="0" fieldPosition="0">
        <references count="3">
          <reference field="2" count="1" selected="0">
            <x v="1590"/>
          </reference>
          <reference field="7" count="1" selected="0">
            <x v="28"/>
          </reference>
          <reference field="9" count="1">
            <x v="1096"/>
          </reference>
        </references>
      </pivotArea>
    </format>
    <format dxfId="5894">
      <pivotArea dataOnly="0" labelOnly="1" outline="0" fieldPosition="0">
        <references count="3">
          <reference field="2" count="1" selected="0">
            <x v="182"/>
          </reference>
          <reference field="7" count="1" selected="0">
            <x v="29"/>
          </reference>
          <reference field="9" count="1">
            <x v="1111"/>
          </reference>
        </references>
      </pivotArea>
    </format>
    <format dxfId="5895">
      <pivotArea dataOnly="0" labelOnly="1" outline="0" fieldPosition="0">
        <references count="3">
          <reference field="2" count="1" selected="0">
            <x v="472"/>
          </reference>
          <reference field="7" count="1" selected="0">
            <x v="29"/>
          </reference>
          <reference field="9" count="1">
            <x v="3"/>
          </reference>
        </references>
      </pivotArea>
    </format>
    <format dxfId="5896">
      <pivotArea dataOnly="0" labelOnly="1" outline="0" fieldPosition="0">
        <references count="3">
          <reference field="2" count="1" selected="0">
            <x v="523"/>
          </reference>
          <reference field="7" count="1" selected="0">
            <x v="29"/>
          </reference>
          <reference field="9" count="1">
            <x v="1125"/>
          </reference>
        </references>
      </pivotArea>
    </format>
    <format dxfId="5897">
      <pivotArea dataOnly="0" labelOnly="1" outline="0" fieldPosition="0">
        <references count="3">
          <reference field="2" count="1" selected="0">
            <x v="525"/>
          </reference>
          <reference field="7" count="1" selected="0">
            <x v="29"/>
          </reference>
          <reference field="9" count="1">
            <x v="1126"/>
          </reference>
        </references>
      </pivotArea>
    </format>
    <format dxfId="5898">
      <pivotArea dataOnly="0" labelOnly="1" outline="0" fieldPosition="0">
        <references count="3">
          <reference field="2" count="1" selected="0">
            <x v="651"/>
          </reference>
          <reference field="7" count="1" selected="0">
            <x v="29"/>
          </reference>
          <reference field="9" count="1">
            <x v="1123"/>
          </reference>
        </references>
      </pivotArea>
    </format>
    <format dxfId="5899">
      <pivotArea dataOnly="0" labelOnly="1" outline="0" fieldPosition="0">
        <references count="3">
          <reference field="2" count="1" selected="0">
            <x v="690"/>
          </reference>
          <reference field="7" count="1" selected="0">
            <x v="29"/>
          </reference>
          <reference field="9" count="1">
            <x v="1117"/>
          </reference>
        </references>
      </pivotArea>
    </format>
    <format dxfId="5900">
      <pivotArea dataOnly="0" labelOnly="1" outline="0" fieldPosition="0">
        <references count="3">
          <reference field="2" count="1" selected="0">
            <x v="884"/>
          </reference>
          <reference field="7" count="1" selected="0">
            <x v="29"/>
          </reference>
          <reference field="9" count="1">
            <x v="1124"/>
          </reference>
        </references>
      </pivotArea>
    </format>
    <format dxfId="5901">
      <pivotArea dataOnly="0" labelOnly="1" outline="0" fieldPosition="0">
        <references count="3">
          <reference field="2" count="1" selected="0">
            <x v="887"/>
          </reference>
          <reference field="7" count="1" selected="0">
            <x v="29"/>
          </reference>
          <reference field="9" count="1">
            <x v="1113"/>
          </reference>
        </references>
      </pivotArea>
    </format>
    <format dxfId="5902">
      <pivotArea dataOnly="0" labelOnly="1" outline="0" fieldPosition="0">
        <references count="3">
          <reference field="2" count="1" selected="0">
            <x v="1000"/>
          </reference>
          <reference field="7" count="1" selected="0">
            <x v="29"/>
          </reference>
          <reference field="9" count="1">
            <x v="1115"/>
          </reference>
        </references>
      </pivotArea>
    </format>
    <format dxfId="5903">
      <pivotArea dataOnly="0" labelOnly="1" outline="0" fieldPosition="0">
        <references count="3">
          <reference field="2" count="1" selected="0">
            <x v="1006"/>
          </reference>
          <reference field="7" count="1" selected="0">
            <x v="29"/>
          </reference>
          <reference field="9" count="1">
            <x v="342"/>
          </reference>
        </references>
      </pivotArea>
    </format>
    <format dxfId="5904">
      <pivotArea dataOnly="0" labelOnly="1" outline="0" fieldPosition="0">
        <references count="3">
          <reference field="2" count="1" selected="0">
            <x v="1013"/>
          </reference>
          <reference field="7" count="1" selected="0">
            <x v="29"/>
          </reference>
          <reference field="9" count="1">
            <x v="1114"/>
          </reference>
        </references>
      </pivotArea>
    </format>
    <format dxfId="5905">
      <pivotArea dataOnly="0" labelOnly="1" outline="0" fieldPosition="0">
        <references count="3">
          <reference field="2" count="1" selected="0">
            <x v="1197"/>
          </reference>
          <reference field="7" count="1" selected="0">
            <x v="29"/>
          </reference>
          <reference field="9" count="1">
            <x v="1119"/>
          </reference>
        </references>
      </pivotArea>
    </format>
    <format dxfId="5906">
      <pivotArea dataOnly="0" labelOnly="1" outline="0" fieldPosition="0">
        <references count="3">
          <reference field="2" count="1" selected="0">
            <x v="1206"/>
          </reference>
          <reference field="7" count="1" selected="0">
            <x v="29"/>
          </reference>
          <reference field="9" count="1">
            <x v="1110"/>
          </reference>
        </references>
      </pivotArea>
    </format>
    <format dxfId="5907">
      <pivotArea dataOnly="0" labelOnly="1" outline="0" fieldPosition="0">
        <references count="3">
          <reference field="2" count="1" selected="0">
            <x v="1207"/>
          </reference>
          <reference field="7" count="1" selected="0">
            <x v="29"/>
          </reference>
          <reference field="9" count="1">
            <x v="1109"/>
          </reference>
        </references>
      </pivotArea>
    </format>
    <format dxfId="5908">
      <pivotArea dataOnly="0" labelOnly="1" outline="0" fieldPosition="0">
        <references count="3">
          <reference field="2" count="1" selected="0">
            <x v="1243"/>
          </reference>
          <reference field="7" count="1" selected="0">
            <x v="29"/>
          </reference>
          <reference field="9" count="7">
            <x v="55"/>
            <x v="272"/>
            <x v="623"/>
            <x v="798"/>
            <x v="1103"/>
            <x v="1104"/>
            <x v="1107"/>
          </reference>
        </references>
      </pivotArea>
    </format>
    <format dxfId="5909">
      <pivotArea dataOnly="0" labelOnly="1" outline="0" fieldPosition="0">
        <references count="3">
          <reference field="2" count="1" selected="0">
            <x v="1498"/>
          </reference>
          <reference field="7" count="1" selected="0">
            <x v="29"/>
          </reference>
          <reference field="9" count="1">
            <x v="1116"/>
          </reference>
        </references>
      </pivotArea>
    </format>
    <format dxfId="5910">
      <pivotArea dataOnly="0" labelOnly="1" outline="0" fieldPosition="0">
        <references count="3">
          <reference field="2" count="1" selected="0">
            <x v="1502"/>
          </reference>
          <reference field="7" count="1" selected="0">
            <x v="29"/>
          </reference>
          <reference field="9" count="1">
            <x v="1106"/>
          </reference>
        </references>
      </pivotArea>
    </format>
    <format dxfId="5911">
      <pivotArea dataOnly="0" labelOnly="1" outline="0" fieldPosition="0">
        <references count="3">
          <reference field="2" count="1" selected="0">
            <x v="1523"/>
          </reference>
          <reference field="7" count="1" selected="0">
            <x v="29"/>
          </reference>
          <reference field="9" count="1">
            <x v="1105"/>
          </reference>
        </references>
      </pivotArea>
    </format>
    <format dxfId="5912">
      <pivotArea dataOnly="0" labelOnly="1" outline="0" fieldPosition="0">
        <references count="3">
          <reference field="2" count="1" selected="0">
            <x v="1531"/>
          </reference>
          <reference field="7" count="1" selected="0">
            <x v="29"/>
          </reference>
          <reference field="9" count="1">
            <x v="1118"/>
          </reference>
        </references>
      </pivotArea>
    </format>
    <format dxfId="5913">
      <pivotArea dataOnly="0" labelOnly="1" outline="0" fieldPosition="0">
        <references count="3">
          <reference field="2" count="1" selected="0">
            <x v="1630"/>
          </reference>
          <reference field="7" count="1" selected="0">
            <x v="29"/>
          </reference>
          <reference field="9" count="1">
            <x v="1121"/>
          </reference>
        </references>
      </pivotArea>
    </format>
    <format dxfId="5914">
      <pivotArea dataOnly="0" labelOnly="1" outline="0" fieldPosition="0">
        <references count="3">
          <reference field="2" count="1" selected="0">
            <x v="1633"/>
          </reference>
          <reference field="7" count="1" selected="0">
            <x v="29"/>
          </reference>
          <reference field="9" count="1">
            <x v="1120"/>
          </reference>
        </references>
      </pivotArea>
    </format>
    <format dxfId="5915">
      <pivotArea dataOnly="0" labelOnly="1" outline="0" fieldPosition="0">
        <references count="3">
          <reference field="2" count="1" selected="0">
            <x v="1634"/>
          </reference>
          <reference field="7" count="1" selected="0">
            <x v="29"/>
          </reference>
          <reference field="9" count="1">
            <x v="1087"/>
          </reference>
        </references>
      </pivotArea>
    </format>
    <format dxfId="5916">
      <pivotArea dataOnly="0" labelOnly="1" outline="0" fieldPosition="0">
        <references count="3">
          <reference field="2" count="1" selected="0">
            <x v="1635"/>
          </reference>
          <reference field="7" count="1" selected="0">
            <x v="29"/>
          </reference>
          <reference field="9" count="1">
            <x v="1108"/>
          </reference>
        </references>
      </pivotArea>
    </format>
    <format dxfId="5917">
      <pivotArea dataOnly="0" labelOnly="1" outline="0" fieldPosition="0">
        <references count="3">
          <reference field="2" count="1" selected="0">
            <x v="1638"/>
          </reference>
          <reference field="7" count="1" selected="0">
            <x v="29"/>
          </reference>
          <reference field="9" count="1">
            <x v="1112"/>
          </reference>
        </references>
      </pivotArea>
    </format>
    <format dxfId="5918">
      <pivotArea dataOnly="0" labelOnly="1" outline="0" fieldPosition="0">
        <references count="3">
          <reference field="2" count="1" selected="0">
            <x v="1670"/>
          </reference>
          <reference field="7" count="1" selected="0">
            <x v="29"/>
          </reference>
          <reference field="9" count="1">
            <x v="1122"/>
          </reference>
        </references>
      </pivotArea>
    </format>
    <format dxfId="5919">
      <pivotArea dataOnly="0" labelOnly="1" outline="0" fieldPosition="0">
        <references count="3">
          <reference field="2" count="1" selected="0">
            <x v="60"/>
          </reference>
          <reference field="7" count="1" selected="0">
            <x v="30"/>
          </reference>
          <reference field="9" count="1">
            <x v="387"/>
          </reference>
        </references>
      </pivotArea>
    </format>
    <format dxfId="5920">
      <pivotArea dataOnly="0" labelOnly="1" outline="0" fieldPosition="0">
        <references count="3">
          <reference field="2" count="1" selected="0">
            <x v="66"/>
          </reference>
          <reference field="7" count="1" selected="0">
            <x v="30"/>
          </reference>
          <reference field="9" count="1">
            <x v="412"/>
          </reference>
        </references>
      </pivotArea>
    </format>
    <format dxfId="5921">
      <pivotArea dataOnly="0" labelOnly="1" outline="0" fieldPosition="0">
        <references count="3">
          <reference field="2" count="1" selected="0">
            <x v="98"/>
          </reference>
          <reference field="7" count="1" selected="0">
            <x v="30"/>
          </reference>
          <reference field="9" count="1">
            <x v="523"/>
          </reference>
        </references>
      </pivotArea>
    </format>
    <format dxfId="5922">
      <pivotArea dataOnly="0" labelOnly="1" outline="0" fieldPosition="0">
        <references count="3">
          <reference field="2" count="1" selected="0">
            <x v="291"/>
          </reference>
          <reference field="7" count="1" selected="0">
            <x v="30"/>
          </reference>
          <reference field="9" count="1">
            <x v="893"/>
          </reference>
        </references>
      </pivotArea>
    </format>
    <format dxfId="5923">
      <pivotArea dataOnly="0" labelOnly="1" outline="0" fieldPosition="0">
        <references count="3">
          <reference field="2" count="1" selected="0">
            <x v="294"/>
          </reference>
          <reference field="7" count="1" selected="0">
            <x v="30"/>
          </reference>
          <reference field="9" count="1">
            <x v="1152"/>
          </reference>
        </references>
      </pivotArea>
    </format>
    <format dxfId="5924">
      <pivotArea dataOnly="0" labelOnly="1" outline="0" fieldPosition="0">
        <references count="3">
          <reference field="2" count="1" selected="0">
            <x v="296"/>
          </reference>
          <reference field="7" count="1" selected="0">
            <x v="30"/>
          </reference>
          <reference field="9" count="1">
            <x v="1088"/>
          </reference>
        </references>
      </pivotArea>
    </format>
    <format dxfId="5925">
      <pivotArea dataOnly="0" labelOnly="1" outline="0" fieldPosition="0">
        <references count="3">
          <reference field="2" count="1" selected="0">
            <x v="320"/>
          </reference>
          <reference field="7" count="1" selected="0">
            <x v="30"/>
          </reference>
          <reference field="9" count="1">
            <x v="267"/>
          </reference>
        </references>
      </pivotArea>
    </format>
    <format dxfId="5926">
      <pivotArea dataOnly="0" labelOnly="1" outline="0" fieldPosition="0">
        <references count="3">
          <reference field="2" count="1" selected="0">
            <x v="468"/>
          </reference>
          <reference field="7" count="1" selected="0">
            <x v="30"/>
          </reference>
          <reference field="9" count="1">
            <x v="1155"/>
          </reference>
        </references>
      </pivotArea>
    </format>
    <format dxfId="5927">
      <pivotArea dataOnly="0" labelOnly="1" outline="0" fieldPosition="0">
        <references count="3">
          <reference field="2" count="1" selected="0">
            <x v="494"/>
          </reference>
          <reference field="7" count="1" selected="0">
            <x v="30"/>
          </reference>
          <reference field="9" count="1">
            <x v="523"/>
          </reference>
        </references>
      </pivotArea>
    </format>
    <format dxfId="5928">
      <pivotArea dataOnly="0" labelOnly="1" outline="0" fieldPosition="0">
        <references count="3">
          <reference field="2" count="1" selected="0">
            <x v="505"/>
          </reference>
          <reference field="7" count="1" selected="0">
            <x v="30"/>
          </reference>
          <reference field="9" count="1">
            <x v="1145"/>
          </reference>
        </references>
      </pivotArea>
    </format>
    <format dxfId="5929">
      <pivotArea dataOnly="0" labelOnly="1" outline="0" fieldPosition="0">
        <references count="3">
          <reference field="2" count="1" selected="0">
            <x v="529"/>
          </reference>
          <reference field="7" count="1" selected="0">
            <x v="30"/>
          </reference>
          <reference field="9" count="1">
            <x v="1129"/>
          </reference>
        </references>
      </pivotArea>
    </format>
    <format dxfId="5930">
      <pivotArea dataOnly="0" labelOnly="1" outline="0" fieldPosition="0">
        <references count="3">
          <reference field="2" count="1" selected="0">
            <x v="542"/>
          </reference>
          <reference field="7" count="1" selected="0">
            <x v="30"/>
          </reference>
          <reference field="9" count="1">
            <x v="1135"/>
          </reference>
        </references>
      </pivotArea>
    </format>
    <format dxfId="5931">
      <pivotArea dataOnly="0" labelOnly="1" outline="0" fieldPosition="0">
        <references count="3">
          <reference field="2" count="1" selected="0">
            <x v="543"/>
          </reference>
          <reference field="7" count="1" selected="0">
            <x v="30"/>
          </reference>
          <reference field="9" count="1">
            <x v="1130"/>
          </reference>
        </references>
      </pivotArea>
    </format>
    <format dxfId="5932">
      <pivotArea dataOnly="0" labelOnly="1" outline="0" fieldPosition="0">
        <references count="3">
          <reference field="2" count="1" selected="0">
            <x v="547"/>
          </reference>
          <reference field="7" count="1" selected="0">
            <x v="30"/>
          </reference>
          <reference field="9" count="1">
            <x v="1131"/>
          </reference>
        </references>
      </pivotArea>
    </format>
    <format dxfId="5933">
      <pivotArea dataOnly="0" labelOnly="1" outline="0" fieldPosition="0">
        <references count="3">
          <reference field="2" count="1" selected="0">
            <x v="556"/>
          </reference>
          <reference field="7" count="1" selected="0">
            <x v="30"/>
          </reference>
          <reference field="9" count="1">
            <x v="3"/>
          </reference>
        </references>
      </pivotArea>
    </format>
    <format dxfId="5934">
      <pivotArea dataOnly="0" labelOnly="1" outline="0" fieldPosition="0">
        <references count="3">
          <reference field="2" count="1" selected="0">
            <x v="561"/>
          </reference>
          <reference field="7" count="1" selected="0">
            <x v="30"/>
          </reference>
          <reference field="9" count="1">
            <x v="700"/>
          </reference>
        </references>
      </pivotArea>
    </format>
    <format dxfId="5935">
      <pivotArea dataOnly="0" labelOnly="1" outline="0" fieldPosition="0">
        <references count="3">
          <reference field="2" count="1" selected="0">
            <x v="618"/>
          </reference>
          <reference field="7" count="1" selected="0">
            <x v="30"/>
          </reference>
          <reference field="9" count="1">
            <x v="1149"/>
          </reference>
        </references>
      </pivotArea>
    </format>
    <format dxfId="5936">
      <pivotArea dataOnly="0" labelOnly="1" outline="0" fieldPosition="0">
        <references count="3">
          <reference field="2" count="1" selected="0">
            <x v="620"/>
          </reference>
          <reference field="7" count="1" selected="0">
            <x v="30"/>
          </reference>
          <reference field="9" count="1">
            <x v="1133"/>
          </reference>
        </references>
      </pivotArea>
    </format>
    <format dxfId="5937">
      <pivotArea dataOnly="0" labelOnly="1" outline="0" fieldPosition="0">
        <references count="3">
          <reference field="2" count="1" selected="0">
            <x v="624"/>
          </reference>
          <reference field="7" count="1" selected="0">
            <x v="30"/>
          </reference>
          <reference field="9" count="1">
            <x v="1153"/>
          </reference>
        </references>
      </pivotArea>
    </format>
    <format dxfId="5938">
      <pivotArea dataOnly="0" labelOnly="1" outline="0" fieldPosition="0">
        <references count="3">
          <reference field="2" count="1" selected="0">
            <x v="625"/>
          </reference>
          <reference field="7" count="1" selected="0">
            <x v="30"/>
          </reference>
          <reference field="9" count="1">
            <x v="218"/>
          </reference>
        </references>
      </pivotArea>
    </format>
    <format dxfId="5939">
      <pivotArea dataOnly="0" labelOnly="1" outline="0" fieldPosition="0">
        <references count="3">
          <reference field="2" count="1" selected="0">
            <x v="730"/>
          </reference>
          <reference field="7" count="1" selected="0">
            <x v="30"/>
          </reference>
          <reference field="9" count="1">
            <x v="691"/>
          </reference>
        </references>
      </pivotArea>
    </format>
    <format dxfId="5940">
      <pivotArea dataOnly="0" labelOnly="1" outline="0" fieldPosition="0">
        <references count="3">
          <reference field="2" count="1" selected="0">
            <x v="733"/>
          </reference>
          <reference field="7" count="1" selected="0">
            <x v="30"/>
          </reference>
          <reference field="9" count="1">
            <x v="272"/>
          </reference>
        </references>
      </pivotArea>
    </format>
    <format dxfId="5941">
      <pivotArea dataOnly="0" labelOnly="1" outline="0" fieldPosition="0">
        <references count="3">
          <reference field="2" count="1" selected="0">
            <x v="739"/>
          </reference>
          <reference field="7" count="1" selected="0">
            <x v="30"/>
          </reference>
          <reference field="9" count="1">
            <x v="1139"/>
          </reference>
        </references>
      </pivotArea>
    </format>
    <format dxfId="5942">
      <pivotArea dataOnly="0" labelOnly="1" outline="0" fieldPosition="0">
        <references count="3">
          <reference field="2" count="1" selected="0">
            <x v="742"/>
          </reference>
          <reference field="7" count="1" selected="0">
            <x v="30"/>
          </reference>
          <reference field="9" count="1">
            <x v="8"/>
          </reference>
        </references>
      </pivotArea>
    </format>
    <format dxfId="5943">
      <pivotArea dataOnly="0" labelOnly="1" outline="0" fieldPosition="0">
        <references count="3">
          <reference field="2" count="1" selected="0">
            <x v="749"/>
          </reference>
          <reference field="7" count="1" selected="0">
            <x v="30"/>
          </reference>
          <reference field="9" count="1">
            <x v="1140"/>
          </reference>
        </references>
      </pivotArea>
    </format>
    <format dxfId="5944">
      <pivotArea dataOnly="0" labelOnly="1" outline="0" fieldPosition="0">
        <references count="3">
          <reference field="2" count="1" selected="0">
            <x v="754"/>
          </reference>
          <reference field="7" count="1" selected="0">
            <x v="30"/>
          </reference>
          <reference field="9" count="1">
            <x v="91"/>
          </reference>
        </references>
      </pivotArea>
    </format>
    <format dxfId="5945">
      <pivotArea dataOnly="0" labelOnly="1" outline="0" fieldPosition="0">
        <references count="3">
          <reference field="2" count="1" selected="0">
            <x v="764"/>
          </reference>
          <reference field="7" count="1" selected="0">
            <x v="30"/>
          </reference>
          <reference field="9" count="1">
            <x v="272"/>
          </reference>
        </references>
      </pivotArea>
    </format>
    <format dxfId="5946">
      <pivotArea dataOnly="0" labelOnly="1" outline="0" fieldPosition="0">
        <references count="3">
          <reference field="2" count="1" selected="0">
            <x v="772"/>
          </reference>
          <reference field="7" count="1" selected="0">
            <x v="30"/>
          </reference>
          <reference field="9" count="1">
            <x v="1143"/>
          </reference>
        </references>
      </pivotArea>
    </format>
    <format dxfId="5947">
      <pivotArea dataOnly="0" labelOnly="1" outline="0" fieldPosition="0">
        <references count="3">
          <reference field="2" count="1" selected="0">
            <x v="773"/>
          </reference>
          <reference field="7" count="1" selected="0">
            <x v="30"/>
          </reference>
          <reference field="9" count="1">
            <x v="1139"/>
          </reference>
        </references>
      </pivotArea>
    </format>
    <format dxfId="5948">
      <pivotArea dataOnly="0" labelOnly="1" outline="0" fieldPosition="0">
        <references count="3">
          <reference field="2" count="1" selected="0">
            <x v="807"/>
          </reference>
          <reference field="7" count="1" selected="0">
            <x v="30"/>
          </reference>
          <reference field="9" count="1">
            <x v="1157"/>
          </reference>
        </references>
      </pivotArea>
    </format>
    <format dxfId="5949">
      <pivotArea dataOnly="0" labelOnly="1" outline="0" fieldPosition="0">
        <references count="3">
          <reference field="2" count="1" selected="0">
            <x v="815"/>
          </reference>
          <reference field="7" count="1" selected="0">
            <x v="30"/>
          </reference>
          <reference field="9" count="1">
            <x v="55"/>
          </reference>
        </references>
      </pivotArea>
    </format>
    <format dxfId="5950">
      <pivotArea dataOnly="0" labelOnly="1" outline="0" fieldPosition="0">
        <references count="3">
          <reference field="2" count="1" selected="0">
            <x v="816"/>
          </reference>
          <reference field="7" count="1" selected="0">
            <x v="30"/>
          </reference>
          <reference field="9" count="1">
            <x v="944"/>
          </reference>
        </references>
      </pivotArea>
    </format>
    <format dxfId="5951">
      <pivotArea dataOnly="0" labelOnly="1" outline="0" fieldPosition="0">
        <references count="3">
          <reference field="2" count="1" selected="0">
            <x v="819"/>
          </reference>
          <reference field="7" count="1" selected="0">
            <x v="30"/>
          </reference>
          <reference field="9" count="1">
            <x v="1151"/>
          </reference>
        </references>
      </pivotArea>
    </format>
    <format dxfId="5952">
      <pivotArea dataOnly="0" labelOnly="1" outline="0" fieldPosition="0">
        <references count="3">
          <reference field="2" count="1" selected="0">
            <x v="821"/>
          </reference>
          <reference field="7" count="1" selected="0">
            <x v="30"/>
          </reference>
          <reference field="9" count="1">
            <x v="1138"/>
          </reference>
        </references>
      </pivotArea>
    </format>
    <format dxfId="5953">
      <pivotArea dataOnly="0" labelOnly="1" outline="0" fieldPosition="0">
        <references count="3">
          <reference field="2" count="1" selected="0">
            <x v="952"/>
          </reference>
          <reference field="7" count="1" selected="0">
            <x v="30"/>
          </reference>
          <reference field="9" count="1">
            <x v="1051"/>
          </reference>
        </references>
      </pivotArea>
    </format>
    <format dxfId="5954">
      <pivotArea dataOnly="0" labelOnly="1" outline="0" fieldPosition="0">
        <references count="3">
          <reference field="2" count="1" selected="0">
            <x v="956"/>
          </reference>
          <reference field="7" count="1" selected="0">
            <x v="30"/>
          </reference>
          <reference field="9" count="1">
            <x v="1159"/>
          </reference>
        </references>
      </pivotArea>
    </format>
    <format dxfId="5955">
      <pivotArea dataOnly="0" labelOnly="1" outline="0" fieldPosition="0">
        <references count="3">
          <reference field="2" count="1" selected="0">
            <x v="959"/>
          </reference>
          <reference field="7" count="1" selected="0">
            <x v="30"/>
          </reference>
          <reference field="9" count="1">
            <x v="1152"/>
          </reference>
        </references>
      </pivotArea>
    </format>
    <format dxfId="5956">
      <pivotArea dataOnly="0" labelOnly="1" outline="0" fieldPosition="0">
        <references count="3">
          <reference field="2" count="1" selected="0">
            <x v="1032"/>
          </reference>
          <reference field="7" count="1" selected="0">
            <x v="30"/>
          </reference>
          <reference field="9" count="1">
            <x v="1150"/>
          </reference>
        </references>
      </pivotArea>
    </format>
    <format dxfId="5957">
      <pivotArea dataOnly="0" labelOnly="1" outline="0" fieldPosition="0">
        <references count="3">
          <reference field="2" count="1" selected="0">
            <x v="1033"/>
          </reference>
          <reference field="7" count="1" selected="0">
            <x v="30"/>
          </reference>
          <reference field="9" count="1">
            <x v="1147"/>
          </reference>
        </references>
      </pivotArea>
    </format>
    <format dxfId="5958">
      <pivotArea dataOnly="0" labelOnly="1" outline="0" fieldPosition="0">
        <references count="3">
          <reference field="2" count="1" selected="0">
            <x v="1043"/>
          </reference>
          <reference field="7" count="1" selected="0">
            <x v="30"/>
          </reference>
          <reference field="9" count="1">
            <x v="1137"/>
          </reference>
        </references>
      </pivotArea>
    </format>
    <format dxfId="5959">
      <pivotArea dataOnly="0" labelOnly="1" outline="0" fieldPosition="0">
        <references count="3">
          <reference field="2" count="1" selected="0">
            <x v="1122"/>
          </reference>
          <reference field="7" count="1" selected="0">
            <x v="30"/>
          </reference>
          <reference field="9" count="1">
            <x v="32"/>
          </reference>
        </references>
      </pivotArea>
    </format>
    <format dxfId="5960">
      <pivotArea dataOnly="0" labelOnly="1" outline="0" fieldPosition="0">
        <references count="3">
          <reference field="2" count="1" selected="0">
            <x v="1127"/>
          </reference>
          <reference field="7" count="1" selected="0">
            <x v="30"/>
          </reference>
          <reference field="9" count="1">
            <x v="1139"/>
          </reference>
        </references>
      </pivotArea>
    </format>
    <format dxfId="5961">
      <pivotArea dataOnly="0" labelOnly="1" outline="0" fieldPosition="0">
        <references count="3">
          <reference field="2" count="1" selected="0">
            <x v="1128"/>
          </reference>
          <reference field="7" count="1" selected="0">
            <x v="30"/>
          </reference>
          <reference field="9" count="1">
            <x v="1158"/>
          </reference>
        </references>
      </pivotArea>
    </format>
    <format dxfId="5962">
      <pivotArea dataOnly="0" labelOnly="1" outline="0" fieldPosition="0">
        <references count="3">
          <reference field="2" count="1" selected="0">
            <x v="1139"/>
          </reference>
          <reference field="7" count="1" selected="0">
            <x v="30"/>
          </reference>
          <reference field="9" count="1">
            <x v="46"/>
          </reference>
        </references>
      </pivotArea>
    </format>
    <format dxfId="5963">
      <pivotArea dataOnly="0" labelOnly="1" outline="0" fieldPosition="0">
        <references count="3">
          <reference field="2" count="1" selected="0">
            <x v="1294"/>
          </reference>
          <reference field="7" count="1" selected="0">
            <x v="30"/>
          </reference>
          <reference field="9" count="1">
            <x v="1069"/>
          </reference>
        </references>
      </pivotArea>
    </format>
    <format dxfId="5964">
      <pivotArea dataOnly="0" labelOnly="1" outline="0" fieldPosition="0">
        <references count="3">
          <reference field="2" count="1" selected="0">
            <x v="1302"/>
          </reference>
          <reference field="7" count="1" selected="0">
            <x v="30"/>
          </reference>
          <reference field="9" count="1">
            <x v="1136"/>
          </reference>
        </references>
      </pivotArea>
    </format>
    <format dxfId="5965">
      <pivotArea dataOnly="0" labelOnly="1" outline="0" fieldPosition="0">
        <references count="3">
          <reference field="2" count="1" selected="0">
            <x v="1310"/>
          </reference>
          <reference field="7" count="1" selected="0">
            <x v="30"/>
          </reference>
          <reference field="9" count="1">
            <x v="1142"/>
          </reference>
        </references>
      </pivotArea>
    </format>
    <format dxfId="5966">
      <pivotArea dataOnly="0" labelOnly="1" outline="0" fieldPosition="0">
        <references count="3">
          <reference field="2" count="1" selected="0">
            <x v="1312"/>
          </reference>
          <reference field="7" count="1" selected="0">
            <x v="30"/>
          </reference>
          <reference field="9" count="1">
            <x v="1144"/>
          </reference>
        </references>
      </pivotArea>
    </format>
    <format dxfId="5967">
      <pivotArea dataOnly="0" labelOnly="1" outline="0" fieldPosition="0">
        <references count="3">
          <reference field="2" count="1" selected="0">
            <x v="1315"/>
          </reference>
          <reference field="7" count="1" selected="0">
            <x v="30"/>
          </reference>
          <reference field="9" count="1">
            <x v="1127"/>
          </reference>
        </references>
      </pivotArea>
    </format>
    <format dxfId="5968">
      <pivotArea dataOnly="0" labelOnly="1" outline="0" fieldPosition="0">
        <references count="3">
          <reference field="2" count="1" selected="0">
            <x v="1347"/>
          </reference>
          <reference field="7" count="1" selected="0">
            <x v="30"/>
          </reference>
          <reference field="9" count="1">
            <x v="1069"/>
          </reference>
        </references>
      </pivotArea>
    </format>
    <format dxfId="5969">
      <pivotArea dataOnly="0" labelOnly="1" outline="0" fieldPosition="0">
        <references count="3">
          <reference field="2" count="1" selected="0">
            <x v="1356"/>
          </reference>
          <reference field="7" count="1" selected="0">
            <x v="30"/>
          </reference>
          <reference field="9" count="1">
            <x v="1136"/>
          </reference>
        </references>
      </pivotArea>
    </format>
    <format dxfId="5970">
      <pivotArea dataOnly="0" labelOnly="1" outline="0" fieldPosition="0">
        <references count="3">
          <reference field="2" count="1" selected="0">
            <x v="1363"/>
          </reference>
          <reference field="7" count="1" selected="0">
            <x v="30"/>
          </reference>
          <reference field="9" count="1">
            <x v="1142"/>
          </reference>
        </references>
      </pivotArea>
    </format>
    <format dxfId="5971">
      <pivotArea dataOnly="0" labelOnly="1" outline="0" fieldPosition="0">
        <references count="3">
          <reference field="2" count="1" selected="0">
            <x v="1367"/>
          </reference>
          <reference field="7" count="1" selected="0">
            <x v="30"/>
          </reference>
          <reference field="9" count="1">
            <x v="1127"/>
          </reference>
        </references>
      </pivotArea>
    </format>
    <format dxfId="5972">
      <pivotArea dataOnly="0" labelOnly="1" outline="0" fieldPosition="0">
        <references count="3">
          <reference field="2" count="1" selected="0">
            <x v="1387"/>
          </reference>
          <reference field="7" count="1" selected="0">
            <x v="30"/>
          </reference>
          <reference field="9" count="1">
            <x v="1136"/>
          </reference>
        </references>
      </pivotArea>
    </format>
    <format dxfId="5973">
      <pivotArea dataOnly="0" labelOnly="1" outline="0" fieldPosition="0">
        <references count="3">
          <reference field="2" count="1" selected="0">
            <x v="1392"/>
          </reference>
          <reference field="7" count="1" selected="0">
            <x v="30"/>
          </reference>
          <reference field="9" count="1">
            <x v="1144"/>
          </reference>
        </references>
      </pivotArea>
    </format>
    <format dxfId="5974">
      <pivotArea dataOnly="0" labelOnly="1" outline="0" fieldPosition="0">
        <references count="3">
          <reference field="2" count="1" selected="0">
            <x v="1414"/>
          </reference>
          <reference field="7" count="1" selected="0">
            <x v="30"/>
          </reference>
          <reference field="9" count="1">
            <x v="1069"/>
          </reference>
        </references>
      </pivotArea>
    </format>
    <format dxfId="5975">
      <pivotArea dataOnly="0" labelOnly="1" outline="0" fieldPosition="0">
        <references count="3">
          <reference field="2" count="1" selected="0">
            <x v="1420"/>
          </reference>
          <reference field="7" count="1" selected="0">
            <x v="30"/>
          </reference>
          <reference field="9" count="1">
            <x v="1104"/>
          </reference>
        </references>
      </pivotArea>
    </format>
    <format dxfId="5976">
      <pivotArea dataOnly="0" labelOnly="1" outline="0" fieldPosition="0">
        <references count="3">
          <reference field="2" count="1" selected="0">
            <x v="1428"/>
          </reference>
          <reference field="7" count="1" selected="0">
            <x v="30"/>
          </reference>
          <reference field="9" count="1">
            <x v="1141"/>
          </reference>
        </references>
      </pivotArea>
    </format>
    <format dxfId="5977">
      <pivotArea dataOnly="0" labelOnly="1" outline="0" fieldPosition="0">
        <references count="3">
          <reference field="2" count="1" selected="0">
            <x v="1431"/>
          </reference>
          <reference field="7" count="1" selected="0">
            <x v="30"/>
          </reference>
          <reference field="9" count="1">
            <x v="1144"/>
          </reference>
        </references>
      </pivotArea>
    </format>
    <format dxfId="5978">
      <pivotArea dataOnly="0" labelOnly="1" outline="0" fieldPosition="0">
        <references count="3">
          <reference field="2" count="1" selected="0">
            <x v="1434"/>
          </reference>
          <reference field="7" count="1" selected="0">
            <x v="30"/>
          </reference>
          <reference field="9" count="1">
            <x v="1127"/>
          </reference>
        </references>
      </pivotArea>
    </format>
    <format dxfId="5979">
      <pivotArea dataOnly="0" labelOnly="1" outline="0" fieldPosition="0">
        <references count="3">
          <reference field="2" count="1" selected="0">
            <x v="1454"/>
          </reference>
          <reference field="7" count="1" selected="0">
            <x v="30"/>
          </reference>
          <reference field="9" count="1">
            <x v="1136"/>
          </reference>
        </references>
      </pivotArea>
    </format>
    <format dxfId="5980">
      <pivotArea dataOnly="0" labelOnly="1" outline="0" fieldPosition="0">
        <references count="3">
          <reference field="2" count="1" selected="0">
            <x v="1459"/>
          </reference>
          <reference field="7" count="1" selected="0">
            <x v="30"/>
          </reference>
          <reference field="9" count="1">
            <x v="1144"/>
          </reference>
        </references>
      </pivotArea>
    </format>
    <format dxfId="5981">
      <pivotArea dataOnly="0" labelOnly="1" outline="0" fieldPosition="0">
        <references count="3">
          <reference field="2" count="1" selected="0">
            <x v="1482"/>
          </reference>
          <reference field="7" count="1" selected="0">
            <x v="30"/>
          </reference>
          <reference field="9" count="1">
            <x v="1136"/>
          </reference>
        </references>
      </pivotArea>
    </format>
    <format dxfId="5982">
      <pivotArea dataOnly="0" labelOnly="1" outline="0" fieldPosition="0">
        <references count="3">
          <reference field="2" count="1" selected="0">
            <x v="1489"/>
          </reference>
          <reference field="7" count="1" selected="0">
            <x v="30"/>
          </reference>
          <reference field="9" count="1">
            <x v="1141"/>
          </reference>
        </references>
      </pivotArea>
    </format>
    <format dxfId="5983">
      <pivotArea dataOnly="0" labelOnly="1" outline="0" fieldPosition="0">
        <references count="3">
          <reference field="2" count="1" selected="0">
            <x v="1556"/>
          </reference>
          <reference field="7" count="1" selected="0">
            <x v="30"/>
          </reference>
          <reference field="9" count="1">
            <x v="1156"/>
          </reference>
        </references>
      </pivotArea>
    </format>
    <format dxfId="5984">
      <pivotArea dataOnly="0" labelOnly="1" outline="0" fieldPosition="0">
        <references count="3">
          <reference field="2" count="1" selected="0">
            <x v="1559"/>
          </reference>
          <reference field="7" count="1" selected="0">
            <x v="30"/>
          </reference>
          <reference field="9" count="1">
            <x v="1146"/>
          </reference>
        </references>
      </pivotArea>
    </format>
    <format dxfId="5985">
      <pivotArea dataOnly="0" labelOnly="1" outline="0" fieldPosition="0">
        <references count="3">
          <reference field="2" count="1" selected="0">
            <x v="1563"/>
          </reference>
          <reference field="7" count="1" selected="0">
            <x v="30"/>
          </reference>
          <reference field="9" count="1">
            <x v="1154"/>
          </reference>
        </references>
      </pivotArea>
    </format>
    <format dxfId="5986">
      <pivotArea dataOnly="0" labelOnly="1" outline="0" fieldPosition="0">
        <references count="3">
          <reference field="2" count="1" selected="0">
            <x v="1570"/>
          </reference>
          <reference field="7" count="1" selected="0">
            <x v="30"/>
          </reference>
          <reference field="9" count="1">
            <x v="57"/>
          </reference>
        </references>
      </pivotArea>
    </format>
    <format dxfId="5987">
      <pivotArea dataOnly="0" labelOnly="1" outline="0" fieldPosition="0">
        <references count="3">
          <reference field="2" count="1" selected="0">
            <x v="1573"/>
          </reference>
          <reference field="7" count="1" selected="0">
            <x v="30"/>
          </reference>
          <reference field="9" count="1">
            <x v="691"/>
          </reference>
        </references>
      </pivotArea>
    </format>
    <format dxfId="5988">
      <pivotArea dataOnly="0" labelOnly="1" outline="0" fieldPosition="0">
        <references count="3">
          <reference field="2" count="1" selected="0">
            <x v="1576"/>
          </reference>
          <reference field="7" count="1" selected="0">
            <x v="30"/>
          </reference>
          <reference field="9" count="1">
            <x v="1132"/>
          </reference>
        </references>
      </pivotArea>
    </format>
    <format dxfId="5989">
      <pivotArea dataOnly="0" labelOnly="1" outline="0" fieldPosition="0">
        <references count="3">
          <reference field="2" count="1" selected="0">
            <x v="1587"/>
          </reference>
          <reference field="7" count="1" selected="0">
            <x v="30"/>
          </reference>
          <reference field="9" count="1">
            <x v="1128"/>
          </reference>
        </references>
      </pivotArea>
    </format>
    <format dxfId="5990">
      <pivotArea dataOnly="0" labelOnly="1" outline="0" fieldPosition="0">
        <references count="3">
          <reference field="2" count="1" selected="0">
            <x v="1589"/>
          </reference>
          <reference field="7" count="1" selected="0">
            <x v="30"/>
          </reference>
          <reference field="9" count="1">
            <x v="1134"/>
          </reference>
        </references>
      </pivotArea>
    </format>
    <format dxfId="5991">
      <pivotArea dataOnly="0" labelOnly="1" outline="0" fieldPosition="0">
        <references count="3">
          <reference field="2" count="1" selected="0">
            <x v="68"/>
          </reference>
          <reference field="7" count="1" selected="0">
            <x v="31"/>
          </reference>
          <reference field="9" count="1">
            <x v="1189"/>
          </reference>
        </references>
      </pivotArea>
    </format>
    <format dxfId="5992">
      <pivotArea dataOnly="0" labelOnly="1" outline="0" fieldPosition="0">
        <references count="3">
          <reference field="2" count="1" selected="0">
            <x v="69"/>
          </reference>
          <reference field="7" count="1" selected="0">
            <x v="31"/>
          </reference>
          <reference field="9" count="1">
            <x v="1200"/>
          </reference>
        </references>
      </pivotArea>
    </format>
    <format dxfId="5993">
      <pivotArea dataOnly="0" labelOnly="1" outline="0" fieldPosition="0">
        <references count="3">
          <reference field="2" count="1" selected="0">
            <x v="227"/>
          </reference>
          <reference field="7" count="1" selected="0">
            <x v="31"/>
          </reference>
          <reference field="9" count="1">
            <x v="1180"/>
          </reference>
        </references>
      </pivotArea>
    </format>
    <format dxfId="5994">
      <pivotArea dataOnly="0" labelOnly="1" outline="0" fieldPosition="0">
        <references count="3">
          <reference field="2" count="1" selected="0">
            <x v="285"/>
          </reference>
          <reference field="7" count="1" selected="0">
            <x v="31"/>
          </reference>
          <reference field="9" count="1">
            <x v="818"/>
          </reference>
        </references>
      </pivotArea>
    </format>
    <format dxfId="5995">
      <pivotArea dataOnly="0" labelOnly="1" outline="0" fieldPosition="0">
        <references count="3">
          <reference field="2" count="1" selected="0">
            <x v="295"/>
          </reference>
          <reference field="7" count="1" selected="0">
            <x v="31"/>
          </reference>
          <reference field="9" count="1">
            <x v="970"/>
          </reference>
        </references>
      </pivotArea>
    </format>
    <format dxfId="5996">
      <pivotArea dataOnly="0" labelOnly="1" outline="0" fieldPosition="0">
        <references count="3">
          <reference field="2" count="1" selected="0">
            <x v="343"/>
          </reference>
          <reference field="7" count="1" selected="0">
            <x v="31"/>
          </reference>
          <reference field="9" count="1">
            <x v="1198"/>
          </reference>
        </references>
      </pivotArea>
    </format>
    <format dxfId="5997">
      <pivotArea dataOnly="0" labelOnly="1" outline="0" fieldPosition="0">
        <references count="3">
          <reference field="2" count="1" selected="0">
            <x v="458"/>
          </reference>
          <reference field="7" count="1" selected="0">
            <x v="31"/>
          </reference>
          <reference field="9" count="1">
            <x v="743"/>
          </reference>
        </references>
      </pivotArea>
    </format>
    <format dxfId="5998">
      <pivotArea dataOnly="0" labelOnly="1" outline="0" fieldPosition="0">
        <references count="3">
          <reference field="2" count="1" selected="0">
            <x v="464"/>
          </reference>
          <reference field="7" count="1" selected="0">
            <x v="31"/>
          </reference>
          <reference field="9" count="1">
            <x v="501"/>
          </reference>
        </references>
      </pivotArea>
    </format>
    <format dxfId="5999">
      <pivotArea dataOnly="0" labelOnly="1" outline="0" fieldPosition="0">
        <references count="3">
          <reference field="2" count="1" selected="0">
            <x v="536"/>
          </reference>
          <reference field="7" count="1" selected="0">
            <x v="31"/>
          </reference>
          <reference field="9" count="1">
            <x v="1182"/>
          </reference>
        </references>
      </pivotArea>
    </format>
    <format dxfId="6000">
      <pivotArea dataOnly="0" labelOnly="1" outline="0" fieldPosition="0">
        <references count="3">
          <reference field="2" count="1" selected="0">
            <x v="544"/>
          </reference>
          <reference field="7" count="1" selected="0">
            <x v="31"/>
          </reference>
          <reference field="9" count="1">
            <x v="1190"/>
          </reference>
        </references>
      </pivotArea>
    </format>
    <format dxfId="6001">
      <pivotArea dataOnly="0" labelOnly="1" outline="0" fieldPosition="0">
        <references count="3">
          <reference field="2" count="1" selected="0">
            <x v="555"/>
          </reference>
          <reference field="7" count="1" selected="0">
            <x v="31"/>
          </reference>
          <reference field="9" count="1">
            <x v="1161"/>
          </reference>
        </references>
      </pivotArea>
    </format>
    <format dxfId="6002">
      <pivotArea dataOnly="0" labelOnly="1" outline="0" fieldPosition="0">
        <references count="3">
          <reference field="2" count="1" selected="0">
            <x v="557"/>
          </reference>
          <reference field="7" count="1" selected="0">
            <x v="31"/>
          </reference>
          <reference field="9" count="1">
            <x v="1176"/>
          </reference>
        </references>
      </pivotArea>
    </format>
    <format dxfId="6003">
      <pivotArea dataOnly="0" labelOnly="1" outline="0" fieldPosition="0">
        <references count="3">
          <reference field="2" count="1" selected="0">
            <x v="558"/>
          </reference>
          <reference field="7" count="1" selected="0">
            <x v="31"/>
          </reference>
          <reference field="9" count="1">
            <x v="1164"/>
          </reference>
        </references>
      </pivotArea>
    </format>
    <format dxfId="6004">
      <pivotArea dataOnly="0" labelOnly="1" outline="0" fieldPosition="0">
        <references count="3">
          <reference field="2" count="1" selected="0">
            <x v="562"/>
          </reference>
          <reference field="7" count="1" selected="0">
            <x v="31"/>
          </reference>
          <reference field="9" count="1">
            <x v="1179"/>
          </reference>
        </references>
      </pivotArea>
    </format>
    <format dxfId="6005">
      <pivotArea dataOnly="0" labelOnly="1" outline="0" fieldPosition="0">
        <references count="3">
          <reference field="2" count="1" selected="0">
            <x v="564"/>
          </reference>
          <reference field="7" count="1" selected="0">
            <x v="31"/>
          </reference>
          <reference field="9" count="1">
            <x v="1150"/>
          </reference>
        </references>
      </pivotArea>
    </format>
    <format dxfId="6006">
      <pivotArea dataOnly="0" labelOnly="1" outline="0" fieldPosition="0">
        <references count="3">
          <reference field="2" count="1" selected="0">
            <x v="565"/>
          </reference>
          <reference field="7" count="1" selected="0">
            <x v="31"/>
          </reference>
          <reference field="9" count="1">
            <x v="160"/>
          </reference>
        </references>
      </pivotArea>
    </format>
    <format dxfId="6007">
      <pivotArea dataOnly="0" labelOnly="1" outline="0" fieldPosition="0">
        <references count="3">
          <reference field="2" count="1" selected="0">
            <x v="608"/>
          </reference>
          <reference field="7" count="1" selected="0">
            <x v="31"/>
          </reference>
          <reference field="9" count="1">
            <x v="1205"/>
          </reference>
        </references>
      </pivotArea>
    </format>
    <format dxfId="6008">
      <pivotArea dataOnly="0" labelOnly="1" outline="0" fieldPosition="0">
        <references count="3">
          <reference field="2" count="1" selected="0">
            <x v="616"/>
          </reference>
          <reference field="7" count="1" selected="0">
            <x v="31"/>
          </reference>
          <reference field="9" count="1">
            <x v="841"/>
          </reference>
        </references>
      </pivotArea>
    </format>
    <format dxfId="6009">
      <pivotArea dataOnly="0" labelOnly="1" outline="0" fieldPosition="0">
        <references count="3">
          <reference field="2" count="1" selected="0">
            <x v="619"/>
          </reference>
          <reference field="7" count="1" selected="0">
            <x v="31"/>
          </reference>
          <reference field="9" count="1">
            <x v="431"/>
          </reference>
        </references>
      </pivotArea>
    </format>
    <format dxfId="6010">
      <pivotArea dataOnly="0" labelOnly="1" outline="0" fieldPosition="0">
        <references count="3">
          <reference field="2" count="1" selected="0">
            <x v="622"/>
          </reference>
          <reference field="7" count="1" selected="0">
            <x v="31"/>
          </reference>
          <reference field="9" count="1">
            <x v="1160"/>
          </reference>
        </references>
      </pivotArea>
    </format>
    <format dxfId="6011">
      <pivotArea dataOnly="0" labelOnly="1" outline="0" fieldPosition="0">
        <references count="3">
          <reference field="2" count="1" selected="0">
            <x v="732"/>
          </reference>
          <reference field="7" count="1" selected="0">
            <x v="31"/>
          </reference>
          <reference field="9" count="1">
            <x v="1206"/>
          </reference>
        </references>
      </pivotArea>
    </format>
    <format dxfId="6012">
      <pivotArea dataOnly="0" labelOnly="1" outline="0" fieldPosition="0">
        <references count="3">
          <reference field="2" count="1" selected="0">
            <x v="737"/>
          </reference>
          <reference field="7" count="1" selected="0">
            <x v="31"/>
          </reference>
          <reference field="9" count="1">
            <x v="1175"/>
          </reference>
        </references>
      </pivotArea>
    </format>
    <format dxfId="6013">
      <pivotArea dataOnly="0" labelOnly="1" outline="0" fieldPosition="0">
        <references count="3">
          <reference field="2" count="1" selected="0">
            <x v="744"/>
          </reference>
          <reference field="7" count="1" selected="0">
            <x v="31"/>
          </reference>
          <reference field="9" count="1">
            <x v="1203"/>
          </reference>
        </references>
      </pivotArea>
    </format>
    <format dxfId="6014">
      <pivotArea dataOnly="0" labelOnly="1" outline="0" fieldPosition="0">
        <references count="3">
          <reference field="2" count="1" selected="0">
            <x v="746"/>
          </reference>
          <reference field="7" count="1" selected="0">
            <x v="31"/>
          </reference>
          <reference field="9" count="1">
            <x v="1174"/>
          </reference>
        </references>
      </pivotArea>
    </format>
    <format dxfId="6015">
      <pivotArea dataOnly="0" labelOnly="1" outline="0" fieldPosition="0">
        <references count="3">
          <reference field="2" count="1" selected="0">
            <x v="748"/>
          </reference>
          <reference field="7" count="1" selected="0">
            <x v="31"/>
          </reference>
          <reference field="9" count="1">
            <x v="1193"/>
          </reference>
        </references>
      </pivotArea>
    </format>
    <format dxfId="6016">
      <pivotArea dataOnly="0" labelOnly="1" outline="0" fieldPosition="0">
        <references count="3">
          <reference field="2" count="1" selected="0">
            <x v="750"/>
          </reference>
          <reference field="7" count="1" selected="0">
            <x v="31"/>
          </reference>
          <reference field="9" count="1">
            <x v="226"/>
          </reference>
        </references>
      </pivotArea>
    </format>
    <format dxfId="6017">
      <pivotArea dataOnly="0" labelOnly="1" outline="0" fieldPosition="0">
        <references count="3">
          <reference field="2" count="1" selected="0">
            <x v="751"/>
          </reference>
          <reference field="7" count="1" selected="0">
            <x v="31"/>
          </reference>
          <reference field="9" count="1">
            <x v="137"/>
          </reference>
        </references>
      </pivotArea>
    </format>
    <format dxfId="6018">
      <pivotArea dataOnly="0" labelOnly="1" outline="0" fieldPosition="0">
        <references count="3">
          <reference field="2" count="1" selected="0">
            <x v="759"/>
          </reference>
          <reference field="7" count="1" selected="0">
            <x v="31"/>
          </reference>
          <reference field="9" count="1">
            <x v="486"/>
          </reference>
        </references>
      </pivotArea>
    </format>
    <format dxfId="6019">
      <pivotArea dataOnly="0" labelOnly="1" outline="0" fieldPosition="0">
        <references count="3">
          <reference field="2" count="1" selected="0">
            <x v="761"/>
          </reference>
          <reference field="7" count="1" selected="0">
            <x v="31"/>
          </reference>
          <reference field="9" count="1">
            <x v="461"/>
          </reference>
        </references>
      </pivotArea>
    </format>
    <format dxfId="6020">
      <pivotArea dataOnly="0" labelOnly="1" outline="0" fieldPosition="0">
        <references count="3">
          <reference field="2" count="1" selected="0">
            <x v="762"/>
          </reference>
          <reference field="7" count="1" selected="0">
            <x v="31"/>
          </reference>
          <reference field="9" count="1">
            <x v="944"/>
          </reference>
        </references>
      </pivotArea>
    </format>
    <format dxfId="6021">
      <pivotArea dataOnly="0" labelOnly="1" outline="0" fieldPosition="0">
        <references count="3">
          <reference field="2" count="1" selected="0">
            <x v="765"/>
          </reference>
          <reference field="7" count="1" selected="0">
            <x v="31"/>
          </reference>
          <reference field="9" count="1">
            <x v="127"/>
          </reference>
        </references>
      </pivotArea>
    </format>
    <format dxfId="6022">
      <pivotArea dataOnly="0" labelOnly="1" outline="0" fieldPosition="0">
        <references count="3">
          <reference field="2" count="1" selected="0">
            <x v="766"/>
          </reference>
          <reference field="7" count="1" selected="0">
            <x v="31"/>
          </reference>
          <reference field="9" count="1">
            <x v="1192"/>
          </reference>
        </references>
      </pivotArea>
    </format>
    <format dxfId="6023">
      <pivotArea dataOnly="0" labelOnly="1" outline="0" fieldPosition="0">
        <references count="3">
          <reference field="2" count="1" selected="0">
            <x v="767"/>
          </reference>
          <reference field="7" count="1" selected="0">
            <x v="31"/>
          </reference>
          <reference field="9" count="1">
            <x v="1178"/>
          </reference>
        </references>
      </pivotArea>
    </format>
    <format dxfId="6024">
      <pivotArea dataOnly="0" labelOnly="1" outline="0" fieldPosition="0">
        <references count="3">
          <reference field="2" count="1" selected="0">
            <x v="813"/>
          </reference>
          <reference field="7" count="1" selected="0">
            <x v="31"/>
          </reference>
          <reference field="9" count="1">
            <x v="160"/>
          </reference>
        </references>
      </pivotArea>
    </format>
    <format dxfId="6025">
      <pivotArea dataOnly="0" labelOnly="1" outline="0" fieldPosition="0">
        <references count="3">
          <reference field="2" count="1" selected="0">
            <x v="823"/>
          </reference>
          <reference field="7" count="1" selected="0">
            <x v="31"/>
          </reference>
          <reference field="9" count="1">
            <x v="2"/>
          </reference>
        </references>
      </pivotArea>
    </format>
    <format dxfId="6026">
      <pivotArea dataOnly="0" labelOnly="1" outline="0" fieldPosition="0">
        <references count="3">
          <reference field="2" count="1" selected="0">
            <x v="828"/>
          </reference>
          <reference field="7" count="1" selected="0">
            <x v="31"/>
          </reference>
          <reference field="9" count="1">
            <x v="136"/>
          </reference>
        </references>
      </pivotArea>
    </format>
    <format dxfId="6027">
      <pivotArea dataOnly="0" labelOnly="1" outline="0" fieldPosition="0">
        <references count="3">
          <reference field="2" count="1" selected="0">
            <x v="858"/>
          </reference>
          <reference field="7" count="1" selected="0">
            <x v="31"/>
          </reference>
          <reference field="9" count="1">
            <x v="1202"/>
          </reference>
        </references>
      </pivotArea>
    </format>
    <format dxfId="6028">
      <pivotArea dataOnly="0" labelOnly="1" outline="0" fieldPosition="0">
        <references count="3">
          <reference field="2" count="1" selected="0">
            <x v="860"/>
          </reference>
          <reference field="7" count="1" selected="0">
            <x v="31"/>
          </reference>
          <reference field="9" count="1">
            <x v="1209"/>
          </reference>
        </references>
      </pivotArea>
    </format>
    <format dxfId="6029">
      <pivotArea dataOnly="0" labelOnly="1" outline="0" fieldPosition="0">
        <references count="3">
          <reference field="2" count="1" selected="0">
            <x v="877"/>
          </reference>
          <reference field="7" count="1" selected="0">
            <x v="31"/>
          </reference>
          <reference field="9" count="1">
            <x v="1208"/>
          </reference>
        </references>
      </pivotArea>
    </format>
    <format dxfId="6030">
      <pivotArea dataOnly="0" labelOnly="1" outline="0" fieldPosition="0">
        <references count="3">
          <reference field="2" count="1" selected="0">
            <x v="897"/>
          </reference>
          <reference field="7" count="1" selected="0">
            <x v="31"/>
          </reference>
          <reference field="9" count="1">
            <x v="1181"/>
          </reference>
        </references>
      </pivotArea>
    </format>
    <format dxfId="6031">
      <pivotArea dataOnly="0" labelOnly="1" outline="0" fieldPosition="0">
        <references count="3">
          <reference field="2" count="1" selected="0">
            <x v="951"/>
          </reference>
          <reference field="7" count="1" selected="0">
            <x v="31"/>
          </reference>
          <reference field="9" count="1">
            <x v="1163"/>
          </reference>
        </references>
      </pivotArea>
    </format>
    <format dxfId="6032">
      <pivotArea dataOnly="0" labelOnly="1" outline="0" fieldPosition="0">
        <references count="3">
          <reference field="2" count="1" selected="0">
            <x v="957"/>
          </reference>
          <reference field="7" count="1" selected="0">
            <x v="31"/>
          </reference>
          <reference field="9" count="1">
            <x v="893"/>
          </reference>
        </references>
      </pivotArea>
    </format>
    <format dxfId="6033">
      <pivotArea dataOnly="0" labelOnly="1" outline="0" fieldPosition="0">
        <references count="3">
          <reference field="2" count="1" selected="0">
            <x v="960"/>
          </reference>
          <reference field="7" count="1" selected="0">
            <x v="31"/>
          </reference>
          <reference field="9" count="1">
            <x v="32"/>
          </reference>
        </references>
      </pivotArea>
    </format>
    <format dxfId="6034">
      <pivotArea dataOnly="0" labelOnly="1" outline="0" fieldPosition="0">
        <references count="3">
          <reference field="2" count="1" selected="0">
            <x v="1028"/>
          </reference>
          <reference field="7" count="1" selected="0">
            <x v="31"/>
          </reference>
          <reference field="9" count="1">
            <x v="1186"/>
          </reference>
        </references>
      </pivotArea>
    </format>
    <format dxfId="6035">
      <pivotArea dataOnly="0" labelOnly="1" outline="0" fieldPosition="0">
        <references count="3">
          <reference field="2" count="1" selected="0">
            <x v="1043"/>
          </reference>
          <reference field="7" count="1" selected="0">
            <x v="31"/>
          </reference>
          <reference field="9" count="1">
            <x v="1187"/>
          </reference>
        </references>
      </pivotArea>
    </format>
    <format dxfId="6036">
      <pivotArea dataOnly="0" labelOnly="1" outline="0" fieldPosition="0">
        <references count="3">
          <reference field="2" count="1" selected="0">
            <x v="1050"/>
          </reference>
          <reference field="7" count="1" selected="0">
            <x v="31"/>
          </reference>
          <reference field="9" count="1">
            <x v="1183"/>
          </reference>
        </references>
      </pivotArea>
    </format>
    <format dxfId="6037">
      <pivotArea dataOnly="0" labelOnly="1" outline="0" fieldPosition="0">
        <references count="3">
          <reference field="2" count="1" selected="0">
            <x v="1223"/>
          </reference>
          <reference field="7" count="1" selected="0">
            <x v="31"/>
          </reference>
          <reference field="9" count="1">
            <x v="1207"/>
          </reference>
        </references>
      </pivotArea>
    </format>
    <format dxfId="6038">
      <pivotArea dataOnly="0" labelOnly="1" outline="0" fieldPosition="0">
        <references count="3">
          <reference field="2" count="1" selected="0">
            <x v="1267"/>
          </reference>
          <reference field="7" count="1" selected="0">
            <x v="31"/>
          </reference>
          <reference field="9" count="1">
            <x v="1177"/>
          </reference>
        </references>
      </pivotArea>
    </format>
    <format dxfId="6039">
      <pivotArea dataOnly="0" labelOnly="1" outline="0" fieldPosition="0">
        <references count="3">
          <reference field="2" count="1" selected="0">
            <x v="1309"/>
          </reference>
          <reference field="7" count="1" selected="0">
            <x v="31"/>
          </reference>
          <reference field="9" count="2">
            <x v="1167"/>
            <x v="1173"/>
          </reference>
        </references>
      </pivotArea>
    </format>
    <format dxfId="6040">
      <pivotArea dataOnly="0" labelOnly="1" outline="0" fieldPosition="0">
        <references count="3">
          <reference field="2" count="1" selected="0">
            <x v="1316"/>
          </reference>
          <reference field="7" count="1" selected="0">
            <x v="31"/>
          </reference>
          <reference field="9" count="1">
            <x v="1188"/>
          </reference>
        </references>
      </pivotArea>
    </format>
    <format dxfId="6041">
      <pivotArea dataOnly="0" labelOnly="1" outline="0" fieldPosition="0">
        <references count="3">
          <reference field="2" count="1" selected="0">
            <x v="1320"/>
          </reference>
          <reference field="7" count="1" selected="0">
            <x v="31"/>
          </reference>
          <reference field="9" count="1">
            <x v="1162"/>
          </reference>
        </references>
      </pivotArea>
    </format>
    <format dxfId="6042">
      <pivotArea dataOnly="0" labelOnly="1" outline="0" fieldPosition="0">
        <references count="3">
          <reference field="2" count="1" selected="0">
            <x v="1362"/>
          </reference>
          <reference field="7" count="1" selected="0">
            <x v="31"/>
          </reference>
          <reference field="9" count="2">
            <x v="879"/>
            <x v="1168"/>
          </reference>
        </references>
      </pivotArea>
    </format>
    <format dxfId="6043">
      <pivotArea dataOnly="0" labelOnly="1" outline="0" fieldPosition="0">
        <references count="3">
          <reference field="2" count="1" selected="0">
            <x v="1368"/>
          </reference>
          <reference field="7" count="1" selected="0">
            <x v="31"/>
          </reference>
          <reference field="9" count="1">
            <x v="1188"/>
          </reference>
        </references>
      </pivotArea>
    </format>
    <format dxfId="6044">
      <pivotArea dataOnly="0" labelOnly="1" outline="0" fieldPosition="0">
        <references count="3">
          <reference field="2" count="1" selected="0">
            <x v="1372"/>
          </reference>
          <reference field="7" count="1" selected="0">
            <x v="31"/>
          </reference>
          <reference field="9" count="1">
            <x v="1162"/>
          </reference>
        </references>
      </pivotArea>
    </format>
    <format dxfId="6045">
      <pivotArea dataOnly="0" labelOnly="1" outline="0" fieldPosition="0">
        <references count="3">
          <reference field="2" count="1" selected="0">
            <x v="1427"/>
          </reference>
          <reference field="7" count="1" selected="0">
            <x v="31"/>
          </reference>
          <reference field="9" count="2">
            <x v="1169"/>
            <x v="1172"/>
          </reference>
        </references>
      </pivotArea>
    </format>
    <format dxfId="6046">
      <pivotArea dataOnly="0" labelOnly="1" outline="0" fieldPosition="0">
        <references count="3">
          <reference field="2" count="1" selected="0">
            <x v="1435"/>
          </reference>
          <reference field="7" count="1" selected="0">
            <x v="31"/>
          </reference>
          <reference field="9" count="1">
            <x v="1188"/>
          </reference>
        </references>
      </pivotArea>
    </format>
    <format dxfId="6047">
      <pivotArea dataOnly="0" labelOnly="1" outline="0" fieldPosition="0">
        <references count="3">
          <reference field="2" count="1" selected="0">
            <x v="1439"/>
          </reference>
          <reference field="7" count="1" selected="0">
            <x v="31"/>
          </reference>
          <reference field="9" count="1">
            <x v="1162"/>
          </reference>
        </references>
      </pivotArea>
    </format>
    <format dxfId="6048">
      <pivotArea dataOnly="0" labelOnly="1" outline="0" fieldPosition="0">
        <references count="3">
          <reference field="2" count="1" selected="0">
            <x v="1488"/>
          </reference>
          <reference field="7" count="1" selected="0">
            <x v="31"/>
          </reference>
          <reference field="9" count="2">
            <x v="1170"/>
            <x v="1171"/>
          </reference>
        </references>
      </pivotArea>
    </format>
    <format dxfId="6049">
      <pivotArea dataOnly="0" labelOnly="1" outline="0" fieldPosition="0">
        <references count="3">
          <reference field="2" count="1" selected="0">
            <x v="1493"/>
          </reference>
          <reference field="7" count="1" selected="0">
            <x v="31"/>
          </reference>
          <reference field="9" count="1">
            <x v="1188"/>
          </reference>
        </references>
      </pivotArea>
    </format>
    <format dxfId="6050">
      <pivotArea dataOnly="0" labelOnly="1" outline="0" fieldPosition="0">
        <references count="3">
          <reference field="2" count="1" selected="0">
            <x v="1540"/>
          </reference>
          <reference field="7" count="1" selected="0">
            <x v="31"/>
          </reference>
          <reference field="9" count="1">
            <x v="1184"/>
          </reference>
        </references>
      </pivotArea>
    </format>
    <format dxfId="6051">
      <pivotArea dataOnly="0" labelOnly="1" outline="0" fieldPosition="0">
        <references count="3">
          <reference field="2" count="1" selected="0">
            <x v="1547"/>
          </reference>
          <reference field="7" count="1" selected="0">
            <x v="31"/>
          </reference>
          <reference field="9" count="1">
            <x v="1201"/>
          </reference>
        </references>
      </pivotArea>
    </format>
    <format dxfId="6052">
      <pivotArea dataOnly="0" labelOnly="1" outline="0" fieldPosition="0">
        <references count="3">
          <reference field="2" count="1" selected="0">
            <x v="1564"/>
          </reference>
          <reference field="7" count="1" selected="0">
            <x v="31"/>
          </reference>
          <reference field="9" count="1">
            <x v="1195"/>
          </reference>
        </references>
      </pivotArea>
    </format>
    <format dxfId="6053">
      <pivotArea dataOnly="0" labelOnly="1" outline="0" fieldPosition="0">
        <references count="3">
          <reference field="2" count="1" selected="0">
            <x v="1565"/>
          </reference>
          <reference field="7" count="1" selected="0">
            <x v="31"/>
          </reference>
          <reference field="9" count="1">
            <x v="1194"/>
          </reference>
        </references>
      </pivotArea>
    </format>
    <format dxfId="6054">
      <pivotArea dataOnly="0" labelOnly="1" outline="0" fieldPosition="0">
        <references count="3">
          <reference field="2" count="1" selected="0">
            <x v="1569"/>
          </reference>
          <reference field="7" count="1" selected="0">
            <x v="31"/>
          </reference>
          <reference field="9" count="1">
            <x v="1197"/>
          </reference>
        </references>
      </pivotArea>
    </format>
    <format dxfId="6055">
      <pivotArea dataOnly="0" labelOnly="1" outline="0" fieldPosition="0">
        <references count="3">
          <reference field="2" count="1" selected="0">
            <x v="1585"/>
          </reference>
          <reference field="7" count="1" selected="0">
            <x v="31"/>
          </reference>
          <reference field="9" count="1">
            <x v="1166"/>
          </reference>
        </references>
      </pivotArea>
    </format>
    <format dxfId="6056">
      <pivotArea dataOnly="0" labelOnly="1" outline="0" fieldPosition="0">
        <references count="3">
          <reference field="2" count="1" selected="0">
            <x v="1586"/>
          </reference>
          <reference field="7" count="1" selected="0">
            <x v="31"/>
          </reference>
          <reference field="9" count="1">
            <x v="1165"/>
          </reference>
        </references>
      </pivotArea>
    </format>
    <format dxfId="6057">
      <pivotArea dataOnly="0" labelOnly="1" outline="0" fieldPosition="0">
        <references count="3">
          <reference field="2" count="1" selected="0">
            <x v="1589"/>
          </reference>
          <reference field="7" count="1" selected="0">
            <x v="31"/>
          </reference>
          <reference field="9" count="1">
            <x v="1185"/>
          </reference>
        </references>
      </pivotArea>
    </format>
    <format dxfId="6058">
      <pivotArea dataOnly="0" labelOnly="1" outline="0" fieldPosition="0">
        <references count="3">
          <reference field="2" count="1" selected="0">
            <x v="63"/>
          </reference>
          <reference field="7" count="1" selected="0">
            <x v="32"/>
          </reference>
          <reference field="9" count="1">
            <x v="1221"/>
          </reference>
        </references>
      </pivotArea>
    </format>
    <format dxfId="6059">
      <pivotArea dataOnly="0" labelOnly="1" outline="0" fieldPosition="0">
        <references count="3">
          <reference field="2" count="1" selected="0">
            <x v="65"/>
          </reference>
          <reference field="7" count="1" selected="0">
            <x v="32"/>
          </reference>
          <reference field="9" count="1">
            <x v="1182"/>
          </reference>
        </references>
      </pivotArea>
    </format>
    <format dxfId="6060">
      <pivotArea dataOnly="0" labelOnly="1" outline="0" fieldPosition="0">
        <references count="3">
          <reference field="2" count="1" selected="0">
            <x v="67"/>
          </reference>
          <reference field="7" count="1" selected="0">
            <x v="32"/>
          </reference>
          <reference field="9" count="1">
            <x v="1222"/>
          </reference>
        </references>
      </pivotArea>
    </format>
    <format dxfId="6061">
      <pivotArea dataOnly="0" labelOnly="1" outline="0" fieldPosition="0">
        <references count="3">
          <reference field="2" count="1" selected="0">
            <x v="70"/>
          </reference>
          <reference field="7" count="1" selected="0">
            <x v="32"/>
          </reference>
          <reference field="9" count="1">
            <x v="1214"/>
          </reference>
        </references>
      </pivotArea>
    </format>
    <format dxfId="6062">
      <pivotArea dataOnly="0" labelOnly="1" outline="0" fieldPosition="0">
        <references count="3">
          <reference field="2" count="1" selected="0">
            <x v="73"/>
          </reference>
          <reference field="7" count="1" selected="0">
            <x v="32"/>
          </reference>
          <reference field="9" count="2">
            <x v="214"/>
            <x v="460"/>
          </reference>
        </references>
      </pivotArea>
    </format>
    <format dxfId="6063">
      <pivotArea dataOnly="0" labelOnly="1" outline="0" fieldPosition="0">
        <references count="3">
          <reference field="2" count="1" selected="0">
            <x v="108"/>
          </reference>
          <reference field="7" count="1" selected="0">
            <x v="32"/>
          </reference>
          <reference field="9" count="1">
            <x v="972"/>
          </reference>
        </references>
      </pivotArea>
    </format>
    <format dxfId="6064">
      <pivotArea dataOnly="0" labelOnly="1" outline="0" fieldPosition="0">
        <references count="3">
          <reference field="2" count="1" selected="0">
            <x v="224"/>
          </reference>
          <reference field="7" count="1" selected="0">
            <x v="32"/>
          </reference>
          <reference field="9" count="2">
            <x v="1212"/>
            <x v="1230"/>
          </reference>
        </references>
      </pivotArea>
    </format>
    <format dxfId="6065">
      <pivotArea dataOnly="0" labelOnly="1" outline="0" fieldPosition="0">
        <references count="3">
          <reference field="2" count="1" selected="0">
            <x v="240"/>
          </reference>
          <reference field="7" count="1" selected="0">
            <x v="32"/>
          </reference>
          <reference field="9" count="1">
            <x v="1210"/>
          </reference>
        </references>
      </pivotArea>
    </format>
    <format dxfId="6066">
      <pivotArea dataOnly="0" labelOnly="1" outline="0" fieldPosition="0">
        <references count="3">
          <reference field="2" count="1" selected="0">
            <x v="241"/>
          </reference>
          <reference field="7" count="1" selected="0">
            <x v="32"/>
          </reference>
          <reference field="9" count="1">
            <x v="1233"/>
          </reference>
        </references>
      </pivotArea>
    </format>
    <format dxfId="6067">
      <pivotArea dataOnly="0" labelOnly="1" outline="0" fieldPosition="0">
        <references count="3">
          <reference field="2" count="1" selected="0">
            <x v="255"/>
          </reference>
          <reference field="7" count="1" selected="0">
            <x v="32"/>
          </reference>
          <reference field="9" count="1">
            <x v="1246"/>
          </reference>
        </references>
      </pivotArea>
    </format>
    <format dxfId="6068">
      <pivotArea dataOnly="0" labelOnly="1" outline="0" fieldPosition="0">
        <references count="3">
          <reference field="2" count="1" selected="0">
            <x v="260"/>
          </reference>
          <reference field="7" count="1" selected="0">
            <x v="32"/>
          </reference>
          <reference field="9" count="1">
            <x v="1227"/>
          </reference>
        </references>
      </pivotArea>
    </format>
    <format dxfId="6069">
      <pivotArea dataOnly="0" labelOnly="1" outline="0" fieldPosition="0">
        <references count="3">
          <reference field="2" count="1" selected="0">
            <x v="271"/>
          </reference>
          <reference field="7" count="1" selected="0">
            <x v="32"/>
          </reference>
          <reference field="9" count="1">
            <x v="1226"/>
          </reference>
        </references>
      </pivotArea>
    </format>
    <format dxfId="6070">
      <pivotArea dataOnly="0" labelOnly="1" outline="0" fieldPosition="0">
        <references count="3">
          <reference field="2" count="1" selected="0">
            <x v="299"/>
          </reference>
          <reference field="7" count="1" selected="0">
            <x v="32"/>
          </reference>
          <reference field="9" count="1">
            <x v="1242"/>
          </reference>
        </references>
      </pivotArea>
    </format>
    <format dxfId="6071">
      <pivotArea dataOnly="0" labelOnly="1" outline="0" fieldPosition="0">
        <references count="3">
          <reference field="2" count="1" selected="0">
            <x v="307"/>
          </reference>
          <reference field="7" count="1" selected="0">
            <x v="32"/>
          </reference>
          <reference field="9" count="1">
            <x v="1254"/>
          </reference>
        </references>
      </pivotArea>
    </format>
    <format dxfId="6072">
      <pivotArea dataOnly="0" labelOnly="1" outline="0" fieldPosition="0">
        <references count="3">
          <reference field="2" count="1" selected="0">
            <x v="502"/>
          </reference>
          <reference field="7" count="1" selected="0">
            <x v="32"/>
          </reference>
          <reference field="9" count="1">
            <x v="1249"/>
          </reference>
        </references>
      </pivotArea>
    </format>
    <format dxfId="6073">
      <pivotArea dataOnly="0" labelOnly="1" outline="0" fieldPosition="0">
        <references count="3">
          <reference field="2" count="1" selected="0">
            <x v="506"/>
          </reference>
          <reference field="7" count="1" selected="0">
            <x v="32"/>
          </reference>
          <reference field="9" count="1">
            <x v="972"/>
          </reference>
        </references>
      </pivotArea>
    </format>
    <format dxfId="6074">
      <pivotArea dataOnly="0" labelOnly="1" outline="0" fieldPosition="0">
        <references count="3">
          <reference field="2" count="1" selected="0">
            <x v="527"/>
          </reference>
          <reference field="7" count="1" selected="0">
            <x v="32"/>
          </reference>
          <reference field="9" count="1">
            <x v="1251"/>
          </reference>
        </references>
      </pivotArea>
    </format>
    <format dxfId="6075">
      <pivotArea dataOnly="0" labelOnly="1" outline="0" fieldPosition="0">
        <references count="3">
          <reference field="2" count="1" selected="0">
            <x v="533"/>
          </reference>
          <reference field="7" count="1" selected="0">
            <x v="32"/>
          </reference>
          <reference field="9" count="1">
            <x v="1215"/>
          </reference>
        </references>
      </pivotArea>
    </format>
    <format dxfId="6076">
      <pivotArea dataOnly="0" labelOnly="1" outline="0" fieldPosition="0">
        <references count="3">
          <reference field="2" count="1" selected="0">
            <x v="539"/>
          </reference>
          <reference field="7" count="1" selected="0">
            <x v="32"/>
          </reference>
          <reference field="9" count="1">
            <x v="126"/>
          </reference>
        </references>
      </pivotArea>
    </format>
    <format dxfId="6077">
      <pivotArea dataOnly="0" labelOnly="1" outline="0" fieldPosition="0">
        <references count="3">
          <reference field="2" count="1" selected="0">
            <x v="563"/>
          </reference>
          <reference field="7" count="1" selected="0">
            <x v="32"/>
          </reference>
          <reference field="9" count="1">
            <x v="205"/>
          </reference>
        </references>
      </pivotArea>
    </format>
    <format dxfId="6078">
      <pivotArea dataOnly="0" labelOnly="1" outline="0" fieldPosition="0">
        <references count="3">
          <reference field="2" count="1" selected="0">
            <x v="626"/>
          </reference>
          <reference field="7" count="1" selected="0">
            <x v="32"/>
          </reference>
          <reference field="9" count="1">
            <x v="1213"/>
          </reference>
        </references>
      </pivotArea>
    </format>
    <format dxfId="6079">
      <pivotArea dataOnly="0" labelOnly="1" outline="0" fieldPosition="0">
        <references count="3">
          <reference field="2" count="1" selected="0">
            <x v="731"/>
          </reference>
          <reference field="7" count="1" selected="0">
            <x v="32"/>
          </reference>
          <reference field="9" count="1">
            <x v="1235"/>
          </reference>
        </references>
      </pivotArea>
    </format>
    <format dxfId="6080">
      <pivotArea dataOnly="0" labelOnly="1" outline="0" fieldPosition="0">
        <references count="3">
          <reference field="2" count="1" selected="0">
            <x v="734"/>
          </reference>
          <reference field="7" count="1" selected="0">
            <x v="32"/>
          </reference>
          <reference field="9" count="1">
            <x v="1253"/>
          </reference>
        </references>
      </pivotArea>
    </format>
    <format dxfId="6081">
      <pivotArea dataOnly="0" labelOnly="1" outline="0" fieldPosition="0">
        <references count="3">
          <reference field="2" count="1" selected="0">
            <x v="735"/>
          </reference>
          <reference field="7" count="1" selected="0">
            <x v="32"/>
          </reference>
          <reference field="9" count="1">
            <x v="1250"/>
          </reference>
        </references>
      </pivotArea>
    </format>
    <format dxfId="6082">
      <pivotArea dataOnly="0" labelOnly="1" outline="0" fieldPosition="0">
        <references count="3">
          <reference field="2" count="1" selected="0">
            <x v="736"/>
          </reference>
          <reference field="7" count="1" selected="0">
            <x v="32"/>
          </reference>
          <reference field="9" count="1">
            <x v="1239"/>
          </reference>
        </references>
      </pivotArea>
    </format>
    <format dxfId="6083">
      <pivotArea dataOnly="0" labelOnly="1" outline="0" fieldPosition="0">
        <references count="3">
          <reference field="2" count="1" selected="0">
            <x v="738"/>
          </reference>
          <reference field="7" count="1" selected="0">
            <x v="32"/>
          </reference>
          <reference field="9" count="1">
            <x v="1216"/>
          </reference>
        </references>
      </pivotArea>
    </format>
    <format dxfId="6084">
      <pivotArea dataOnly="0" labelOnly="1" outline="0" fieldPosition="0">
        <references count="3">
          <reference field="2" count="1" selected="0">
            <x v="740"/>
          </reference>
          <reference field="7" count="1" selected="0">
            <x v="32"/>
          </reference>
          <reference field="9" count="1">
            <x v="1243"/>
          </reference>
        </references>
      </pivotArea>
    </format>
    <format dxfId="6085">
      <pivotArea dataOnly="0" labelOnly="1" outline="0" fieldPosition="0">
        <references count="3">
          <reference field="2" count="1" selected="0">
            <x v="745"/>
          </reference>
          <reference field="7" count="1" selected="0">
            <x v="32"/>
          </reference>
          <reference field="9" count="1">
            <x v="1224"/>
          </reference>
        </references>
      </pivotArea>
    </format>
    <format dxfId="6086">
      <pivotArea dataOnly="0" labelOnly="1" outline="0" fieldPosition="0">
        <references count="3">
          <reference field="2" count="1" selected="0">
            <x v="752"/>
          </reference>
          <reference field="7" count="1" selected="0">
            <x v="32"/>
          </reference>
          <reference field="9" count="1">
            <x v="661"/>
          </reference>
        </references>
      </pivotArea>
    </format>
    <format dxfId="6087">
      <pivotArea dataOnly="0" labelOnly="1" outline="0" fieldPosition="0">
        <references count="3">
          <reference field="2" count="1" selected="0">
            <x v="753"/>
          </reference>
          <reference field="7" count="1" selected="0">
            <x v="32"/>
          </reference>
          <reference field="9" count="1">
            <x v="673"/>
          </reference>
        </references>
      </pivotArea>
    </format>
    <format dxfId="6088">
      <pivotArea dataOnly="0" labelOnly="1" outline="0" fieldPosition="0">
        <references count="3">
          <reference field="2" count="1" selected="0">
            <x v="755"/>
          </reference>
          <reference field="7" count="1" selected="0">
            <x v="32"/>
          </reference>
          <reference field="9" count="1">
            <x v="1234"/>
          </reference>
        </references>
      </pivotArea>
    </format>
    <format dxfId="6089">
      <pivotArea dataOnly="0" labelOnly="1" outline="0" fieldPosition="0">
        <references count="3">
          <reference field="2" count="1" selected="0">
            <x v="760"/>
          </reference>
          <reference field="7" count="1" selected="0">
            <x v="32"/>
          </reference>
          <reference field="9" count="1">
            <x v="1223"/>
          </reference>
        </references>
      </pivotArea>
    </format>
    <format dxfId="6090">
      <pivotArea dataOnly="0" labelOnly="1" outline="0" fieldPosition="0">
        <references count="3">
          <reference field="2" count="1" selected="0">
            <x v="768"/>
          </reference>
          <reference field="7" count="1" selected="0">
            <x v="32"/>
          </reference>
          <reference field="9" count="1">
            <x v="1225"/>
          </reference>
        </references>
      </pivotArea>
    </format>
    <format dxfId="6091">
      <pivotArea dataOnly="0" labelOnly="1" outline="0" fieldPosition="0">
        <references count="3">
          <reference field="2" count="1" selected="0">
            <x v="769"/>
          </reference>
          <reference field="7" count="1" selected="0">
            <x v="32"/>
          </reference>
          <reference field="9" count="1">
            <x v="179"/>
          </reference>
        </references>
      </pivotArea>
    </format>
    <format dxfId="6092">
      <pivotArea dataOnly="0" labelOnly="1" outline="0" fieldPosition="0">
        <references count="3">
          <reference field="2" count="1" selected="0">
            <x v="771"/>
          </reference>
          <reference field="7" count="1" selected="0">
            <x v="32"/>
          </reference>
          <reference field="9" count="1">
            <x v="1240"/>
          </reference>
        </references>
      </pivotArea>
    </format>
    <format dxfId="6093">
      <pivotArea dataOnly="0" labelOnly="1" outline="0" fieldPosition="0">
        <references count="3">
          <reference field="2" count="1" selected="0">
            <x v="859"/>
          </reference>
          <reference field="7" count="1" selected="0">
            <x v="32"/>
          </reference>
          <reference field="9" count="1">
            <x v="1241"/>
          </reference>
        </references>
      </pivotArea>
    </format>
    <format dxfId="6094">
      <pivotArea dataOnly="0" labelOnly="1" outline="0" fieldPosition="0">
        <references count="3">
          <reference field="2" count="1" selected="0">
            <x v="895"/>
          </reference>
          <reference field="7" count="1" selected="0">
            <x v="32"/>
          </reference>
          <reference field="9" count="2">
            <x v="1211"/>
            <x v="1232"/>
          </reference>
        </references>
      </pivotArea>
    </format>
    <format dxfId="6095">
      <pivotArea dataOnly="0" labelOnly="1" outline="0" fieldPosition="0">
        <references count="3">
          <reference field="2" count="1" selected="0">
            <x v="910"/>
          </reference>
          <reference field="7" count="1" selected="0">
            <x v="32"/>
          </reference>
          <reference field="9" count="2">
            <x v="1200"/>
            <x v="1231"/>
          </reference>
        </references>
      </pivotArea>
    </format>
    <format dxfId="6096">
      <pivotArea dataOnly="0" labelOnly="1" outline="0" fieldPosition="0">
        <references count="3">
          <reference field="2" count="1" selected="0">
            <x v="924"/>
          </reference>
          <reference field="7" count="1" selected="0">
            <x v="32"/>
          </reference>
          <reference field="9" count="1">
            <x v="1245"/>
          </reference>
        </references>
      </pivotArea>
    </format>
    <format dxfId="6097">
      <pivotArea dataOnly="0" labelOnly="1" outline="0" fieldPosition="0">
        <references count="3">
          <reference field="2" count="1" selected="0">
            <x v="929"/>
          </reference>
          <reference field="7" count="1" selected="0">
            <x v="32"/>
          </reference>
          <reference field="9" count="1">
            <x v="1228"/>
          </reference>
        </references>
      </pivotArea>
    </format>
    <format dxfId="6098">
      <pivotArea dataOnly="0" labelOnly="1" outline="0" fieldPosition="0">
        <references count="3">
          <reference field="2" count="1" selected="0">
            <x v="938"/>
          </reference>
          <reference field="7" count="1" selected="0">
            <x v="32"/>
          </reference>
          <reference field="9" count="1">
            <x v="1229"/>
          </reference>
        </references>
      </pivotArea>
    </format>
    <format dxfId="6099">
      <pivotArea dataOnly="0" labelOnly="1" outline="0" fieldPosition="0">
        <references count="3">
          <reference field="2" count="1" selected="0">
            <x v="963"/>
          </reference>
          <reference field="7" count="1" selected="0">
            <x v="32"/>
          </reference>
          <reference field="9" count="1">
            <x v="1244"/>
          </reference>
        </references>
      </pivotArea>
    </format>
    <format dxfId="6100">
      <pivotArea dataOnly="0" labelOnly="1" outline="0" fieldPosition="0">
        <references count="3">
          <reference field="2" count="1" selected="0">
            <x v="1024"/>
          </reference>
          <reference field="7" count="1" selected="0">
            <x v="32"/>
          </reference>
          <reference field="9" count="1">
            <x v="1214"/>
          </reference>
        </references>
      </pivotArea>
    </format>
    <format dxfId="6101">
      <pivotArea dataOnly="0" labelOnly="1" outline="0" fieldPosition="0">
        <references count="3">
          <reference field="2" count="1" selected="0">
            <x v="1047"/>
          </reference>
          <reference field="7" count="1" selected="0">
            <x v="32"/>
          </reference>
          <reference field="9" count="1">
            <x v="1218"/>
          </reference>
        </references>
      </pivotArea>
    </format>
    <format dxfId="6102">
      <pivotArea dataOnly="0" labelOnly="1" outline="0" fieldPosition="0">
        <references count="3">
          <reference field="2" count="1" selected="0">
            <x v="1048"/>
          </reference>
          <reference field="7" count="1" selected="0">
            <x v="32"/>
          </reference>
          <reference field="9" count="1">
            <x v="1217"/>
          </reference>
        </references>
      </pivotArea>
    </format>
    <format dxfId="6103">
      <pivotArea dataOnly="0" labelOnly="1" outline="0" fieldPosition="0">
        <references count="3">
          <reference field="2" count="1" selected="0">
            <x v="1049"/>
          </reference>
          <reference field="7" count="1" selected="0">
            <x v="32"/>
          </reference>
          <reference field="9" count="1">
            <x v="827"/>
          </reference>
        </references>
      </pivotArea>
    </format>
    <format dxfId="6104">
      <pivotArea dataOnly="0" labelOnly="1" outline="0" fieldPosition="0">
        <references count="3">
          <reference field="2" count="1" selected="0">
            <x v="1051"/>
          </reference>
          <reference field="7" count="1" selected="0">
            <x v="32"/>
          </reference>
          <reference field="9" count="1">
            <x v="1247"/>
          </reference>
        </references>
      </pivotArea>
    </format>
    <format dxfId="6105">
      <pivotArea dataOnly="0" labelOnly="1" outline="0" fieldPosition="0">
        <references count="3">
          <reference field="2" count="1" selected="0">
            <x v="1240"/>
          </reference>
          <reference field="7" count="1" selected="0">
            <x v="32"/>
          </reference>
          <reference field="9" count="1">
            <x v="1219"/>
          </reference>
        </references>
      </pivotArea>
    </format>
    <format dxfId="6106">
      <pivotArea dataOnly="0" labelOnly="1" outline="0" fieldPosition="0">
        <references count="3">
          <reference field="2" count="1" selected="0">
            <x v="1268"/>
          </reference>
          <reference field="7" count="1" selected="0">
            <x v="32"/>
          </reference>
          <reference field="9" count="1">
            <x v="1220"/>
          </reference>
        </references>
      </pivotArea>
    </format>
    <format dxfId="6107">
      <pivotArea dataOnly="0" labelOnly="1" outline="0" fieldPosition="0">
        <references count="3">
          <reference field="2" count="1" selected="0">
            <x v="1319"/>
          </reference>
          <reference field="7" count="1" selected="0">
            <x v="32"/>
          </reference>
          <reference field="9" count="2">
            <x v="1236"/>
            <x v="1238"/>
          </reference>
        </references>
      </pivotArea>
    </format>
    <format dxfId="6108">
      <pivotArea dataOnly="0" labelOnly="1" outline="0" fieldPosition="0">
        <references count="3">
          <reference field="2" count="1" selected="0">
            <x v="1371"/>
          </reference>
          <reference field="7" count="1" selected="0">
            <x v="32"/>
          </reference>
          <reference field="9" count="2">
            <x v="1236"/>
            <x v="1238"/>
          </reference>
        </references>
      </pivotArea>
    </format>
    <format dxfId="6109">
      <pivotArea dataOnly="0" labelOnly="1" outline="0" fieldPosition="0">
        <references count="3">
          <reference field="2" count="1" selected="0">
            <x v="1394"/>
          </reference>
          <reference field="7" count="1" selected="0">
            <x v="32"/>
          </reference>
          <reference field="9" count="2">
            <x v="1236"/>
            <x v="1238"/>
          </reference>
        </references>
      </pivotArea>
    </format>
    <format dxfId="6110">
      <pivotArea dataOnly="0" labelOnly="1" outline="0" fieldPosition="0">
        <references count="3">
          <reference field="2" count="1" selected="0">
            <x v="1438"/>
          </reference>
          <reference field="7" count="1" selected="0">
            <x v="32"/>
          </reference>
          <reference field="9" count="2">
            <x v="739"/>
            <x v="1237"/>
          </reference>
        </references>
      </pivotArea>
    </format>
    <format dxfId="6111">
      <pivotArea dataOnly="0" labelOnly="1" outline="0" fieldPosition="0">
        <references count="3">
          <reference field="2" count="1" selected="0">
            <x v="1461"/>
          </reference>
          <reference field="7" count="1" selected="0">
            <x v="32"/>
          </reference>
          <reference field="9" count="2">
            <x v="739"/>
            <x v="1237"/>
          </reference>
        </references>
      </pivotArea>
    </format>
    <format dxfId="6112">
      <pivotArea dataOnly="0" labelOnly="1" outline="0" fieldPosition="0">
        <references count="3">
          <reference field="2" count="1" selected="0">
            <x v="1495"/>
          </reference>
          <reference field="7" count="1" selected="0">
            <x v="32"/>
          </reference>
          <reference field="9" count="2">
            <x v="1236"/>
            <x v="1238"/>
          </reference>
        </references>
      </pivotArea>
    </format>
    <format dxfId="6113">
      <pivotArea dataOnly="0" labelOnly="1" outline="0" fieldPosition="0">
        <references count="3">
          <reference field="2" count="1" selected="0">
            <x v="1543"/>
          </reference>
          <reference field="7" count="1" selected="0">
            <x v="32"/>
          </reference>
          <reference field="9" count="1">
            <x v="1248"/>
          </reference>
        </references>
      </pivotArea>
    </format>
    <format dxfId="6114">
      <pivotArea dataOnly="0" labelOnly="1" outline="0" fieldPosition="0">
        <references count="3">
          <reference field="2" count="1" selected="0">
            <x v="1544"/>
          </reference>
          <reference field="7" count="1" selected="0">
            <x v="32"/>
          </reference>
          <reference field="9" count="1">
            <x v="382"/>
          </reference>
        </references>
      </pivotArea>
    </format>
    <format dxfId="6115">
      <pivotArea dataOnly="0" labelOnly="1" outline="0" fieldPosition="0">
        <references count="3">
          <reference field="2" count="1" selected="0">
            <x v="1572"/>
          </reference>
          <reference field="7" count="1" selected="0">
            <x v="32"/>
          </reference>
          <reference field="9" count="1">
            <x v="1252"/>
          </reference>
        </references>
      </pivotArea>
    </format>
    <format dxfId="6116">
      <pivotArea dataOnly="0" labelOnly="1" outline="0" fieldPosition="0">
        <references count="3">
          <reference field="2" count="1" selected="0">
            <x v="209"/>
          </reference>
          <reference field="7" count="1" selected="0">
            <x v="33"/>
          </reference>
          <reference field="9" count="1">
            <x v="1051"/>
          </reference>
        </references>
      </pivotArea>
    </format>
    <format dxfId="6117">
      <pivotArea dataOnly="0" labelOnly="1" outline="0" fieldPosition="0">
        <references count="3">
          <reference field="2" count="1" selected="0">
            <x v="286"/>
          </reference>
          <reference field="7" count="1" selected="0">
            <x v="33"/>
          </reference>
          <reference field="9" count="1">
            <x v="1271"/>
          </reference>
        </references>
      </pivotArea>
    </format>
    <format dxfId="6118">
      <pivotArea dataOnly="0" labelOnly="1" outline="0" fieldPosition="0">
        <references count="3">
          <reference field="2" count="1" selected="0">
            <x v="318"/>
          </reference>
          <reference field="7" count="1" selected="0">
            <x v="33"/>
          </reference>
          <reference field="9" count="1">
            <x v="1261"/>
          </reference>
        </references>
      </pivotArea>
    </format>
    <format dxfId="6119">
      <pivotArea dataOnly="0" labelOnly="1" outline="0" fieldPosition="0">
        <references count="3">
          <reference field="2" count="1" selected="0">
            <x v="534"/>
          </reference>
          <reference field="7" count="1" selected="0">
            <x v="33"/>
          </reference>
          <reference field="9" count="1">
            <x v="1258"/>
          </reference>
        </references>
      </pivotArea>
    </format>
    <format dxfId="6120">
      <pivotArea dataOnly="0" labelOnly="1" outline="0" fieldPosition="0">
        <references count="3">
          <reference field="2" count="1" selected="0">
            <x v="535"/>
          </reference>
          <reference field="7" count="1" selected="0">
            <x v="33"/>
          </reference>
          <reference field="9" count="1">
            <x v="1257"/>
          </reference>
        </references>
      </pivotArea>
    </format>
    <format dxfId="6121">
      <pivotArea dataOnly="0" labelOnly="1" outline="0" fieldPosition="0">
        <references count="3">
          <reference field="2" count="1" selected="0">
            <x v="545"/>
          </reference>
          <reference field="7" count="1" selected="0">
            <x v="33"/>
          </reference>
          <reference field="9" count="1">
            <x v="1265"/>
          </reference>
        </references>
      </pivotArea>
    </format>
    <format dxfId="6122">
      <pivotArea dataOnly="0" labelOnly="1" outline="0" fieldPosition="0">
        <references count="3">
          <reference field="2" count="1" selected="0">
            <x v="553"/>
          </reference>
          <reference field="7" count="1" selected="0">
            <x v="33"/>
          </reference>
          <reference field="9" count="1">
            <x v="1268"/>
          </reference>
        </references>
      </pivotArea>
    </format>
    <format dxfId="6123">
      <pivotArea dataOnly="0" labelOnly="1" outline="0" fieldPosition="0">
        <references count="3">
          <reference field="2" count="1" selected="0">
            <x v="559"/>
          </reference>
          <reference field="7" count="1" selected="0">
            <x v="33"/>
          </reference>
          <reference field="9" count="1">
            <x v="724"/>
          </reference>
        </references>
      </pivotArea>
    </format>
    <format dxfId="6124">
      <pivotArea dataOnly="0" labelOnly="1" outline="0" fieldPosition="0">
        <references count="3">
          <reference field="2" count="1" selected="0">
            <x v="560"/>
          </reference>
          <reference field="7" count="1" selected="0">
            <x v="33"/>
          </reference>
          <reference field="9" count="1">
            <x v="1255"/>
          </reference>
        </references>
      </pivotArea>
    </format>
    <format dxfId="6125">
      <pivotArea dataOnly="0" labelOnly="1" outline="0" fieldPosition="0">
        <references count="3">
          <reference field="2" count="1" selected="0">
            <x v="827"/>
          </reference>
          <reference field="7" count="1" selected="0">
            <x v="33"/>
          </reference>
          <reference field="9" count="1">
            <x v="486"/>
          </reference>
        </references>
      </pivotArea>
    </format>
    <format dxfId="6126">
      <pivotArea dataOnly="0" labelOnly="1" outline="0" fieldPosition="0">
        <references count="3">
          <reference field="2" count="1" selected="0">
            <x v="1241"/>
          </reference>
          <reference field="7" count="1" selected="0">
            <x v="33"/>
          </reference>
          <reference field="9" count="1">
            <x v="118"/>
          </reference>
        </references>
      </pivotArea>
    </format>
    <format dxfId="6127">
      <pivotArea dataOnly="0" labelOnly="1" outline="0" fieldPosition="0">
        <references count="3">
          <reference field="2" count="1" selected="0">
            <x v="1300"/>
          </reference>
          <reference field="7" count="1" selected="0">
            <x v="33"/>
          </reference>
          <reference field="9" count="1">
            <x v="1275"/>
          </reference>
        </references>
      </pivotArea>
    </format>
    <format dxfId="6128">
      <pivotArea dataOnly="0" labelOnly="1" outline="0" fieldPosition="0">
        <references count="3">
          <reference field="2" count="1" selected="0">
            <x v="1301"/>
          </reference>
          <reference field="7" count="1" selected="0">
            <x v="33"/>
          </reference>
          <reference field="9" count="1">
            <x v="1273"/>
          </reference>
        </references>
      </pivotArea>
    </format>
    <format dxfId="6129">
      <pivotArea dataOnly="0" labelOnly="1" outline="0" fieldPosition="0">
        <references count="3">
          <reference field="2" count="1" selected="0">
            <x v="1303"/>
          </reference>
          <reference field="7" count="1" selected="0">
            <x v="33"/>
          </reference>
          <reference field="9" count="1">
            <x v="1270"/>
          </reference>
        </references>
      </pivotArea>
    </format>
    <format dxfId="6130">
      <pivotArea dataOnly="0" labelOnly="1" outline="0" fieldPosition="0">
        <references count="3">
          <reference field="2" count="1" selected="0">
            <x v="1314"/>
          </reference>
          <reference field="7" count="1" selected="0">
            <x v="33"/>
          </reference>
          <reference field="9" count="1">
            <x v="1267"/>
          </reference>
        </references>
      </pivotArea>
    </format>
    <format dxfId="6131">
      <pivotArea dataOnly="0" labelOnly="1" outline="0" fieldPosition="0">
        <references count="3">
          <reference field="2" count="1" selected="0">
            <x v="1354"/>
          </reference>
          <reference field="7" count="1" selected="0">
            <x v="33"/>
          </reference>
          <reference field="9" count="1">
            <x v="1275"/>
          </reference>
        </references>
      </pivotArea>
    </format>
    <format dxfId="6132">
      <pivotArea dataOnly="0" labelOnly="1" outline="0" fieldPosition="0">
        <references count="3">
          <reference field="2" count="1" selected="0">
            <x v="1355"/>
          </reference>
          <reference field="7" count="1" selected="0">
            <x v="33"/>
          </reference>
          <reference field="9" count="1">
            <x v="1273"/>
          </reference>
        </references>
      </pivotArea>
    </format>
    <format dxfId="6133">
      <pivotArea dataOnly="0" labelOnly="1" outline="0" fieldPosition="0">
        <references count="3">
          <reference field="2" count="1" selected="0">
            <x v="1357"/>
          </reference>
          <reference field="7" count="1" selected="0">
            <x v="33"/>
          </reference>
          <reference field="9" count="1">
            <x v="1270"/>
          </reference>
        </references>
      </pivotArea>
    </format>
    <format dxfId="6134">
      <pivotArea dataOnly="0" labelOnly="1" outline="0" fieldPosition="0">
        <references count="3">
          <reference field="2" count="1" selected="0">
            <x v="1366"/>
          </reference>
          <reference field="7" count="1" selected="0">
            <x v="33"/>
          </reference>
          <reference field="9" count="1">
            <x v="1267"/>
          </reference>
        </references>
      </pivotArea>
    </format>
    <format dxfId="6135">
      <pivotArea dataOnly="0" labelOnly="1" outline="0" fieldPosition="0">
        <references count="3">
          <reference field="2" count="1" selected="0">
            <x v="1385"/>
          </reference>
          <reference field="7" count="1" selected="0">
            <x v="33"/>
          </reference>
          <reference field="9" count="1">
            <x v="1275"/>
          </reference>
        </references>
      </pivotArea>
    </format>
    <format dxfId="6136">
      <pivotArea dataOnly="0" labelOnly="1" outline="0" fieldPosition="0">
        <references count="3">
          <reference field="2" count="1" selected="0">
            <x v="1386"/>
          </reference>
          <reference field="7" count="1" selected="0">
            <x v="33"/>
          </reference>
          <reference field="9" count="1">
            <x v="1273"/>
          </reference>
        </references>
      </pivotArea>
    </format>
    <format dxfId="6137">
      <pivotArea dataOnly="0" labelOnly="1" outline="0" fieldPosition="0">
        <references count="3">
          <reference field="2" count="1" selected="0">
            <x v="1388"/>
          </reference>
          <reference field="7" count="1" selected="0">
            <x v="33"/>
          </reference>
          <reference field="9" count="1">
            <x v="1270"/>
          </reference>
        </references>
      </pivotArea>
    </format>
    <format dxfId="6138">
      <pivotArea dataOnly="0" labelOnly="1" outline="0" fieldPosition="0">
        <references count="3">
          <reference field="2" count="1" selected="0">
            <x v="1418"/>
          </reference>
          <reference field="7" count="1" selected="0">
            <x v="33"/>
          </reference>
          <reference field="9" count="1">
            <x v="1274"/>
          </reference>
        </references>
      </pivotArea>
    </format>
    <format dxfId="6139">
      <pivotArea dataOnly="0" labelOnly="1" outline="0" fieldPosition="0">
        <references count="3">
          <reference field="2" count="1" selected="0">
            <x v="1419"/>
          </reference>
          <reference field="7" count="1" selected="0">
            <x v="33"/>
          </reference>
          <reference field="9" count="1">
            <x v="1272"/>
          </reference>
        </references>
      </pivotArea>
    </format>
    <format dxfId="6140">
      <pivotArea dataOnly="0" labelOnly="1" outline="0" fieldPosition="0">
        <references count="3">
          <reference field="2" count="1" selected="0">
            <x v="1421"/>
          </reference>
          <reference field="7" count="1" selected="0">
            <x v="33"/>
          </reference>
          <reference field="9" count="1">
            <x v="1270"/>
          </reference>
        </references>
      </pivotArea>
    </format>
    <format dxfId="6141">
      <pivotArea dataOnly="0" labelOnly="1" outline="0" fieldPosition="0">
        <references count="3">
          <reference field="2" count="1" selected="0">
            <x v="1433"/>
          </reference>
          <reference field="7" count="1" selected="0">
            <x v="33"/>
          </reference>
          <reference field="9" count="1">
            <x v="1267"/>
          </reference>
        </references>
      </pivotArea>
    </format>
    <format dxfId="6142">
      <pivotArea dataOnly="0" labelOnly="1" outline="0" fieldPosition="0">
        <references count="3">
          <reference field="2" count="1" selected="0">
            <x v="1452"/>
          </reference>
          <reference field="7" count="1" selected="0">
            <x v="33"/>
          </reference>
          <reference field="9" count="1">
            <x v="1275"/>
          </reference>
        </references>
      </pivotArea>
    </format>
    <format dxfId="6143">
      <pivotArea dataOnly="0" labelOnly="1" outline="0" fieldPosition="0">
        <references count="3">
          <reference field="2" count="1" selected="0">
            <x v="1453"/>
          </reference>
          <reference field="7" count="1" selected="0">
            <x v="33"/>
          </reference>
          <reference field="9" count="1">
            <x v="1273"/>
          </reference>
        </references>
      </pivotArea>
    </format>
    <format dxfId="6144">
      <pivotArea dataOnly="0" labelOnly="1" outline="0" fieldPosition="0">
        <references count="3">
          <reference field="2" count="1" selected="0">
            <x v="1455"/>
          </reference>
          <reference field="7" count="1" selected="0">
            <x v="33"/>
          </reference>
          <reference field="9" count="1">
            <x v="1270"/>
          </reference>
        </references>
      </pivotArea>
    </format>
    <format dxfId="6145">
      <pivotArea dataOnly="0" labelOnly="1" outline="0" fieldPosition="0">
        <references count="3">
          <reference field="2" count="1" selected="0">
            <x v="1480"/>
          </reference>
          <reference field="7" count="1" selected="0">
            <x v="33"/>
          </reference>
          <reference field="9" count="1">
            <x v="1275"/>
          </reference>
        </references>
      </pivotArea>
    </format>
    <format dxfId="6146">
      <pivotArea dataOnly="0" labelOnly="1" outline="0" fieldPosition="0">
        <references count="3">
          <reference field="2" count="1" selected="0">
            <x v="1481"/>
          </reference>
          <reference field="7" count="1" selected="0">
            <x v="33"/>
          </reference>
          <reference field="9" count="1">
            <x v="1273"/>
          </reference>
        </references>
      </pivotArea>
    </format>
    <format dxfId="6147">
      <pivotArea dataOnly="0" labelOnly="1" outline="0" fieldPosition="0">
        <references count="3">
          <reference field="2" count="1" selected="0">
            <x v="1483"/>
          </reference>
          <reference field="7" count="1" selected="0">
            <x v="33"/>
          </reference>
          <reference field="9" count="1">
            <x v="1270"/>
          </reference>
        </references>
      </pivotArea>
    </format>
    <format dxfId="6148">
      <pivotArea dataOnly="0" labelOnly="1" outline="0" fieldPosition="0">
        <references count="3">
          <reference field="2" count="1" selected="0">
            <x v="1492"/>
          </reference>
          <reference field="7" count="1" selected="0">
            <x v="33"/>
          </reference>
          <reference field="9" count="1">
            <x v="1267"/>
          </reference>
        </references>
      </pivotArea>
    </format>
    <format dxfId="6149">
      <pivotArea dataOnly="0" labelOnly="1" outline="0" fieldPosition="0">
        <references count="3">
          <reference field="2" count="1" selected="0">
            <x v="1503"/>
          </reference>
          <reference field="7" count="1" selected="0">
            <x v="33"/>
          </reference>
          <reference field="9" count="1">
            <x v="1256"/>
          </reference>
        </references>
      </pivotArea>
    </format>
    <format dxfId="6150">
      <pivotArea dataOnly="0" labelOnly="1" outline="0" fieldPosition="0">
        <references count="3">
          <reference field="2" count="1" selected="0">
            <x v="1506"/>
          </reference>
          <reference field="7" count="1" selected="0">
            <x v="33"/>
          </reference>
          <reference field="9" count="1">
            <x v="1259"/>
          </reference>
        </references>
      </pivotArea>
    </format>
    <format dxfId="6151">
      <pivotArea dataOnly="0" labelOnly="1" outline="0" fieldPosition="0">
        <references count="3">
          <reference field="2" count="1" selected="0">
            <x v="1562"/>
          </reference>
          <reference field="7" count="1" selected="0">
            <x v="33"/>
          </reference>
          <reference field="9" count="1">
            <x v="1263"/>
          </reference>
        </references>
      </pivotArea>
    </format>
    <format dxfId="6152">
      <pivotArea dataOnly="0" labelOnly="1" outline="0" fieldPosition="0">
        <references count="3">
          <reference field="2" count="1" selected="0">
            <x v="1566"/>
          </reference>
          <reference field="7" count="1" selected="0">
            <x v="33"/>
          </reference>
          <reference field="9" count="1">
            <x v="1264"/>
          </reference>
        </references>
      </pivotArea>
    </format>
    <format dxfId="6153">
      <pivotArea dataOnly="0" labelOnly="1" outline="0" fieldPosition="0">
        <references count="3">
          <reference field="2" count="1" selected="0">
            <x v="1584"/>
          </reference>
          <reference field="7" count="1" selected="0">
            <x v="33"/>
          </reference>
          <reference field="9" count="1">
            <x v="1262"/>
          </reference>
        </references>
      </pivotArea>
    </format>
    <format dxfId="6154">
      <pivotArea dataOnly="0" labelOnly="1" outline="0" fieldPosition="0">
        <references count="3">
          <reference field="2" count="1" selected="0">
            <x v="1588"/>
          </reference>
          <reference field="7" count="1" selected="0">
            <x v="33"/>
          </reference>
          <reference field="9" count="1">
            <x v="1266"/>
          </reference>
        </references>
      </pivotArea>
    </format>
    <format dxfId="6155">
      <pivotArea dataOnly="0" labelOnly="1" outline="0" fieldPosition="0">
        <references count="3">
          <reference field="2" count="1" selected="0">
            <x v="222"/>
          </reference>
          <reference field="7" count="1" selected="0">
            <x v="34"/>
          </reference>
          <reference field="9" count="1">
            <x v="1287"/>
          </reference>
        </references>
      </pivotArea>
    </format>
    <format dxfId="6156">
      <pivotArea dataOnly="0" labelOnly="1" outline="0" fieldPosition="0">
        <references count="3">
          <reference field="2" count="1" selected="0">
            <x v="225"/>
          </reference>
          <reference field="7" count="1" selected="0">
            <x v="34"/>
          </reference>
          <reference field="9" count="1">
            <x v="1134"/>
          </reference>
        </references>
      </pivotArea>
    </format>
    <format dxfId="6157">
      <pivotArea dataOnly="0" labelOnly="1" outline="0" fieldPosition="0">
        <references count="3">
          <reference field="2" count="1" selected="0">
            <x v="226"/>
          </reference>
          <reference field="7" count="1" selected="0">
            <x v="34"/>
          </reference>
          <reference field="9" count="1">
            <x v="1278"/>
          </reference>
        </references>
      </pivotArea>
    </format>
    <format dxfId="6158">
      <pivotArea dataOnly="0" labelOnly="1" outline="0" fieldPosition="0">
        <references count="3">
          <reference field="2" count="1" selected="0">
            <x v="246"/>
          </reference>
          <reference field="7" count="1" selected="0">
            <x v="34"/>
          </reference>
          <reference field="9" count="1">
            <x v="1285"/>
          </reference>
        </references>
      </pivotArea>
    </format>
    <format dxfId="6159">
      <pivotArea dataOnly="0" labelOnly="1" outline="0" fieldPosition="0">
        <references count="3">
          <reference field="2" count="1" selected="0">
            <x v="259"/>
          </reference>
          <reference field="7" count="1" selected="0">
            <x v="34"/>
          </reference>
          <reference field="9" count="1">
            <x v="1276"/>
          </reference>
        </references>
      </pivotArea>
    </format>
    <format dxfId="6160">
      <pivotArea dataOnly="0" labelOnly="1" outline="0" fieldPosition="0">
        <references count="3">
          <reference field="2" count="1" selected="0">
            <x v="260"/>
          </reference>
          <reference field="7" count="1" selected="0">
            <x v="34"/>
          </reference>
          <reference field="9" count="1">
            <x v="254"/>
          </reference>
        </references>
      </pivotArea>
    </format>
    <format dxfId="6161">
      <pivotArea dataOnly="0" labelOnly="1" outline="0" fieldPosition="0">
        <references count="3">
          <reference field="2" count="1" selected="0">
            <x v="318"/>
          </reference>
          <reference field="7" count="1" selected="0">
            <x v="34"/>
          </reference>
          <reference field="9" count="1">
            <x v="1301"/>
          </reference>
        </references>
      </pivotArea>
    </format>
    <format dxfId="6162">
      <pivotArea dataOnly="0" labelOnly="1" outline="0" fieldPosition="0">
        <references count="3">
          <reference field="2" count="1" selected="0">
            <x v="338"/>
          </reference>
          <reference field="7" count="1" selected="0">
            <x v="34"/>
          </reference>
          <reference field="9" count="1">
            <x v="1291"/>
          </reference>
        </references>
      </pivotArea>
    </format>
    <format dxfId="6163">
      <pivotArea dataOnly="0" labelOnly="1" outline="0" fieldPosition="0">
        <references count="3">
          <reference field="2" count="1" selected="0">
            <x v="552"/>
          </reference>
          <reference field="7" count="1" selected="0">
            <x v="34"/>
          </reference>
          <reference field="9" count="1">
            <x v="435"/>
          </reference>
        </references>
      </pivotArea>
    </format>
    <format dxfId="6164">
      <pivotArea dataOnly="0" labelOnly="1" outline="0" fieldPosition="0">
        <references count="3">
          <reference field="2" count="1" selected="0">
            <x v="566"/>
          </reference>
          <reference field="7" count="1" selected="0">
            <x v="34"/>
          </reference>
          <reference field="9" count="1">
            <x v="1299"/>
          </reference>
        </references>
      </pivotArea>
    </format>
    <format dxfId="6165">
      <pivotArea dataOnly="0" labelOnly="1" outline="0" fieldPosition="0">
        <references count="3">
          <reference field="2" count="1" selected="0">
            <x v="741"/>
          </reference>
          <reference field="7" count="1" selected="0">
            <x v="34"/>
          </reference>
          <reference field="9" count="1">
            <x v="1300"/>
          </reference>
        </references>
      </pivotArea>
    </format>
    <format dxfId="6166">
      <pivotArea dataOnly="0" labelOnly="1" outline="0" fieldPosition="0">
        <references count="3">
          <reference field="2" count="1" selected="0">
            <x v="743"/>
          </reference>
          <reference field="7" count="1" selected="0">
            <x v="34"/>
          </reference>
          <reference field="9" count="1">
            <x v="1302"/>
          </reference>
        </references>
      </pivotArea>
    </format>
    <format dxfId="6167">
      <pivotArea dataOnly="0" labelOnly="1" outline="0" fieldPosition="0">
        <references count="3">
          <reference field="2" count="1" selected="0">
            <x v="747"/>
          </reference>
          <reference field="7" count="1" selected="0">
            <x v="34"/>
          </reference>
          <reference field="9" count="1">
            <x v="825"/>
          </reference>
        </references>
      </pivotArea>
    </format>
    <format dxfId="6168">
      <pivotArea dataOnly="0" labelOnly="1" outline="0" fieldPosition="0">
        <references count="3">
          <reference field="2" count="1" selected="0">
            <x v="763"/>
          </reference>
          <reference field="7" count="1" selected="0">
            <x v="34"/>
          </reference>
          <reference field="9" count="1">
            <x v="1298"/>
          </reference>
        </references>
      </pivotArea>
    </format>
    <format dxfId="6169">
      <pivotArea dataOnly="0" labelOnly="1" outline="0" fieldPosition="0">
        <references count="3">
          <reference field="2" count="1" selected="0">
            <x v="814"/>
          </reference>
          <reference field="7" count="1" selected="0">
            <x v="34"/>
          </reference>
          <reference field="9" count="1">
            <x v="1296"/>
          </reference>
        </references>
      </pivotArea>
    </format>
    <format dxfId="6170">
      <pivotArea dataOnly="0" labelOnly="1" outline="0" fieldPosition="0">
        <references count="3">
          <reference field="2" count="1" selected="0">
            <x v="824"/>
          </reference>
          <reference field="7" count="1" selected="0">
            <x v="34"/>
          </reference>
          <reference field="9" count="1">
            <x v="573"/>
          </reference>
        </references>
      </pivotArea>
    </format>
    <format dxfId="6171">
      <pivotArea dataOnly="0" labelOnly="1" outline="0" fieldPosition="0">
        <references count="3">
          <reference field="2" count="1" selected="0">
            <x v="825"/>
          </reference>
          <reference field="7" count="1" selected="0">
            <x v="34"/>
          </reference>
          <reference field="9" count="1">
            <x v="636"/>
          </reference>
        </references>
      </pivotArea>
    </format>
    <format dxfId="6172">
      <pivotArea dataOnly="0" labelOnly="1" outline="0" fieldPosition="0">
        <references count="3">
          <reference field="2" count="1" selected="0">
            <x v="826"/>
          </reference>
          <reference field="7" count="1" selected="0">
            <x v="34"/>
          </reference>
          <reference field="9" count="1">
            <x v="1306"/>
          </reference>
        </references>
      </pivotArea>
    </format>
    <format dxfId="6173">
      <pivotArea dataOnly="0" labelOnly="1" outline="0" fieldPosition="0">
        <references count="3">
          <reference field="2" count="1" selected="0">
            <x v="848"/>
          </reference>
          <reference field="7" count="1" selected="0">
            <x v="34"/>
          </reference>
          <reference field="9" count="1">
            <x v="1281"/>
          </reference>
        </references>
      </pivotArea>
    </format>
    <format dxfId="6174">
      <pivotArea dataOnly="0" labelOnly="1" outline="0" fieldPosition="0">
        <references count="3">
          <reference field="2" count="1" selected="0">
            <x v="878"/>
          </reference>
          <reference field="7" count="1" selected="0">
            <x v="34"/>
          </reference>
          <reference field="9" count="1">
            <x v="1315"/>
          </reference>
        </references>
      </pivotArea>
    </format>
    <format dxfId="6175">
      <pivotArea dataOnly="0" labelOnly="1" outline="0" fieldPosition="0">
        <references count="3">
          <reference field="2" count="1" selected="0">
            <x v="893"/>
          </reference>
          <reference field="7" count="1" selected="0">
            <x v="34"/>
          </reference>
          <reference field="9" count="1">
            <x v="1288"/>
          </reference>
        </references>
      </pivotArea>
    </format>
    <format dxfId="6176">
      <pivotArea dataOnly="0" labelOnly="1" outline="0" fieldPosition="0">
        <references count="3">
          <reference field="2" count="1" selected="0">
            <x v="896"/>
          </reference>
          <reference field="7" count="1" selected="0">
            <x v="34"/>
          </reference>
          <reference field="9" count="1">
            <x v="1284"/>
          </reference>
        </references>
      </pivotArea>
    </format>
    <format dxfId="6177">
      <pivotArea dataOnly="0" labelOnly="1" outline="0" fieldPosition="0">
        <references count="3">
          <reference field="2" count="1" selected="0">
            <x v="915"/>
          </reference>
          <reference field="7" count="1" selected="0">
            <x v="34"/>
          </reference>
          <reference field="9" count="1">
            <x v="1286"/>
          </reference>
        </references>
      </pivotArea>
    </format>
    <format dxfId="6178">
      <pivotArea dataOnly="0" labelOnly="1" outline="0" fieldPosition="0">
        <references count="3">
          <reference field="2" count="1" selected="0">
            <x v="928"/>
          </reference>
          <reference field="7" count="1" selected="0">
            <x v="34"/>
          </reference>
          <reference field="9" count="1">
            <x v="1277"/>
          </reference>
        </references>
      </pivotArea>
    </format>
    <format dxfId="6179">
      <pivotArea dataOnly="0" labelOnly="1" outline="0" fieldPosition="0">
        <references count="3">
          <reference field="2" count="1" selected="0">
            <x v="964"/>
          </reference>
          <reference field="7" count="1" selected="0">
            <x v="34"/>
          </reference>
          <reference field="9" count="1">
            <x v="254"/>
          </reference>
        </references>
      </pivotArea>
    </format>
    <format dxfId="6180">
      <pivotArea dataOnly="0" labelOnly="1" outline="0" fieldPosition="0">
        <references count="3">
          <reference field="2" count="1" selected="0">
            <x v="1025"/>
          </reference>
          <reference field="7" count="1" selected="0">
            <x v="34"/>
          </reference>
          <reference field="9" count="1">
            <x v="1279"/>
          </reference>
        </references>
      </pivotArea>
    </format>
    <format dxfId="6181">
      <pivotArea dataOnly="0" labelOnly="1" outline="0" fieldPosition="0">
        <references count="3">
          <reference field="2" count="1" selected="0">
            <x v="1038"/>
          </reference>
          <reference field="7" count="1" selected="0">
            <x v="34"/>
          </reference>
          <reference field="9" count="1">
            <x v="1280"/>
          </reference>
        </references>
      </pivotArea>
    </format>
    <format dxfId="6182">
      <pivotArea dataOnly="0" labelOnly="1" outline="0" fieldPosition="0">
        <references count="3">
          <reference field="2" count="1" selected="0">
            <x v="1052"/>
          </reference>
          <reference field="7" count="1" selected="0">
            <x v="34"/>
          </reference>
          <reference field="9" count="1">
            <x v="1295"/>
          </reference>
        </references>
      </pivotArea>
    </format>
    <format dxfId="6183">
      <pivotArea dataOnly="0" labelOnly="1" outline="0" fieldPosition="0">
        <references count="3">
          <reference field="2" count="1" selected="0">
            <x v="1053"/>
          </reference>
          <reference field="7" count="1" selected="0">
            <x v="34"/>
          </reference>
          <reference field="9" count="1">
            <x v="1292"/>
          </reference>
        </references>
      </pivotArea>
    </format>
    <format dxfId="6184">
      <pivotArea dataOnly="0" labelOnly="1" outline="0" fieldPosition="0">
        <references count="3">
          <reference field="2" count="1" selected="0">
            <x v="1054"/>
          </reference>
          <reference field="7" count="1" selected="0">
            <x v="34"/>
          </reference>
          <reference field="9" count="1">
            <x v="459"/>
          </reference>
        </references>
      </pivotArea>
    </format>
    <format dxfId="6185">
      <pivotArea dataOnly="0" labelOnly="1" outline="0" fieldPosition="0">
        <references count="3">
          <reference field="2" count="1" selected="0">
            <x v="1055"/>
          </reference>
          <reference field="7" count="1" selected="0">
            <x v="34"/>
          </reference>
          <reference field="9" count="1">
            <x v="1283"/>
          </reference>
        </references>
      </pivotArea>
    </format>
    <format dxfId="6186">
      <pivotArea dataOnly="0" labelOnly="1" outline="0" fieldPosition="0">
        <references count="3">
          <reference field="2" count="1" selected="0">
            <x v="1056"/>
          </reference>
          <reference field="7" count="1" selected="0">
            <x v="34"/>
          </reference>
          <reference field="9" count="1">
            <x v="1307"/>
          </reference>
        </references>
      </pivotArea>
    </format>
    <format dxfId="6187">
      <pivotArea dataOnly="0" labelOnly="1" outline="0" fieldPosition="0">
        <references count="3">
          <reference field="2" count="1" selected="0">
            <x v="1109"/>
          </reference>
          <reference field="7" count="1" selected="0">
            <x v="34"/>
          </reference>
          <reference field="9" count="1">
            <x v="1297"/>
          </reference>
        </references>
      </pivotArea>
    </format>
    <format dxfId="6188">
      <pivotArea dataOnly="0" labelOnly="1" outline="0" fieldPosition="0">
        <references count="3">
          <reference field="2" count="1" selected="0">
            <x v="1120"/>
          </reference>
          <reference field="7" count="1" selected="0">
            <x v="34"/>
          </reference>
          <reference field="9" count="1">
            <x v="668"/>
          </reference>
        </references>
      </pivotArea>
    </format>
    <format dxfId="6189">
      <pivotArea dataOnly="0" labelOnly="1" outline="0" fieldPosition="0">
        <references count="3">
          <reference field="2" count="1" selected="0">
            <x v="1242"/>
          </reference>
          <reference field="7" count="1" selected="0">
            <x v="34"/>
          </reference>
          <reference field="9" count="1">
            <x v="1282"/>
          </reference>
        </references>
      </pivotArea>
    </format>
    <format dxfId="6190">
      <pivotArea dataOnly="0" labelOnly="1" outline="0" fieldPosition="0">
        <references count="3">
          <reference field="2" count="1" selected="0">
            <x v="1269"/>
          </reference>
          <reference field="7" count="1" selected="0">
            <x v="34"/>
          </reference>
          <reference field="9" count="1">
            <x v="313"/>
          </reference>
        </references>
      </pivotArea>
    </format>
    <format dxfId="6191">
      <pivotArea dataOnly="0" labelOnly="1" outline="0" fieldPosition="0">
        <references count="3">
          <reference field="2" count="1" selected="0">
            <x v="1304"/>
          </reference>
          <reference field="7" count="1" selected="0">
            <x v="34"/>
          </reference>
          <reference field="9" count="2">
            <x v="1304"/>
            <x v="1305"/>
          </reference>
        </references>
      </pivotArea>
    </format>
    <format dxfId="6192">
      <pivotArea dataOnly="0" labelOnly="1" outline="0" fieldPosition="0">
        <references count="3">
          <reference field="2" count="1" selected="0">
            <x v="1306"/>
          </reference>
          <reference field="7" count="1" selected="0">
            <x v="34"/>
          </reference>
          <reference field="9" count="1">
            <x v="1289"/>
          </reference>
        </references>
      </pivotArea>
    </format>
    <format dxfId="6193">
      <pivotArea dataOnly="0" labelOnly="1" outline="0" fieldPosition="0">
        <references count="3">
          <reference field="2" count="1" selected="0">
            <x v="1352"/>
          </reference>
          <reference field="7" count="1" selected="0">
            <x v="34"/>
          </reference>
          <reference field="9" count="1">
            <x v="396"/>
          </reference>
        </references>
      </pivotArea>
    </format>
    <format dxfId="6194">
      <pivotArea dataOnly="0" labelOnly="1" outline="0" fieldPosition="0">
        <references count="3">
          <reference field="2" count="1" selected="0">
            <x v="1358"/>
          </reference>
          <reference field="7" count="1" selected="0">
            <x v="34"/>
          </reference>
          <reference field="9" count="2">
            <x v="1304"/>
            <x v="1305"/>
          </reference>
        </references>
      </pivotArea>
    </format>
    <format dxfId="6195">
      <pivotArea dataOnly="0" labelOnly="1" outline="0" fieldPosition="0">
        <references count="3">
          <reference field="2" count="1" selected="0">
            <x v="1360"/>
          </reference>
          <reference field="7" count="1" selected="0">
            <x v="34"/>
          </reference>
          <reference field="9" count="1">
            <x v="1289"/>
          </reference>
        </references>
      </pivotArea>
    </format>
    <format dxfId="6196">
      <pivotArea dataOnly="0" labelOnly="1" outline="0" fieldPosition="0">
        <references count="3">
          <reference field="2" count="1" selected="0">
            <x v="1388"/>
          </reference>
          <reference field="7" count="1" selected="0">
            <x v="34"/>
          </reference>
          <reference field="9" count="1">
            <x v="1313"/>
          </reference>
        </references>
      </pivotArea>
    </format>
    <format dxfId="6197">
      <pivotArea dataOnly="0" labelOnly="1" outline="0" fieldPosition="0">
        <references count="3">
          <reference field="2" count="1" selected="0">
            <x v="1390"/>
          </reference>
          <reference field="7" count="1" selected="0">
            <x v="34"/>
          </reference>
          <reference field="9" count="1">
            <x v="1289"/>
          </reference>
        </references>
      </pivotArea>
    </format>
    <format dxfId="6198">
      <pivotArea dataOnly="0" labelOnly="1" outline="0" fieldPosition="0">
        <references count="3">
          <reference field="2" count="1" selected="0">
            <x v="1422"/>
          </reference>
          <reference field="7" count="1" selected="0">
            <x v="34"/>
          </reference>
          <reference field="9" count="2">
            <x v="1303"/>
            <x v="1305"/>
          </reference>
        </references>
      </pivotArea>
    </format>
    <format dxfId="6199">
      <pivotArea dataOnly="0" labelOnly="1" outline="0" fieldPosition="0">
        <references count="3">
          <reference field="2" count="1" selected="0">
            <x v="1425"/>
          </reference>
          <reference field="7" count="1" selected="0">
            <x v="34"/>
          </reference>
          <reference field="9" count="1">
            <x v="1290"/>
          </reference>
        </references>
      </pivotArea>
    </format>
    <format dxfId="6200">
      <pivotArea dataOnly="0" labelOnly="1" outline="0" fieldPosition="0">
        <references count="3">
          <reference field="2" count="1" selected="0">
            <x v="1455"/>
          </reference>
          <reference field="7" count="1" selected="0">
            <x v="34"/>
          </reference>
          <reference field="9" count="1">
            <x v="1312"/>
          </reference>
        </references>
      </pivotArea>
    </format>
    <format dxfId="6201">
      <pivotArea dataOnly="0" labelOnly="1" outline="0" fieldPosition="0">
        <references count="3">
          <reference field="2" count="1" selected="0">
            <x v="1457"/>
          </reference>
          <reference field="7" count="1" selected="0">
            <x v="34"/>
          </reference>
          <reference field="9" count="1">
            <x v="1289"/>
          </reference>
        </references>
      </pivotArea>
    </format>
    <format dxfId="6202">
      <pivotArea dataOnly="0" labelOnly="1" outline="0" fieldPosition="0">
        <references count="3">
          <reference field="2" count="1" selected="0">
            <x v="1483"/>
          </reference>
          <reference field="7" count="1" selected="0">
            <x v="34"/>
          </reference>
          <reference field="9" count="1">
            <x v="1311"/>
          </reference>
        </references>
      </pivotArea>
    </format>
    <format dxfId="6203">
      <pivotArea dataOnly="0" labelOnly="1" outline="0" fieldPosition="0">
        <references count="3">
          <reference field="2" count="1" selected="0">
            <x v="1484"/>
          </reference>
          <reference field="7" count="1" selected="0">
            <x v="34"/>
          </reference>
          <reference field="9" count="2">
            <x v="1303"/>
            <x v="1305"/>
          </reference>
        </references>
      </pivotArea>
    </format>
    <format dxfId="6204">
      <pivotArea dataOnly="0" labelOnly="1" outline="0" fieldPosition="0">
        <references count="3">
          <reference field="2" count="1" selected="0">
            <x v="1486"/>
          </reference>
          <reference field="7" count="1" selected="0">
            <x v="34"/>
          </reference>
          <reference field="9" count="1">
            <x v="1289"/>
          </reference>
        </references>
      </pivotArea>
    </format>
    <format dxfId="6205">
      <pivotArea dataOnly="0" labelOnly="1" outline="0" fieldPosition="0">
        <references count="3">
          <reference field="2" count="1" selected="0">
            <x v="1497"/>
          </reference>
          <reference field="7" count="1" selected="0">
            <x v="34"/>
          </reference>
          <reference field="9" count="1">
            <x v="1314"/>
          </reference>
        </references>
      </pivotArea>
    </format>
    <format dxfId="6206">
      <pivotArea dataOnly="0" labelOnly="1" outline="0" fieldPosition="0">
        <references count="3">
          <reference field="2" count="1" selected="0">
            <x v="1499"/>
          </reference>
          <reference field="7" count="1" selected="0">
            <x v="34"/>
          </reference>
          <reference field="9" count="1">
            <x v="1308"/>
          </reference>
        </references>
      </pivotArea>
    </format>
    <format dxfId="6207">
      <pivotArea dataOnly="0" labelOnly="1" outline="0" fieldPosition="0">
        <references count="3">
          <reference field="2" count="1" selected="0">
            <x v="1535"/>
          </reference>
          <reference field="7" count="1" selected="0">
            <x v="34"/>
          </reference>
          <reference field="9" count="1">
            <x v="59"/>
          </reference>
        </references>
      </pivotArea>
    </format>
    <format dxfId="6208">
      <pivotArea dataOnly="0" labelOnly="1" outline="0" fieldPosition="0">
        <references count="3">
          <reference field="2" count="1" selected="0">
            <x v="1612"/>
          </reference>
          <reference field="7" count="1" selected="0">
            <x v="34"/>
          </reference>
          <reference field="9" count="2">
            <x v="1293"/>
            <x v="1294"/>
          </reference>
        </references>
      </pivotArea>
    </format>
    <format dxfId="6209">
      <pivotArea dataOnly="0" labelOnly="1" outline="0" fieldPosition="0">
        <references count="3">
          <reference field="2" count="1" selected="0">
            <x v="371"/>
          </reference>
          <reference field="7" count="1" selected="0">
            <x v="35"/>
          </reference>
          <reference field="9" count="1">
            <x v="556"/>
          </reference>
        </references>
      </pivotArea>
    </format>
    <format dxfId="6210">
      <pivotArea dataOnly="0" labelOnly="1" outline="0" fieldPosition="0">
        <references count="3">
          <reference field="2" count="1" selected="0">
            <x v="375"/>
          </reference>
          <reference field="7" count="1" selected="0">
            <x v="35"/>
          </reference>
          <reference field="9" count="1">
            <x v="1326"/>
          </reference>
        </references>
      </pivotArea>
    </format>
    <format dxfId="6211">
      <pivotArea dataOnly="0" labelOnly="1" outline="0" fieldPosition="0">
        <references count="3">
          <reference field="2" count="1" selected="0">
            <x v="392"/>
          </reference>
          <reference field="7" count="1" selected="0">
            <x v="35"/>
          </reference>
          <reference field="9" count="1">
            <x v="1333"/>
          </reference>
        </references>
      </pivotArea>
    </format>
    <format dxfId="6212">
      <pivotArea dataOnly="0" labelOnly="1" outline="0" fieldPosition="0">
        <references count="3">
          <reference field="2" count="1" selected="0">
            <x v="403"/>
          </reference>
          <reference field="7" count="1" selected="0">
            <x v="35"/>
          </reference>
          <reference field="9" count="1">
            <x v="1331"/>
          </reference>
        </references>
      </pivotArea>
    </format>
    <format dxfId="6213">
      <pivotArea dataOnly="0" labelOnly="1" outline="0" fieldPosition="0">
        <references count="3">
          <reference field="2" count="1" selected="0">
            <x v="409"/>
          </reference>
          <reference field="7" count="1" selected="0">
            <x v="35"/>
          </reference>
          <reference field="9" count="1">
            <x v="1325"/>
          </reference>
        </references>
      </pivotArea>
    </format>
    <format dxfId="6214">
      <pivotArea dataOnly="0" labelOnly="1" outline="0" fieldPosition="0">
        <references count="3">
          <reference field="2" count="1" selected="0">
            <x v="410"/>
          </reference>
          <reference field="7" count="1" selected="0">
            <x v="35"/>
          </reference>
          <reference field="9" count="1">
            <x v="942"/>
          </reference>
        </references>
      </pivotArea>
    </format>
    <format dxfId="6215">
      <pivotArea dataOnly="0" labelOnly="1" outline="0" fieldPosition="0">
        <references count="3">
          <reference field="2" count="1" selected="0">
            <x v="411"/>
          </reference>
          <reference field="7" count="1" selected="0">
            <x v="35"/>
          </reference>
          <reference field="9" count="1">
            <x v="1329"/>
          </reference>
        </references>
      </pivotArea>
    </format>
    <format dxfId="6216">
      <pivotArea dataOnly="0" labelOnly="1" outline="0" fieldPosition="0">
        <references count="3">
          <reference field="2" count="1" selected="0">
            <x v="412"/>
          </reference>
          <reference field="7" count="1" selected="0">
            <x v="35"/>
          </reference>
          <reference field="9" count="1">
            <x v="1323"/>
          </reference>
        </references>
      </pivotArea>
    </format>
    <format dxfId="6217">
      <pivotArea dataOnly="0" labelOnly="1" outline="0" fieldPosition="0">
        <references count="3">
          <reference field="2" count="1" selected="0">
            <x v="413"/>
          </reference>
          <reference field="7" count="1" selected="0">
            <x v="35"/>
          </reference>
          <reference field="9" count="1">
            <x v="1319"/>
          </reference>
        </references>
      </pivotArea>
    </format>
    <format dxfId="6218">
      <pivotArea dataOnly="0" labelOnly="1" outline="0" fieldPosition="0">
        <references count="3">
          <reference field="2" count="1" selected="0">
            <x v="417"/>
          </reference>
          <reference field="7" count="1" selected="0">
            <x v="35"/>
          </reference>
          <reference field="9" count="1">
            <x v="488"/>
          </reference>
        </references>
      </pivotArea>
    </format>
    <format dxfId="6219">
      <pivotArea dataOnly="0" labelOnly="1" outline="0" fieldPosition="0">
        <references count="3">
          <reference field="2" count="1" selected="0">
            <x v="419"/>
          </reference>
          <reference field="7" count="1" selected="0">
            <x v="35"/>
          </reference>
          <reference field="9" count="1">
            <x v="1317"/>
          </reference>
        </references>
      </pivotArea>
    </format>
    <format dxfId="6220">
      <pivotArea dataOnly="0" labelOnly="1" outline="0" fieldPosition="0">
        <references count="3">
          <reference field="2" count="1" selected="0">
            <x v="420"/>
          </reference>
          <reference field="7" count="1" selected="0">
            <x v="35"/>
          </reference>
          <reference field="9" count="1">
            <x v="1318"/>
          </reference>
        </references>
      </pivotArea>
    </format>
    <format dxfId="6221">
      <pivotArea dataOnly="0" labelOnly="1" outline="0" fieldPosition="0">
        <references count="3">
          <reference field="2" count="1" selected="0">
            <x v="422"/>
          </reference>
          <reference field="7" count="1" selected="0">
            <x v="35"/>
          </reference>
          <reference field="9" count="1">
            <x v="1330"/>
          </reference>
        </references>
      </pivotArea>
    </format>
    <format dxfId="6222">
      <pivotArea dataOnly="0" labelOnly="1" outline="0" fieldPosition="0">
        <references count="3">
          <reference field="2" count="1" selected="0">
            <x v="774"/>
          </reference>
          <reference field="7" count="1" selected="0">
            <x v="35"/>
          </reference>
          <reference field="9" count="1">
            <x v="1336"/>
          </reference>
        </references>
      </pivotArea>
    </format>
    <format dxfId="6223">
      <pivotArea dataOnly="0" labelOnly="1" outline="0" fieldPosition="0">
        <references count="3">
          <reference field="2" count="1" selected="0">
            <x v="775"/>
          </reference>
          <reference field="7" count="1" selected="0">
            <x v="35"/>
          </reference>
          <reference field="9" count="1">
            <x v="1321"/>
          </reference>
        </references>
      </pivotArea>
    </format>
    <format dxfId="6224">
      <pivotArea dataOnly="0" labelOnly="1" outline="0" fieldPosition="0">
        <references count="3">
          <reference field="2" count="1" selected="0">
            <x v="886"/>
          </reference>
          <reference field="7" count="1" selected="0">
            <x v="35"/>
          </reference>
          <reference field="9" count="1">
            <x v="1338"/>
          </reference>
        </references>
      </pivotArea>
    </format>
    <format dxfId="6225">
      <pivotArea dataOnly="0" labelOnly="1" outline="0" fieldPosition="0">
        <references count="3">
          <reference field="2" count="1" selected="0">
            <x v="987"/>
          </reference>
          <reference field="7" count="1" selected="0">
            <x v="35"/>
          </reference>
          <reference field="9" count="1">
            <x v="1316"/>
          </reference>
        </references>
      </pivotArea>
    </format>
    <format dxfId="6226">
      <pivotArea dataOnly="0" labelOnly="1" outline="0" fieldPosition="0">
        <references count="3">
          <reference field="2" count="1" selected="0">
            <x v="1016"/>
          </reference>
          <reference field="7" count="1" selected="0">
            <x v="35"/>
          </reference>
          <reference field="9" count="1">
            <x v="1332"/>
          </reference>
        </references>
      </pivotArea>
    </format>
    <format dxfId="6227">
      <pivotArea dataOnly="0" labelOnly="1" outline="0" fieldPosition="0">
        <references count="3">
          <reference field="2" count="1" selected="0">
            <x v="1208"/>
          </reference>
          <reference field="7" count="1" selected="0">
            <x v="35"/>
          </reference>
          <reference field="9" count="1">
            <x v="1328"/>
          </reference>
        </references>
      </pivotArea>
    </format>
    <format dxfId="6228">
      <pivotArea dataOnly="0" labelOnly="1" outline="0" fieldPosition="0">
        <references count="3">
          <reference field="2" count="1" selected="0">
            <x v="1244"/>
          </reference>
          <reference field="7" count="1" selected="0">
            <x v="35"/>
          </reference>
          <reference field="9" count="2">
            <x v="1320"/>
            <x v="1322"/>
          </reference>
        </references>
      </pivotArea>
    </format>
    <format dxfId="6229">
      <pivotArea dataOnly="0" labelOnly="1" outline="0" fieldPosition="0">
        <references count="3">
          <reference field="2" count="1" selected="0">
            <x v="1257"/>
          </reference>
          <reference field="7" count="1" selected="0">
            <x v="35"/>
          </reference>
          <reference field="9" count="1">
            <x v="588"/>
          </reference>
        </references>
      </pivotArea>
    </format>
    <format dxfId="6230">
      <pivotArea dataOnly="0" labelOnly="1" outline="0" fieldPosition="0">
        <references count="3">
          <reference field="2" count="1" selected="0">
            <x v="1258"/>
          </reference>
          <reference field="7" count="1" selected="0">
            <x v="35"/>
          </reference>
          <reference field="9" count="1">
            <x v="1139"/>
          </reference>
        </references>
      </pivotArea>
    </format>
    <format dxfId="6231">
      <pivotArea dataOnly="0" labelOnly="1" outline="0" fieldPosition="0">
        <references count="3">
          <reference field="2" count="1" selected="0">
            <x v="1263"/>
          </reference>
          <reference field="7" count="1" selected="0">
            <x v="35"/>
          </reference>
          <reference field="9" count="1">
            <x v="1102"/>
          </reference>
        </references>
      </pivotArea>
    </format>
    <format dxfId="6232">
      <pivotArea dataOnly="0" labelOnly="1" outline="0" fieldPosition="0">
        <references count="3">
          <reference field="2" count="1" selected="0">
            <x v="1264"/>
          </reference>
          <reference field="7" count="1" selected="0">
            <x v="35"/>
          </reference>
          <reference field="9" count="1">
            <x v="605"/>
          </reference>
        </references>
      </pivotArea>
    </format>
    <format dxfId="6233">
      <pivotArea dataOnly="0" labelOnly="1" outline="0" fieldPosition="0">
        <references count="3">
          <reference field="2" count="1" selected="0">
            <x v="1517"/>
          </reference>
          <reference field="7" count="1" selected="0">
            <x v="35"/>
          </reference>
          <reference field="9" count="1">
            <x v="1334"/>
          </reference>
        </references>
      </pivotArea>
    </format>
    <format dxfId="6234">
      <pivotArea dataOnly="0" labelOnly="1" outline="0" fieldPosition="0">
        <references count="3">
          <reference field="2" count="1" selected="0">
            <x v="1530"/>
          </reference>
          <reference field="7" count="1" selected="0">
            <x v="35"/>
          </reference>
          <reference field="9" count="1">
            <x v="1335"/>
          </reference>
        </references>
      </pivotArea>
    </format>
    <format dxfId="6235">
      <pivotArea dataOnly="0" labelOnly="1" outline="0" fieldPosition="0">
        <references count="3">
          <reference field="2" count="1" selected="0">
            <x v="1639"/>
          </reference>
          <reference field="7" count="1" selected="0">
            <x v="35"/>
          </reference>
          <reference field="9" count="1">
            <x v="32"/>
          </reference>
        </references>
      </pivotArea>
    </format>
    <format dxfId="6236">
      <pivotArea dataOnly="0" labelOnly="1" outline="0" fieldPosition="0">
        <references count="3">
          <reference field="2" count="1" selected="0">
            <x v="1671"/>
          </reference>
          <reference field="7" count="1" selected="0">
            <x v="35"/>
          </reference>
          <reference field="9" count="1">
            <x v="1337"/>
          </reference>
        </references>
      </pivotArea>
    </format>
    <format dxfId="6237">
      <pivotArea dataOnly="0" labelOnly="1" outline="0" fieldPosition="0">
        <references count="5">
          <reference field="2" count="1" selected="0">
            <x v="0"/>
          </reference>
          <reference field="7" count="1" selected="0">
            <x v="0"/>
          </reference>
          <reference field="9" count="1" selected="0">
            <x v="3"/>
          </reference>
          <reference field="10" count="1" selected="0">
            <x v="3"/>
          </reference>
          <reference field="11" count="1">
            <x v="3"/>
          </reference>
        </references>
      </pivotArea>
    </format>
    <format dxfId="6238">
      <pivotArea dataOnly="0" labelOnly="1" outline="0" fieldPosition="0">
        <references count="5">
          <reference field="2" count="1" selected="0">
            <x v="72"/>
          </reference>
          <reference field="7" count="1" selected="0">
            <x v="0"/>
          </reference>
          <reference field="9" count="1" selected="0">
            <x v="29"/>
          </reference>
          <reference field="10" count="1" selected="0">
            <x v="3"/>
          </reference>
          <reference field="11" count="1">
            <x v="27"/>
          </reference>
        </references>
      </pivotArea>
    </format>
    <format dxfId="6239">
      <pivotArea dataOnly="0" labelOnly="1" outline="0" fieldPosition="0">
        <references count="5">
          <reference field="2" count="1" selected="0">
            <x v="75"/>
          </reference>
          <reference field="7" count="1" selected="0">
            <x v="0"/>
          </reference>
          <reference field="9" count="1" selected="0">
            <x v="14"/>
          </reference>
          <reference field="10" count="1" selected="0">
            <x v="3"/>
          </reference>
          <reference field="11" count="1">
            <x v="13"/>
          </reference>
        </references>
      </pivotArea>
    </format>
    <format dxfId="6240">
      <pivotArea dataOnly="0" labelOnly="1" outline="0" fieldPosition="0">
        <references count="5">
          <reference field="2" count="1" selected="0">
            <x v="471"/>
          </reference>
          <reference field="7" count="1" selected="0">
            <x v="0"/>
          </reference>
          <reference field="9" count="1" selected="0">
            <x v="52"/>
          </reference>
          <reference field="10" count="1" selected="0">
            <x v="29"/>
          </reference>
          <reference field="11" count="1">
            <x v="3"/>
          </reference>
        </references>
      </pivotArea>
    </format>
    <format dxfId="6241">
      <pivotArea dataOnly="0" labelOnly="1" outline="0" fieldPosition="0">
        <references count="5">
          <reference field="2" count="1" selected="0">
            <x v="633"/>
          </reference>
          <reference field="7" count="1" selected="0">
            <x v="0"/>
          </reference>
          <reference field="9" count="1" selected="0">
            <x v="26"/>
          </reference>
          <reference field="10" count="1" selected="0">
            <x v="7"/>
          </reference>
          <reference field="11" count="1">
            <x v="3"/>
          </reference>
        </references>
      </pivotArea>
    </format>
    <format dxfId="6242">
      <pivotArea dataOnly="0" labelOnly="1" outline="0" fieldPosition="0">
        <references count="5">
          <reference field="2" count="1" selected="0">
            <x v="634"/>
          </reference>
          <reference field="7" count="1" selected="0">
            <x v="0"/>
          </reference>
          <reference field="9" count="1" selected="0">
            <x v="28"/>
          </reference>
          <reference field="10" count="1" selected="0">
            <x v="8"/>
          </reference>
          <reference field="11" count="1">
            <x v="3"/>
          </reference>
        </references>
      </pivotArea>
    </format>
    <format dxfId="6243">
      <pivotArea dataOnly="0" labelOnly="1" outline="0" fieldPosition="0">
        <references count="5">
          <reference field="2" count="1" selected="0">
            <x v="691"/>
          </reference>
          <reference field="7" count="1" selected="0">
            <x v="0"/>
          </reference>
          <reference field="9" count="1" selected="0">
            <x v="39"/>
          </reference>
          <reference field="10" count="1" selected="0">
            <x v="16"/>
          </reference>
          <reference field="11" count="1">
            <x v="3"/>
          </reference>
        </references>
      </pivotArea>
    </format>
    <format dxfId="6244">
      <pivotArea dataOnly="0" labelOnly="1" outline="0" fieldPosition="0">
        <references count="5">
          <reference field="2" count="1" selected="0">
            <x v="695"/>
          </reference>
          <reference field="7" count="1" selected="0">
            <x v="0"/>
          </reference>
          <reference field="9" count="1" selected="0">
            <x v="53"/>
          </reference>
          <reference field="10" count="1" selected="0">
            <x v="3"/>
          </reference>
          <reference field="11" count="1">
            <x v="38"/>
          </reference>
        </references>
      </pivotArea>
    </format>
    <format dxfId="6245">
      <pivotArea dataOnly="0" labelOnly="1" outline="0" fieldPosition="0">
        <references count="5">
          <reference field="2" count="1" selected="0">
            <x v="795"/>
          </reference>
          <reference field="7" count="1" selected="0">
            <x v="0"/>
          </reference>
          <reference field="9" count="1" selected="0">
            <x v="43"/>
          </reference>
          <reference field="10" count="1" selected="0">
            <x v="19"/>
          </reference>
          <reference field="11" count="1">
            <x v="3"/>
          </reference>
        </references>
      </pivotArea>
    </format>
    <format dxfId="6246">
      <pivotArea dataOnly="0" labelOnly="1" outline="0" fieldPosition="0">
        <references count="5">
          <reference field="2" count="1" selected="0">
            <x v="796"/>
          </reference>
          <reference field="7" count="1" selected="0">
            <x v="0"/>
          </reference>
          <reference field="9" count="1" selected="0">
            <x v="44"/>
          </reference>
          <reference field="10" count="1" selected="0">
            <x v="20"/>
          </reference>
          <reference field="11" count="1">
            <x v="3"/>
          </reference>
        </references>
      </pivotArea>
    </format>
    <format dxfId="6247">
      <pivotArea dataOnly="0" labelOnly="1" outline="0" fieldPosition="0">
        <references count="5">
          <reference field="2" count="1" selected="0">
            <x v="799"/>
          </reference>
          <reference field="7" count="1" selected="0">
            <x v="0"/>
          </reference>
          <reference field="9" count="1" selected="0">
            <x v="46"/>
          </reference>
          <reference field="10" count="1" selected="0">
            <x v="23"/>
          </reference>
          <reference field="11" count="1">
            <x v="3"/>
          </reference>
        </references>
      </pivotArea>
    </format>
    <format dxfId="6248">
      <pivotArea dataOnly="0" labelOnly="1" outline="0" fieldPosition="0">
        <references count="5">
          <reference field="2" count="1" selected="0">
            <x v="800"/>
          </reference>
          <reference field="7" count="1" selected="0">
            <x v="0"/>
          </reference>
          <reference field="9" count="1" selected="0">
            <x v="47"/>
          </reference>
          <reference field="10" count="1" selected="0">
            <x v="24"/>
          </reference>
          <reference field="11" count="1">
            <x v="3"/>
          </reference>
        </references>
      </pivotArea>
    </format>
    <format dxfId="6249">
      <pivotArea dataOnly="0" labelOnly="1" outline="0" fieldPosition="0">
        <references count="5">
          <reference field="2" count="1" selected="0">
            <x v="801"/>
          </reference>
          <reference field="7" count="1" selected="0">
            <x v="0"/>
          </reference>
          <reference field="9" count="1" selected="0">
            <x v="41"/>
          </reference>
          <reference field="10" count="1" selected="0">
            <x v="18"/>
          </reference>
          <reference field="11" count="1">
            <x v="3"/>
          </reference>
        </references>
      </pivotArea>
    </format>
    <format dxfId="6250">
      <pivotArea dataOnly="0" labelOnly="1" outline="0" fieldPosition="0">
        <references count="5">
          <reference field="2" count="1" selected="0">
            <x v="802"/>
          </reference>
          <reference field="7" count="1" selected="0">
            <x v="0"/>
          </reference>
          <reference field="9" count="1" selected="0">
            <x v="49"/>
          </reference>
          <reference field="10" count="1" selected="0">
            <x v="26"/>
          </reference>
          <reference field="11" count="1">
            <x v="3"/>
          </reference>
        </references>
      </pivotArea>
    </format>
    <format dxfId="6251">
      <pivotArea dataOnly="0" labelOnly="1" outline="0" fieldPosition="0">
        <references count="5">
          <reference field="2" count="1" selected="0">
            <x v="803"/>
          </reference>
          <reference field="7" count="1" selected="0">
            <x v="0"/>
          </reference>
          <reference field="9" count="1" selected="0">
            <x v="48"/>
          </reference>
          <reference field="10" count="1" selected="0">
            <x v="25"/>
          </reference>
          <reference field="11" count="1">
            <x v="3"/>
          </reference>
        </references>
      </pivotArea>
    </format>
    <format dxfId="6252">
      <pivotArea dataOnly="0" labelOnly="1" outline="0" fieldPosition="0">
        <references count="5">
          <reference field="2" count="1" selected="0">
            <x v="804"/>
          </reference>
          <reference field="7" count="1" selected="0">
            <x v="0"/>
          </reference>
          <reference field="9" count="1" selected="0">
            <x v="40"/>
          </reference>
          <reference field="10" count="1" selected="0">
            <x v="17"/>
          </reference>
          <reference field="11" count="1">
            <x v="3"/>
          </reference>
        </references>
      </pivotArea>
    </format>
    <format dxfId="6253">
      <pivotArea dataOnly="0" labelOnly="1" outline="0" fieldPosition="0">
        <references count="5">
          <reference field="2" count="1" selected="0">
            <x v="805"/>
          </reference>
          <reference field="7" count="1" selected="0">
            <x v="0"/>
          </reference>
          <reference field="9" count="1" selected="0">
            <x v="45"/>
          </reference>
          <reference field="10" count="1" selected="0">
            <x v="22"/>
          </reference>
          <reference field="11" count="1">
            <x v="3"/>
          </reference>
        </references>
      </pivotArea>
    </format>
    <format dxfId="6254">
      <pivotArea dataOnly="0" labelOnly="1" outline="0" fieldPosition="0">
        <references count="5">
          <reference field="2" count="1" selected="0">
            <x v="806"/>
          </reference>
          <reference field="7" count="1" selected="0">
            <x v="0"/>
          </reference>
          <reference field="9" count="1" selected="0">
            <x v="0"/>
          </reference>
          <reference field="10" count="1" selected="0">
            <x v="21"/>
          </reference>
          <reference field="11" count="1">
            <x v="3"/>
          </reference>
        </references>
      </pivotArea>
    </format>
    <format dxfId="6255">
      <pivotArea dataOnly="0" labelOnly="1" outline="0" fieldPosition="0">
        <references count="5">
          <reference field="2" count="1" selected="0">
            <x v="849"/>
          </reference>
          <reference field="7" count="1" selected="0">
            <x v="0"/>
          </reference>
          <reference field="9" count="1" selected="0">
            <x v="32"/>
          </reference>
          <reference field="10" count="1" selected="0">
            <x v="11"/>
          </reference>
          <reference field="11" count="1">
            <x v="3"/>
          </reference>
        </references>
      </pivotArea>
    </format>
    <format dxfId="6256">
      <pivotArea dataOnly="0" labelOnly="1" outline="0" fieldPosition="0">
        <references count="5">
          <reference field="2" count="1" selected="0">
            <x v="1265"/>
          </reference>
          <reference field="7" count="1" selected="0">
            <x v="0"/>
          </reference>
          <reference field="9" count="1" selected="0">
            <x v="13"/>
          </reference>
          <reference field="10" count="1" selected="0">
            <x v="6"/>
          </reference>
          <reference field="11" count="1">
            <x v="3"/>
          </reference>
        </references>
      </pivotArea>
    </format>
    <format dxfId="6257">
      <pivotArea dataOnly="0" labelOnly="1" outline="0" fieldPosition="0">
        <references count="5">
          <reference field="2" count="1" selected="0">
            <x v="1270"/>
          </reference>
          <reference field="7" count="1" selected="0">
            <x v="0"/>
          </reference>
          <reference field="9" count="1" selected="0">
            <x v="35"/>
          </reference>
          <reference field="10" count="1" selected="0">
            <x v="3"/>
          </reference>
          <reference field="11" count="1">
            <x v="32"/>
          </reference>
        </references>
      </pivotArea>
    </format>
    <format dxfId="6258">
      <pivotArea dataOnly="0" labelOnly="1" outline="0" fieldPosition="0">
        <references count="5">
          <reference field="2" count="1" selected="0">
            <x v="1518"/>
          </reference>
          <reference field="7" count="1" selected="0">
            <x v="0"/>
          </reference>
          <reference field="9" count="1" selected="0">
            <x v="31"/>
          </reference>
          <reference field="10" count="1" selected="0">
            <x v="10"/>
          </reference>
          <reference field="11" count="1">
            <x v="29"/>
          </reference>
        </references>
      </pivotArea>
    </format>
    <format dxfId="6259">
      <pivotArea dataOnly="0" labelOnly="1" outline="0" fieldPosition="0">
        <references count="5">
          <reference field="2" count="1" selected="0">
            <x v="1519"/>
          </reference>
          <reference field="7" count="1" selected="0">
            <x v="0"/>
          </reference>
          <reference field="9" count="1" selected="0">
            <x v="34"/>
          </reference>
          <reference field="10" count="1" selected="0">
            <x v="3"/>
          </reference>
          <reference field="11" count="1">
            <x v="31"/>
          </reference>
        </references>
      </pivotArea>
    </format>
    <format dxfId="6260">
      <pivotArea dataOnly="0" labelOnly="1" outline="0" fieldPosition="0">
        <references count="5">
          <reference field="2" count="1" selected="0">
            <x v="1520"/>
          </reference>
          <reference field="7" count="1" selected="0">
            <x v="0"/>
          </reference>
          <reference field="9" count="1" selected="0">
            <x v="30"/>
          </reference>
          <reference field="10" count="1" selected="0">
            <x v="9"/>
          </reference>
          <reference field="11" count="1">
            <x v="28"/>
          </reference>
        </references>
      </pivotArea>
    </format>
    <format dxfId="626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"/>
          </reference>
          <reference field="9" count="1" selected="0">
            <x v="76"/>
          </reference>
          <reference field="10" count="1" selected="0">
            <x v="45"/>
          </reference>
          <reference field="11" count="1">
            <x v="3"/>
          </reference>
        </references>
      </pivotArea>
    </format>
    <format dxfId="6262">
      <pivotArea dataOnly="0" labelOnly="1" outline="0" fieldPosition="0">
        <references count="5">
          <reference field="2" count="1" selected="0">
            <x v="74"/>
          </reference>
          <reference field="7" count="1" selected="0">
            <x v="1"/>
          </reference>
          <reference field="9" count="1" selected="0">
            <x v="66"/>
          </reference>
          <reference field="10" count="1" selected="0">
            <x v="3"/>
          </reference>
          <reference field="11" count="1">
            <x v="33"/>
          </reference>
        </references>
      </pivotArea>
    </format>
    <format dxfId="6263">
      <pivotArea dataOnly="0" labelOnly="1" outline="0" fieldPosition="0">
        <references count="5">
          <reference field="2" count="1" selected="0">
            <x v="179"/>
          </reference>
          <reference field="7" count="1" selected="0">
            <x v="1"/>
          </reference>
          <reference field="9" count="1" selected="0">
            <x v="84"/>
          </reference>
          <reference field="10" count="1" selected="0">
            <x v="1"/>
          </reference>
          <reference field="11" count="1">
            <x v="3"/>
          </reference>
        </references>
      </pivotArea>
    </format>
    <format dxfId="6264">
      <pivotArea dataOnly="0" labelOnly="1" outline="0" fieldPosition="0">
        <references count="5">
          <reference field="2" count="1" selected="0">
            <x v="179"/>
          </reference>
          <reference field="7" count="1" selected="0">
            <x v="1"/>
          </reference>
          <reference field="9" count="1" selected="0">
            <x v="85"/>
          </reference>
          <reference field="10" count="1" selected="0">
            <x v="43"/>
          </reference>
          <reference field="11" count="1">
            <x v="3"/>
          </reference>
        </references>
      </pivotArea>
    </format>
    <format dxfId="6265">
      <pivotArea dataOnly="0" labelOnly="1" outline="0" fieldPosition="0">
        <references count="5">
          <reference field="2" count="1" selected="0">
            <x v="189"/>
          </reference>
          <reference field="7" count="1" selected="0">
            <x v="1"/>
          </reference>
          <reference field="9" count="1" selected="0">
            <x v="88"/>
          </reference>
          <reference field="10" count="1" selected="0">
            <x v="48"/>
          </reference>
          <reference field="11" count="1">
            <x v="3"/>
          </reference>
        </references>
      </pivotArea>
    </format>
    <format dxfId="6266">
      <pivotArea dataOnly="0" labelOnly="1" outline="0" fieldPosition="0">
        <references count="5">
          <reference field="2" count="1" selected="0">
            <x v="192"/>
          </reference>
          <reference field="7" count="1" selected="0">
            <x v="1"/>
          </reference>
          <reference field="9" count="1" selected="0">
            <x v="80"/>
          </reference>
          <reference field="10" count="1" selected="0">
            <x v="3"/>
          </reference>
          <reference field="11" count="1">
            <x v="55"/>
          </reference>
        </references>
      </pivotArea>
    </format>
    <format dxfId="6267">
      <pivotArea dataOnly="0" labelOnly="1" outline="0" fieldPosition="0">
        <references count="5">
          <reference field="2" count="1" selected="0">
            <x v="323"/>
          </reference>
          <reference field="7" count="1" selected="0">
            <x v="1"/>
          </reference>
          <reference field="9" count="1" selected="0">
            <x v="54"/>
          </reference>
          <reference field="10" count="1" selected="0">
            <x v="30"/>
          </reference>
          <reference field="11" count="1">
            <x v="39"/>
          </reference>
        </references>
      </pivotArea>
    </format>
    <format dxfId="6268">
      <pivotArea dataOnly="0" labelOnly="1" outline="0" fieldPosition="0">
        <references count="5">
          <reference field="2" count="1" selected="0">
            <x v="570"/>
          </reference>
          <reference field="7" count="1" selected="0">
            <x v="1"/>
          </reference>
          <reference field="9" count="1" selected="0">
            <x v="65"/>
          </reference>
          <reference field="10" count="1" selected="0">
            <x v="38"/>
          </reference>
          <reference field="11" count="1">
            <x v="3"/>
          </reference>
        </references>
      </pivotArea>
    </format>
    <format dxfId="6269">
      <pivotArea dataOnly="0" labelOnly="1" outline="0" fieldPosition="0">
        <references count="5">
          <reference field="2" count="1" selected="0">
            <x v="574"/>
          </reference>
          <reference field="7" count="1" selected="0">
            <x v="1"/>
          </reference>
          <reference field="9" count="1" selected="0">
            <x v="55"/>
          </reference>
          <reference field="10" count="1" selected="0">
            <x v="3"/>
          </reference>
          <reference field="11" count="1">
            <x v="40"/>
          </reference>
        </references>
      </pivotArea>
    </format>
    <format dxfId="6270">
      <pivotArea dataOnly="0" labelOnly="1" outline="0" fieldPosition="0">
        <references count="5">
          <reference field="2" count="1" selected="0">
            <x v="575"/>
          </reference>
          <reference field="7" count="1" selected="0">
            <x v="1"/>
          </reference>
          <reference field="9" count="1" selected="0">
            <x v="58"/>
          </reference>
          <reference field="10" count="1" selected="0">
            <x v="3"/>
          </reference>
          <reference field="11" count="1">
            <x v="42"/>
          </reference>
        </references>
      </pivotArea>
    </format>
    <format dxfId="6271">
      <pivotArea dataOnly="0" labelOnly="1" outline="0" fieldPosition="0">
        <references count="5">
          <reference field="2" count="1" selected="0">
            <x v="576"/>
          </reference>
          <reference field="7" count="1" selected="0">
            <x v="1"/>
          </reference>
          <reference field="9" count="1" selected="0">
            <x v="59"/>
          </reference>
          <reference field="10" count="1" selected="0">
            <x v="32"/>
          </reference>
          <reference field="11" count="1">
            <x v="3"/>
          </reference>
        </references>
      </pivotArea>
    </format>
    <format dxfId="6272">
      <pivotArea dataOnly="0" labelOnly="1" outline="0" fieldPosition="0">
        <references count="5">
          <reference field="2" count="1" selected="0">
            <x v="577"/>
          </reference>
          <reference field="7" count="1" selected="0">
            <x v="1"/>
          </reference>
          <reference field="9" count="1" selected="0">
            <x v="57"/>
          </reference>
          <reference field="10" count="1" selected="0">
            <x v="31"/>
          </reference>
          <reference field="11" count="1">
            <x v="3"/>
          </reference>
        </references>
      </pivotArea>
    </format>
    <format dxfId="6273">
      <pivotArea dataOnly="0" labelOnly="1" outline="0" fieldPosition="0">
        <references count="5">
          <reference field="2" count="1" selected="0">
            <x v="594"/>
          </reference>
          <reference field="7" count="1" selected="0">
            <x v="1"/>
          </reference>
          <reference field="9" count="1" selected="0">
            <x v="74"/>
          </reference>
          <reference field="10" count="1" selected="0">
            <x v="44"/>
          </reference>
          <reference field="11" count="1">
            <x v="50"/>
          </reference>
        </references>
      </pivotArea>
    </format>
    <format dxfId="6274">
      <pivotArea dataOnly="0" labelOnly="1" outline="0" fieldPosition="0">
        <references count="5">
          <reference field="2" count="1" selected="0">
            <x v="595"/>
          </reference>
          <reference field="7" count="1" selected="0">
            <x v="1"/>
          </reference>
          <reference field="9" count="1" selected="0">
            <x v="62"/>
          </reference>
          <reference field="10" count="1" selected="0">
            <x v="35"/>
          </reference>
          <reference field="11" count="1">
            <x v="3"/>
          </reference>
        </references>
      </pivotArea>
    </format>
    <format dxfId="6275">
      <pivotArea dataOnly="0" labelOnly="1" outline="0" fieldPosition="0">
        <references count="5">
          <reference field="2" count="1" selected="0">
            <x v="596"/>
          </reference>
          <reference field="7" count="1" selected="0">
            <x v="1"/>
          </reference>
          <reference field="9" count="1" selected="0">
            <x v="69"/>
          </reference>
          <reference field="10" count="1" selected="0">
            <x v="41"/>
          </reference>
          <reference field="11" count="1">
            <x v="3"/>
          </reference>
        </references>
      </pivotArea>
    </format>
    <format dxfId="6276">
      <pivotArea dataOnly="0" labelOnly="1" outline="0" fieldPosition="0">
        <references count="5">
          <reference field="2" count="1" selected="0">
            <x v="694"/>
          </reference>
          <reference field="7" count="1" selected="0">
            <x v="1"/>
          </reference>
          <reference field="9" count="1" selected="0">
            <x v="60"/>
          </reference>
          <reference field="10" count="1" selected="0">
            <x v="33"/>
          </reference>
          <reference field="11" count="1">
            <x v="3"/>
          </reference>
        </references>
      </pivotArea>
    </format>
    <format dxfId="6277">
      <pivotArea dataOnly="0" labelOnly="1" outline="0" fieldPosition="0">
        <references count="5">
          <reference field="2" count="1" selected="0">
            <x v="756"/>
          </reference>
          <reference field="7" count="1" selected="0">
            <x v="1"/>
          </reference>
          <reference field="9" count="1" selected="0">
            <x v="94"/>
          </reference>
          <reference field="10" count="1" selected="0">
            <x v="3"/>
          </reference>
          <reference field="11" count="1">
            <x v="63"/>
          </reference>
        </references>
      </pivotArea>
    </format>
    <format dxfId="6278">
      <pivotArea dataOnly="0" labelOnly="1" outline="0" fieldPosition="0">
        <references count="5">
          <reference field="2" count="1" selected="0">
            <x v="797"/>
          </reference>
          <reference field="7" count="1" selected="0">
            <x v="1"/>
          </reference>
          <reference field="9" count="1" selected="0">
            <x v="92"/>
          </reference>
          <reference field="10" count="1" selected="0">
            <x v="3"/>
          </reference>
          <reference field="11" count="1">
            <x v="61"/>
          </reference>
        </references>
      </pivotArea>
    </format>
    <format dxfId="6279">
      <pivotArea dataOnly="0" labelOnly="1" outline="0" fieldPosition="0">
        <references count="5">
          <reference field="2" count="1" selected="0">
            <x v="798"/>
          </reference>
          <reference field="7" count="1" selected="0">
            <x v="1"/>
          </reference>
          <reference field="9" count="1" selected="0">
            <x v="93"/>
          </reference>
          <reference field="10" count="1" selected="0">
            <x v="3"/>
          </reference>
          <reference field="11" count="1">
            <x v="62"/>
          </reference>
        </references>
      </pivotArea>
    </format>
    <format dxfId="6280">
      <pivotArea dataOnly="0" labelOnly="1" outline="0" fieldPosition="0">
        <references count="5">
          <reference field="2" count="1" selected="0">
            <x v="996"/>
          </reference>
          <reference field="7" count="1" selected="0">
            <x v="1"/>
          </reference>
          <reference field="9" count="1" selected="0">
            <x v="68"/>
          </reference>
          <reference field="10" count="1" selected="0">
            <x v="40"/>
          </reference>
          <reference field="11" count="1">
            <x v="3"/>
          </reference>
        </references>
      </pivotArea>
    </format>
    <format dxfId="6281">
      <pivotArea dataOnly="0" labelOnly="1" outline="0" fieldPosition="0">
        <references count="5">
          <reference field="2" count="1" selected="0">
            <x v="997"/>
          </reference>
          <reference field="7" count="1" selected="0">
            <x v="1"/>
          </reference>
          <reference field="9" count="1" selected="0">
            <x v="67"/>
          </reference>
          <reference field="10" count="1" selected="0">
            <x v="39"/>
          </reference>
          <reference field="11" count="1">
            <x v="45"/>
          </reference>
        </references>
      </pivotArea>
    </format>
    <format dxfId="6282">
      <pivotArea dataOnly="0" labelOnly="1" outline="0" fieldPosition="0">
        <references count="5">
          <reference field="2" count="1" selected="0">
            <x v="1201"/>
          </reference>
          <reference field="7" count="1" selected="0">
            <x v="1"/>
          </reference>
          <reference field="9" count="1" selected="0">
            <x v="64"/>
          </reference>
          <reference field="10" count="1" selected="0">
            <x v="37"/>
          </reference>
          <reference field="11" count="1">
            <x v="3"/>
          </reference>
        </references>
      </pivotArea>
    </format>
    <format dxfId="6283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1"/>
          </reference>
          <reference field="9" count="1" selected="0">
            <x v="89"/>
          </reference>
          <reference field="10" count="1" selected="0">
            <x v="49"/>
          </reference>
          <reference field="11" count="1">
            <x v="3"/>
          </reference>
        </references>
      </pivotArea>
    </format>
    <format dxfId="6284">
      <pivotArea dataOnly="0" labelOnly="1" outline="0" fieldPosition="0">
        <references count="5">
          <reference field="2" count="1" selected="0">
            <x v="1256"/>
          </reference>
          <reference field="7" count="1" selected="0">
            <x v="1"/>
          </reference>
          <reference field="9" count="1" selected="0">
            <x v="90"/>
          </reference>
          <reference field="10" count="1" selected="0">
            <x v="50"/>
          </reference>
          <reference field="11" count="1">
            <x v="3"/>
          </reference>
        </references>
      </pivotArea>
    </format>
    <format dxfId="6285">
      <pivotArea dataOnly="0" labelOnly="1" outline="0" fieldPosition="0">
        <references count="5">
          <reference field="2" count="1" selected="0">
            <x v="1256"/>
          </reference>
          <reference field="7" count="1" selected="0">
            <x v="1"/>
          </reference>
          <reference field="9" count="1" selected="0">
            <x v="91"/>
          </reference>
          <reference field="10" count="1" selected="0">
            <x v="51"/>
          </reference>
          <reference field="11" count="1">
            <x v="3"/>
          </reference>
        </references>
      </pivotArea>
    </format>
    <format dxfId="6286">
      <pivotArea dataOnly="0" labelOnly="1" outline="0" fieldPosition="0">
        <references count="5">
          <reference field="2" count="1" selected="0">
            <x v="1507"/>
          </reference>
          <reference field="7" count="1" selected="0">
            <x v="1"/>
          </reference>
          <reference field="9" count="1" selected="0">
            <x v="95"/>
          </reference>
          <reference field="10" count="1" selected="0">
            <x v="52"/>
          </reference>
          <reference field="11" count="1">
            <x v="64"/>
          </reference>
        </references>
      </pivotArea>
    </format>
    <format dxfId="6287">
      <pivotArea dataOnly="0" labelOnly="1" outline="0" fieldPosition="0">
        <references count="5">
          <reference field="2" count="1" selected="0">
            <x v="1507"/>
          </reference>
          <reference field="7" count="1" selected="0">
            <x v="1"/>
          </reference>
          <reference field="9" count="1" selected="0">
            <x v="96"/>
          </reference>
          <reference field="10" count="1" selected="0">
            <x v="42"/>
          </reference>
          <reference field="11" count="1">
            <x v="65"/>
          </reference>
        </references>
      </pivotArea>
    </format>
    <format dxfId="6288">
      <pivotArea dataOnly="0" labelOnly="1" outline="0" fieldPosition="0">
        <references count="5">
          <reference field="2" count="1" selected="0">
            <x v="1507"/>
          </reference>
          <reference field="7" count="1" selected="0">
            <x v="1"/>
          </reference>
          <reference field="9" count="1" selected="0">
            <x v="97"/>
          </reference>
          <reference field="10" count="1" selected="0">
            <x v="53"/>
          </reference>
          <reference field="11" count="1">
            <x v="66"/>
          </reference>
        </references>
      </pivotArea>
    </format>
    <format dxfId="6289">
      <pivotArea dataOnly="0" labelOnly="1" outline="0" fieldPosition="0">
        <references count="5">
          <reference field="2" count="1" selected="0">
            <x v="1508"/>
          </reference>
          <reference field="7" count="1" selected="0">
            <x v="1"/>
          </reference>
          <reference field="9" count="1" selected="0">
            <x v="79"/>
          </reference>
          <reference field="10" count="1" selected="0">
            <x v="3"/>
          </reference>
          <reference field="11" count="1">
            <x v="54"/>
          </reference>
        </references>
      </pivotArea>
    </format>
    <format dxfId="6290">
      <pivotArea dataOnly="0" labelOnly="1" outline="0" fieldPosition="0">
        <references count="5">
          <reference field="2" count="1" selected="0">
            <x v="1509"/>
          </reference>
          <reference field="7" count="1" selected="0">
            <x v="1"/>
          </reference>
          <reference field="9" count="1" selected="0">
            <x v="72"/>
          </reference>
          <reference field="10" count="1" selected="0">
            <x v="43"/>
          </reference>
          <reference field="11" count="1">
            <x v="48"/>
          </reference>
        </references>
      </pivotArea>
    </format>
    <format dxfId="6291">
      <pivotArea dataOnly="0" labelOnly="1" outline="0" fieldPosition="0">
        <references count="5">
          <reference field="2" count="1" selected="0">
            <x v="1510"/>
          </reference>
          <reference field="7" count="1" selected="0">
            <x v="1"/>
          </reference>
          <reference field="9" count="1" selected="0">
            <x v="78"/>
          </reference>
          <reference field="10" count="1" selected="0">
            <x v="42"/>
          </reference>
          <reference field="11" count="1">
            <x v="53"/>
          </reference>
        </references>
      </pivotArea>
    </format>
    <format dxfId="6292">
      <pivotArea dataOnly="0" labelOnly="1" outline="0" fieldPosition="0">
        <references count="5">
          <reference field="2" count="1" selected="0">
            <x v="1512"/>
          </reference>
          <reference field="7" count="1" selected="0">
            <x v="1"/>
          </reference>
          <reference field="9" count="1" selected="0">
            <x v="77"/>
          </reference>
          <reference field="10" count="1" selected="0">
            <x v="3"/>
          </reference>
          <reference field="11" count="1">
            <x v="52"/>
          </reference>
        </references>
      </pivotArea>
    </format>
    <format dxfId="6293">
      <pivotArea dataOnly="0" labelOnly="1" outline="0" fieldPosition="0">
        <references count="5">
          <reference field="2" count="1" selected="0">
            <x v="1513"/>
          </reference>
          <reference field="7" count="1" selected="0">
            <x v="1"/>
          </reference>
          <reference field="9" count="1" selected="0">
            <x v="87"/>
          </reference>
          <reference field="10" count="1" selected="0">
            <x v="3"/>
          </reference>
          <reference field="11" count="1">
            <x v="60"/>
          </reference>
        </references>
      </pivotArea>
    </format>
    <format dxfId="6294">
      <pivotArea dataOnly="0" labelOnly="1" outline="0" fieldPosition="0">
        <references count="5">
          <reference field="2" count="1" selected="0">
            <x v="1514"/>
          </reference>
          <reference field="7" count="1" selected="0">
            <x v="1"/>
          </reference>
          <reference field="9" count="1" selected="0">
            <x v="63"/>
          </reference>
          <reference field="10" count="1" selected="0">
            <x v="36"/>
          </reference>
          <reference field="11" count="1">
            <x v="44"/>
          </reference>
        </references>
      </pivotArea>
    </format>
    <format dxfId="6295">
      <pivotArea dataOnly="0" labelOnly="1" outline="0" fieldPosition="0">
        <references count="5">
          <reference field="2" count="1" selected="0">
            <x v="1515"/>
          </reference>
          <reference field="7" count="1" selected="0">
            <x v="1"/>
          </reference>
          <reference field="9" count="1" selected="0">
            <x v="75"/>
          </reference>
          <reference field="10" count="1" selected="0">
            <x v="42"/>
          </reference>
          <reference field="11" count="1">
            <x v="51"/>
          </reference>
        </references>
      </pivotArea>
    </format>
    <format dxfId="6296">
      <pivotArea dataOnly="0" labelOnly="1" outline="0" fieldPosition="0">
        <references count="5">
          <reference field="2" count="1" selected="0">
            <x v="1516"/>
          </reference>
          <reference field="7" count="1" selected="0">
            <x v="1"/>
          </reference>
          <reference field="9" count="1" selected="0">
            <x v="70"/>
          </reference>
          <reference field="10" count="1" selected="0">
            <x v="42"/>
          </reference>
          <reference field="11" count="1">
            <x v="46"/>
          </reference>
        </references>
      </pivotArea>
    </format>
    <format dxfId="6297">
      <pivotArea dataOnly="0" labelOnly="1" outline="0" fieldPosition="0">
        <references count="5">
          <reference field="2" count="1" selected="0">
            <x v="1521"/>
          </reference>
          <reference field="7" count="1" selected="0">
            <x v="1"/>
          </reference>
          <reference field="9" count="1" selected="0">
            <x v="86"/>
          </reference>
          <reference field="10" count="1" selected="0">
            <x v="3"/>
          </reference>
          <reference field="11" count="1">
            <x v="59"/>
          </reference>
        </references>
      </pivotArea>
    </format>
    <format dxfId="6298">
      <pivotArea dataOnly="0" labelOnly="1" outline="0" fieldPosition="0">
        <references count="5">
          <reference field="2" count="1" selected="0">
            <x v="178"/>
          </reference>
          <reference field="7" count="1" selected="0">
            <x v="2"/>
          </reference>
          <reference field="9" count="1" selected="0">
            <x v="144"/>
          </reference>
          <reference field="10" count="1" selected="0">
            <x v="64"/>
          </reference>
          <reference field="11" count="1">
            <x v="3"/>
          </reference>
        </references>
      </pivotArea>
    </format>
    <format dxfId="6299">
      <pivotArea dataOnly="0" labelOnly="1" outline="0" fieldPosition="0">
        <references count="5">
          <reference field="2" count="1" selected="0">
            <x v="188"/>
          </reference>
          <reference field="7" count="1" selected="0">
            <x v="2"/>
          </reference>
          <reference field="9" count="1" selected="0">
            <x v="132"/>
          </reference>
          <reference field="10" count="1" selected="0">
            <x v="3"/>
          </reference>
          <reference field="11" count="1">
            <x v="99"/>
          </reference>
        </references>
      </pivotArea>
    </format>
    <format dxfId="6300">
      <pivotArea dataOnly="0" labelOnly="1" outline="0" fieldPosition="0">
        <references count="5">
          <reference field="2" count="1" selected="0">
            <x v="191"/>
          </reference>
          <reference field="7" count="1" selected="0">
            <x v="2"/>
          </reference>
          <reference field="9" count="1" selected="0">
            <x v="66"/>
          </reference>
          <reference field="10" count="1" selected="0">
            <x v="3"/>
          </reference>
          <reference field="11" count="1">
            <x v="33"/>
          </reference>
        </references>
      </pivotArea>
    </format>
    <format dxfId="6301">
      <pivotArea dataOnly="0" labelOnly="1" outline="0" fieldPosition="0">
        <references count="5">
          <reference field="2" count="1" selected="0">
            <x v="193"/>
          </reference>
          <reference field="7" count="1" selected="0">
            <x v="2"/>
          </reference>
          <reference field="9" count="1" selected="0">
            <x v="32"/>
          </reference>
          <reference field="10" count="1" selected="0">
            <x v="3"/>
          </reference>
          <reference field="11" count="1">
            <x v="88"/>
          </reference>
        </references>
      </pivotArea>
    </format>
    <format dxfId="6302">
      <pivotArea dataOnly="0" labelOnly="1" outline="0" fieldPosition="0">
        <references count="5">
          <reference field="2" count="1" selected="0">
            <x v="194"/>
          </reference>
          <reference field="7" count="1" selected="0">
            <x v="2"/>
          </reference>
          <reference field="9" count="1" selected="0">
            <x v="133"/>
          </reference>
          <reference field="10" count="1" selected="0">
            <x v="3"/>
          </reference>
          <reference field="11" count="1">
            <x v="100"/>
          </reference>
        </references>
      </pivotArea>
    </format>
    <format dxfId="6303">
      <pivotArea dataOnly="0" labelOnly="1" outline="0" fieldPosition="0">
        <references count="5">
          <reference field="2" count="1" selected="0">
            <x v="195"/>
          </reference>
          <reference field="7" count="1" selected="0">
            <x v="2"/>
          </reference>
          <reference field="9" count="1" selected="0">
            <x v="55"/>
          </reference>
          <reference field="10" count="1" selected="0">
            <x v="3"/>
          </reference>
          <reference field="11" count="1">
            <x v="96"/>
          </reference>
        </references>
      </pivotArea>
    </format>
    <format dxfId="6304">
      <pivotArea dataOnly="0" labelOnly="1" outline="0" fieldPosition="0">
        <references count="5">
          <reference field="2" count="1" selected="0">
            <x v="196"/>
          </reference>
          <reference field="7" count="1" selected="0">
            <x v="2"/>
          </reference>
          <reference field="9" count="1" selected="0">
            <x v="124"/>
          </reference>
          <reference field="10" count="1" selected="0">
            <x v="3"/>
          </reference>
          <reference field="11" count="1">
            <x v="90"/>
          </reference>
        </references>
      </pivotArea>
    </format>
    <format dxfId="6305">
      <pivotArea dataOnly="0" labelOnly="1" outline="0" fieldPosition="0">
        <references count="5">
          <reference field="2" count="1" selected="0">
            <x v="197"/>
          </reference>
          <reference field="7" count="1" selected="0">
            <x v="2"/>
          </reference>
          <reference field="9" count="1" selected="0">
            <x v="122"/>
          </reference>
          <reference field="10" count="1" selected="0">
            <x v="3"/>
          </reference>
          <reference field="11" count="1">
            <x v="89"/>
          </reference>
        </references>
      </pivotArea>
    </format>
    <format dxfId="6306">
      <pivotArea dataOnly="0" labelOnly="1" outline="0" fieldPosition="0">
        <references count="5">
          <reference field="2" count="1" selected="0">
            <x v="198"/>
          </reference>
          <reference field="7" count="1" selected="0">
            <x v="2"/>
          </reference>
          <reference field="9" count="1" selected="0">
            <x v="101"/>
          </reference>
          <reference field="10" count="1" selected="0">
            <x v="3"/>
          </reference>
          <reference field="11" count="1">
            <x v="70"/>
          </reference>
        </references>
      </pivotArea>
    </format>
    <format dxfId="6307">
      <pivotArea dataOnly="0" labelOnly="1" outline="0" fieldPosition="0">
        <references count="5">
          <reference field="2" count="1" selected="0">
            <x v="199"/>
          </reference>
          <reference field="7" count="1" selected="0">
            <x v="2"/>
          </reference>
          <reference field="9" count="1" selected="0">
            <x v="127"/>
          </reference>
          <reference field="10" count="1" selected="0">
            <x v="3"/>
          </reference>
          <reference field="11" count="1">
            <x v="93"/>
          </reference>
        </references>
      </pivotArea>
    </format>
    <format dxfId="6308">
      <pivotArea dataOnly="0" labelOnly="1" outline="0" fieldPosition="0">
        <references count="5">
          <reference field="2" count="1" selected="0">
            <x v="200"/>
          </reference>
          <reference field="7" count="1" selected="0">
            <x v="2"/>
          </reference>
          <reference field="9" count="1" selected="0">
            <x v="129"/>
          </reference>
          <reference field="10" count="1" selected="0">
            <x v="3"/>
          </reference>
          <reference field="11" count="1">
            <x v="95"/>
          </reference>
        </references>
      </pivotArea>
    </format>
    <format dxfId="6309">
      <pivotArea dataOnly="0" labelOnly="1" outline="0" fieldPosition="0">
        <references count="5">
          <reference field="2" count="1" selected="0">
            <x v="201"/>
          </reference>
          <reference field="7" count="1" selected="0">
            <x v="2"/>
          </reference>
          <reference field="9" count="1" selected="0">
            <x v="116"/>
          </reference>
          <reference field="10" count="1" selected="0">
            <x v="3"/>
          </reference>
          <reference field="11" count="1">
            <x v="82"/>
          </reference>
        </references>
      </pivotArea>
    </format>
    <format dxfId="6310">
      <pivotArea dataOnly="0" labelOnly="1" outline="0" fieldPosition="0">
        <references count="5">
          <reference field="2" count="1" selected="0">
            <x v="202"/>
          </reference>
          <reference field="7" count="1" selected="0">
            <x v="2"/>
          </reference>
          <reference field="9" count="1" selected="0">
            <x v="130"/>
          </reference>
          <reference field="10" count="1" selected="0">
            <x v="3"/>
          </reference>
          <reference field="11" count="1">
            <x v="97"/>
          </reference>
        </references>
      </pivotArea>
    </format>
    <format dxfId="6311">
      <pivotArea dataOnly="0" labelOnly="1" outline="0" fieldPosition="0">
        <references count="5">
          <reference field="2" count="1" selected="0">
            <x v="203"/>
          </reference>
          <reference field="7" count="1" selected="0">
            <x v="2"/>
          </reference>
          <reference field="9" count="1" selected="0">
            <x v="119"/>
          </reference>
          <reference field="10" count="1" selected="0">
            <x v="3"/>
          </reference>
          <reference field="11" count="1">
            <x v="85"/>
          </reference>
        </references>
      </pivotArea>
    </format>
    <format dxfId="6312">
      <pivotArea dataOnly="0" labelOnly="1" outline="0" fieldPosition="0">
        <references count="5">
          <reference field="2" count="1" selected="0">
            <x v="204"/>
          </reference>
          <reference field="7" count="1" selected="0">
            <x v="2"/>
          </reference>
          <reference field="9" count="1" selected="0">
            <x v="131"/>
          </reference>
          <reference field="10" count="1" selected="0">
            <x v="3"/>
          </reference>
          <reference field="11" count="1">
            <x v="98"/>
          </reference>
        </references>
      </pivotArea>
    </format>
    <format dxfId="6313">
      <pivotArea dataOnly="0" labelOnly="1" outline="0" fieldPosition="0">
        <references count="5">
          <reference field="2" count="1" selected="0">
            <x v="207"/>
          </reference>
          <reference field="7" count="1" selected="0">
            <x v="2"/>
          </reference>
          <reference field="9" count="1" selected="0">
            <x v="109"/>
          </reference>
          <reference field="10" count="1" selected="0">
            <x v="3"/>
          </reference>
          <reference field="11" count="1">
            <x v="77"/>
          </reference>
        </references>
      </pivotArea>
    </format>
    <format dxfId="6314">
      <pivotArea dataOnly="0" labelOnly="1" outline="0" fieldPosition="0">
        <references count="5">
          <reference field="2" count="1" selected="0">
            <x v="348"/>
          </reference>
          <reference field="7" count="1" selected="0">
            <x v="2"/>
          </reference>
          <reference field="9" count="1" selected="0">
            <x v="110"/>
          </reference>
          <reference field="10" count="1" selected="0">
            <x v="3"/>
          </reference>
          <reference field="11" count="1">
            <x v="78"/>
          </reference>
        </references>
      </pivotArea>
    </format>
    <format dxfId="6315">
      <pivotArea dataOnly="0" labelOnly="1" outline="0" fieldPosition="0">
        <references count="5">
          <reference field="2" count="1" selected="0">
            <x v="349"/>
          </reference>
          <reference field="7" count="1" selected="0">
            <x v="2"/>
          </reference>
          <reference field="9" count="1" selected="0">
            <x v="117"/>
          </reference>
          <reference field="10" count="1" selected="0">
            <x v="3"/>
          </reference>
          <reference field="11" count="1">
            <x v="84"/>
          </reference>
        </references>
      </pivotArea>
    </format>
    <format dxfId="6316">
      <pivotArea dataOnly="0" labelOnly="1" outline="0" fieldPosition="0">
        <references count="5">
          <reference field="2" count="1" selected="0">
            <x v="365"/>
          </reference>
          <reference field="7" count="1" selected="0">
            <x v="2"/>
          </reference>
          <reference field="9" count="1" selected="0">
            <x v="136"/>
          </reference>
          <reference field="10" count="1" selected="0">
            <x v="3"/>
          </reference>
          <reference field="11" count="1">
            <x v="103"/>
          </reference>
        </references>
      </pivotArea>
    </format>
    <format dxfId="6317">
      <pivotArea dataOnly="0" labelOnly="1" outline="0" fieldPosition="0">
        <references count="5">
          <reference field="2" count="1" selected="0">
            <x v="472"/>
          </reference>
          <reference field="7" count="1" selected="0">
            <x v="2"/>
          </reference>
          <reference field="9" count="1" selected="0">
            <x v="140"/>
          </reference>
          <reference field="10" count="1" selected="0">
            <x v="63"/>
          </reference>
          <reference field="11" count="1">
            <x v="3"/>
          </reference>
        </references>
      </pivotArea>
    </format>
    <format dxfId="6318">
      <pivotArea dataOnly="0" labelOnly="1" outline="0" fieldPosition="0">
        <references count="5">
          <reference field="2" count="1" selected="0">
            <x v="627"/>
          </reference>
          <reference field="7" count="1" selected="0">
            <x v="2"/>
          </reference>
          <reference field="9" count="1" selected="0">
            <x v="113"/>
          </reference>
          <reference field="10" count="1" selected="0">
            <x v="58"/>
          </reference>
          <reference field="11" count="1">
            <x v="3"/>
          </reference>
        </references>
      </pivotArea>
    </format>
    <format dxfId="6319">
      <pivotArea dataOnly="0" labelOnly="1" outline="0" fieldPosition="0">
        <references count="5">
          <reference field="2" count="1" selected="0">
            <x v="628"/>
          </reference>
          <reference field="7" count="1" selected="0">
            <x v="2"/>
          </reference>
          <reference field="9" count="1" selected="0">
            <x v="123"/>
          </reference>
          <reference field="10" count="1" selected="0">
            <x v="61"/>
          </reference>
          <reference field="11" count="1">
            <x v="3"/>
          </reference>
        </references>
      </pivotArea>
    </format>
    <format dxfId="6320">
      <pivotArea dataOnly="0" labelOnly="1" outline="0" fieldPosition="0">
        <references count="5">
          <reference field="2" count="1" selected="0">
            <x v="631"/>
          </reference>
          <reference field="7" count="1" selected="0">
            <x v="2"/>
          </reference>
          <reference field="9" count="1" selected="0">
            <x v="142"/>
          </reference>
          <reference field="10" count="1" selected="0">
            <x v="3"/>
          </reference>
          <reference field="11" count="1">
            <x v="108"/>
          </reference>
        </references>
      </pivotArea>
    </format>
    <format dxfId="6321">
      <pivotArea dataOnly="0" labelOnly="1" outline="0" fieldPosition="0">
        <references count="5">
          <reference field="2" count="1" selected="0">
            <x v="696"/>
          </reference>
          <reference field="7" count="1" selected="0">
            <x v="2"/>
          </reference>
          <reference field="9" count="1" selected="0">
            <x v="104"/>
          </reference>
          <reference field="10" count="1" selected="0">
            <x v="1"/>
          </reference>
          <reference field="11" count="1">
            <x v="73"/>
          </reference>
        </references>
      </pivotArea>
    </format>
    <format dxfId="6322">
      <pivotArea dataOnly="0" labelOnly="1" outline="0" fieldPosition="0">
        <references count="5">
          <reference field="2" count="1" selected="0">
            <x v="698"/>
          </reference>
          <reference field="7" count="1" selected="0">
            <x v="2"/>
          </reference>
          <reference field="9" count="1" selected="0">
            <x v="106"/>
          </reference>
          <reference field="10" count="1" selected="0">
            <x v="42"/>
          </reference>
          <reference field="11" count="1">
            <x v="74"/>
          </reference>
        </references>
      </pivotArea>
    </format>
    <format dxfId="6323">
      <pivotArea dataOnly="0" labelOnly="1" outline="0" fieldPosition="0">
        <references count="5">
          <reference field="2" count="1" selected="0">
            <x v="699"/>
          </reference>
          <reference field="7" count="1" selected="0">
            <x v="2"/>
          </reference>
          <reference field="9" count="1" selected="0">
            <x v="107"/>
          </reference>
          <reference field="10" count="1" selected="0">
            <x v="1"/>
          </reference>
          <reference field="11" count="1">
            <x v="75"/>
          </reference>
        </references>
      </pivotArea>
    </format>
    <format dxfId="6324">
      <pivotArea dataOnly="0" labelOnly="1" outline="0" fieldPosition="0">
        <references count="5">
          <reference field="2" count="1" selected="0">
            <x v="791"/>
          </reference>
          <reference field="7" count="1" selected="0">
            <x v="2"/>
          </reference>
          <reference field="9" count="1" selected="0">
            <x v="114"/>
          </reference>
          <reference field="10" count="1" selected="0">
            <x v="42"/>
          </reference>
          <reference field="11" count="1">
            <x v="81"/>
          </reference>
        </references>
      </pivotArea>
    </format>
    <format dxfId="6325">
      <pivotArea dataOnly="0" labelOnly="1" outline="0" fieldPosition="0">
        <references count="5">
          <reference field="2" count="1" selected="0">
            <x v="831"/>
          </reference>
          <reference field="7" count="1" selected="0">
            <x v="2"/>
          </reference>
          <reference field="9" count="1" selected="0">
            <x v="118"/>
          </reference>
          <reference field="10" count="1" selected="0">
            <x v="60"/>
          </reference>
          <reference field="11" count="1">
            <x v="3"/>
          </reference>
        </references>
      </pivotArea>
    </format>
    <format dxfId="6326">
      <pivotArea dataOnly="0" labelOnly="1" outline="0" fieldPosition="0">
        <references count="5">
          <reference field="2" count="1" selected="0">
            <x v="966"/>
          </reference>
          <reference field="7" count="1" selected="0">
            <x v="2"/>
          </reference>
          <reference field="9" count="1" selected="0">
            <x v="108"/>
          </reference>
          <reference field="10" count="1" selected="0">
            <x v="56"/>
          </reference>
          <reference field="11" count="1">
            <x v="76"/>
          </reference>
        </references>
      </pivotArea>
    </format>
    <format dxfId="6327">
      <pivotArea dataOnly="0" labelOnly="1" outline="0" fieldPosition="0">
        <references count="5">
          <reference field="2" count="1" selected="0">
            <x v="1271"/>
          </reference>
          <reference field="7" count="1" selected="0">
            <x v="2"/>
          </reference>
          <reference field="9" count="1" selected="0">
            <x v="115"/>
          </reference>
          <reference field="10" count="1" selected="0">
            <x v="59"/>
          </reference>
          <reference field="11" count="1">
            <x v="3"/>
          </reference>
        </references>
      </pivotArea>
    </format>
    <format dxfId="6328">
      <pivotArea dataOnly="0" labelOnly="1" outline="0" fieldPosition="0">
        <references count="5">
          <reference field="2" count="1" selected="0">
            <x v="1273"/>
          </reference>
          <reference field="7" count="1" selected="0">
            <x v="2"/>
          </reference>
          <reference field="9" count="1" selected="0">
            <x v="100"/>
          </reference>
          <reference field="10" count="1" selected="0">
            <x v="3"/>
          </reference>
          <reference field="11" count="1">
            <x v="69"/>
          </reference>
        </references>
      </pivotArea>
    </format>
    <format dxfId="6329">
      <pivotArea dataOnly="0" labelOnly="1" outline="0" fieldPosition="0">
        <references count="5">
          <reference field="2" count="1" selected="0">
            <x v="1275"/>
          </reference>
          <reference field="7" count="1" selected="0">
            <x v="2"/>
          </reference>
          <reference field="9" count="1" selected="0">
            <x v="98"/>
          </reference>
          <reference field="10" count="1" selected="0">
            <x v="3"/>
          </reference>
          <reference field="11" count="1">
            <x v="67"/>
          </reference>
        </references>
      </pivotArea>
    </format>
    <format dxfId="6330">
      <pivotArea dataOnly="0" labelOnly="1" outline="0" fieldPosition="0">
        <references count="5">
          <reference field="2" count="1" selected="0">
            <x v="1277"/>
          </reference>
          <reference field="7" count="1" selected="0">
            <x v="2"/>
          </reference>
          <reference field="9" count="1" selected="0">
            <x v="101"/>
          </reference>
          <reference field="10" count="1" selected="0">
            <x v="3"/>
          </reference>
          <reference field="11" count="1">
            <x v="70"/>
          </reference>
        </references>
      </pivotArea>
    </format>
    <format dxfId="6331">
      <pivotArea dataOnly="0" labelOnly="1" outline="0" fieldPosition="0">
        <references count="5">
          <reference field="2" count="1" selected="0">
            <x v="1324"/>
          </reference>
          <reference field="7" count="1" selected="0">
            <x v="2"/>
          </reference>
          <reference field="9" count="1" selected="0">
            <x v="101"/>
          </reference>
          <reference field="10" count="1" selected="0">
            <x v="3"/>
          </reference>
          <reference field="11" count="1">
            <x v="70"/>
          </reference>
        </references>
      </pivotArea>
    </format>
    <format dxfId="6332">
      <pivotArea dataOnly="0" labelOnly="1" outline="0" fieldPosition="0">
        <references count="5">
          <reference field="2" count="1" selected="0">
            <x v="1373"/>
          </reference>
          <reference field="7" count="1" selected="0">
            <x v="2"/>
          </reference>
          <reference field="9" count="1" selected="0">
            <x v="100"/>
          </reference>
          <reference field="10" count="1" selected="0">
            <x v="3"/>
          </reference>
          <reference field="11" count="1">
            <x v="69"/>
          </reference>
        </references>
      </pivotArea>
    </format>
    <format dxfId="6333">
      <pivotArea dataOnly="0" labelOnly="1" outline="0" fieldPosition="0">
        <references count="5">
          <reference field="2" count="1" selected="0">
            <x v="1375"/>
          </reference>
          <reference field="7" count="1" selected="0">
            <x v="2"/>
          </reference>
          <reference field="9" count="1" selected="0">
            <x v="98"/>
          </reference>
          <reference field="10" count="1" selected="0">
            <x v="3"/>
          </reference>
          <reference field="11" count="1">
            <x v="67"/>
          </reference>
        </references>
      </pivotArea>
    </format>
    <format dxfId="6334">
      <pivotArea dataOnly="0" labelOnly="1" outline="0" fieldPosition="0">
        <references count="5">
          <reference field="2" count="1" selected="0">
            <x v="1377"/>
          </reference>
          <reference field="7" count="1" selected="0">
            <x v="2"/>
          </reference>
          <reference field="9" count="1" selected="0">
            <x v="101"/>
          </reference>
          <reference field="10" count="1" selected="0">
            <x v="3"/>
          </reference>
          <reference field="11" count="1">
            <x v="70"/>
          </reference>
        </references>
      </pivotArea>
    </format>
    <format dxfId="6335">
      <pivotArea dataOnly="0" labelOnly="1" outline="0" fieldPosition="0">
        <references count="5">
          <reference field="2" count="1" selected="0">
            <x v="1396"/>
          </reference>
          <reference field="7" count="1" selected="0">
            <x v="2"/>
          </reference>
          <reference field="9" count="1" selected="0">
            <x v="100"/>
          </reference>
          <reference field="10" count="1" selected="0">
            <x v="3"/>
          </reference>
          <reference field="11" count="1">
            <x v="69"/>
          </reference>
        </references>
      </pivotArea>
    </format>
    <format dxfId="6336">
      <pivotArea dataOnly="0" labelOnly="1" outline="0" fieldPosition="0">
        <references count="5">
          <reference field="2" count="1" selected="0">
            <x v="1398"/>
          </reference>
          <reference field="7" count="1" selected="0">
            <x v="2"/>
          </reference>
          <reference field="9" count="1" selected="0">
            <x v="99"/>
          </reference>
          <reference field="10" count="1" selected="0">
            <x v="3"/>
          </reference>
          <reference field="11" count="1">
            <x v="68"/>
          </reference>
        </references>
      </pivotArea>
    </format>
    <format dxfId="6337">
      <pivotArea dataOnly="0" labelOnly="1" outline="0" fieldPosition="0">
        <references count="5">
          <reference field="2" count="1" selected="0">
            <x v="1400"/>
          </reference>
          <reference field="7" count="1" selected="0">
            <x v="2"/>
          </reference>
          <reference field="9" count="1" selected="0">
            <x v="103"/>
          </reference>
          <reference field="10" count="1" selected="0">
            <x v="3"/>
          </reference>
          <reference field="11" count="1">
            <x v="72"/>
          </reference>
        </references>
      </pivotArea>
    </format>
    <format dxfId="6338">
      <pivotArea dataOnly="0" labelOnly="1" outline="0" fieldPosition="0">
        <references count="5">
          <reference field="2" count="1" selected="0">
            <x v="1441"/>
          </reference>
          <reference field="7" count="1" selected="0">
            <x v="2"/>
          </reference>
          <reference field="9" count="1" selected="0">
            <x v="98"/>
          </reference>
          <reference field="10" count="1" selected="0">
            <x v="3"/>
          </reference>
          <reference field="11" count="1">
            <x v="67"/>
          </reference>
        </references>
      </pivotArea>
    </format>
    <format dxfId="6339">
      <pivotArea dataOnly="0" labelOnly="1" outline="0" fieldPosition="0">
        <references count="5">
          <reference field="2" count="1" selected="0">
            <x v="1443"/>
          </reference>
          <reference field="7" count="1" selected="0">
            <x v="2"/>
          </reference>
          <reference field="9" count="1" selected="0">
            <x v="101"/>
          </reference>
          <reference field="10" count="1" selected="0">
            <x v="3"/>
          </reference>
          <reference field="11" count="1">
            <x v="70"/>
          </reference>
        </references>
      </pivotArea>
    </format>
    <format dxfId="6340">
      <pivotArea dataOnly="0" labelOnly="1" outline="0" fieldPosition="0">
        <references count="5">
          <reference field="2" count="1" selected="0">
            <x v="1463"/>
          </reference>
          <reference field="7" count="1" selected="0">
            <x v="2"/>
          </reference>
          <reference field="9" count="1" selected="0">
            <x v="98"/>
          </reference>
          <reference field="10" count="1" selected="0">
            <x v="43"/>
          </reference>
          <reference field="11" count="1">
            <x v="67"/>
          </reference>
        </references>
      </pivotArea>
    </format>
    <format dxfId="6341">
      <pivotArea dataOnly="0" labelOnly="1" outline="0" fieldPosition="0">
        <references count="5">
          <reference field="2" count="1" selected="0">
            <x v="1465"/>
          </reference>
          <reference field="7" count="1" selected="0">
            <x v="2"/>
          </reference>
          <reference field="9" count="1" selected="0">
            <x v="101"/>
          </reference>
          <reference field="10" count="1" selected="0">
            <x v="42"/>
          </reference>
          <reference field="11" count="1">
            <x v="70"/>
          </reference>
        </references>
      </pivotArea>
    </format>
    <format dxfId="6342">
      <pivotArea dataOnly="0" labelOnly="1" outline="0" fieldPosition="0">
        <references count="5">
          <reference field="2" count="1" selected="0">
            <x v="1511"/>
          </reference>
          <reference field="7" count="1" selected="0">
            <x v="2"/>
          </reference>
          <reference field="9" count="1" selected="0">
            <x v="125"/>
          </reference>
          <reference field="10" count="1" selected="0">
            <x v="42"/>
          </reference>
          <reference field="11" count="1">
            <x v="91"/>
          </reference>
        </references>
      </pivotArea>
    </format>
    <format dxfId="6343">
      <pivotArea dataOnly="0" labelOnly="1" outline="0" fieldPosition="0">
        <references count="5">
          <reference field="2" count="1" selected="0">
            <x v="1522"/>
          </reference>
          <reference field="7" count="1" selected="0">
            <x v="2"/>
          </reference>
          <reference field="9" count="1" selected="0">
            <x v="111"/>
          </reference>
          <reference field="10" count="1" selected="0">
            <x v="57"/>
          </reference>
          <reference field="11" count="1">
            <x v="79"/>
          </reference>
        </references>
      </pivotArea>
    </format>
    <format dxfId="6344">
      <pivotArea dataOnly="0" labelOnly="1" outline="0" fieldPosition="0">
        <references count="5">
          <reference field="2" count="1" selected="0">
            <x v="1522"/>
          </reference>
          <reference field="7" count="1" selected="0">
            <x v="2"/>
          </reference>
          <reference field="9" count="1" selected="0">
            <x v="112"/>
          </reference>
          <reference field="10" count="1" selected="0">
            <x v="3"/>
          </reference>
          <reference field="11" count="1">
            <x v="80"/>
          </reference>
        </references>
      </pivotArea>
    </format>
    <format dxfId="634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3"/>
          </reference>
          <reference field="9" count="1" selected="0">
            <x v="166"/>
          </reference>
          <reference field="10" count="1" selected="0">
            <x v="12"/>
          </reference>
          <reference field="11" count="1">
            <x v="127"/>
          </reference>
        </references>
      </pivotArea>
    </format>
    <format dxfId="6346">
      <pivotArea dataOnly="0" labelOnly="1" outline="0" fieldPosition="0">
        <references count="5">
          <reference field="2" count="1" selected="0">
            <x v="150"/>
          </reference>
          <reference field="7" count="1" selected="0">
            <x v="3"/>
          </reference>
          <reference field="9" count="1" selected="0">
            <x v="179"/>
          </reference>
          <reference field="10" count="1" selected="0">
            <x v="3"/>
          </reference>
          <reference field="11" count="1">
            <x v="137"/>
          </reference>
        </references>
      </pivotArea>
    </format>
    <format dxfId="6347">
      <pivotArea dataOnly="0" labelOnly="1" outline="0" fieldPosition="0">
        <references count="5">
          <reference field="2" count="1" selected="0">
            <x v="151"/>
          </reference>
          <reference field="7" count="1" selected="0">
            <x v="3"/>
          </reference>
          <reference field="9" count="1" selected="0">
            <x v="183"/>
          </reference>
          <reference field="10" count="1" selected="0">
            <x v="3"/>
          </reference>
          <reference field="11" count="1">
            <x v="138"/>
          </reference>
        </references>
      </pivotArea>
    </format>
    <format dxfId="6348">
      <pivotArea dataOnly="0" labelOnly="1" outline="0" fieldPosition="0">
        <references count="5">
          <reference field="2" count="1" selected="0">
            <x v="152"/>
          </reference>
          <reference field="7" count="1" selected="0">
            <x v="3"/>
          </reference>
          <reference field="9" count="1" selected="0">
            <x v="177"/>
          </reference>
          <reference field="10" count="1" selected="0">
            <x v="3"/>
          </reference>
          <reference field="11" count="1">
            <x v="135"/>
          </reference>
        </references>
      </pivotArea>
    </format>
    <format dxfId="6349">
      <pivotArea dataOnly="0" labelOnly="1" outline="0" fieldPosition="0">
        <references count="5">
          <reference field="2" count="1" selected="0">
            <x v="179"/>
          </reference>
          <reference field="7" count="1" selected="0">
            <x v="3"/>
          </reference>
          <reference field="9" count="1" selected="0">
            <x v="145"/>
          </reference>
          <reference field="10" count="1" selected="0">
            <x v="46"/>
          </reference>
          <reference field="11" count="1">
            <x v="3"/>
          </reference>
        </references>
      </pivotArea>
    </format>
    <format dxfId="6350">
      <pivotArea dataOnly="0" labelOnly="1" outline="0" fieldPosition="0">
        <references count="5">
          <reference field="2" count="1" selected="0">
            <x v="208"/>
          </reference>
          <reference field="7" count="1" selected="0">
            <x v="3"/>
          </reference>
          <reference field="9" count="1" selected="0">
            <x v="182"/>
          </reference>
          <reference field="10" count="1" selected="0">
            <x v="53"/>
          </reference>
          <reference field="11" count="1">
            <x v="3"/>
          </reference>
        </references>
      </pivotArea>
    </format>
    <format dxfId="6351">
      <pivotArea dataOnly="0" labelOnly="1" outline="0" fieldPosition="0">
        <references count="5">
          <reference field="2" count="1" selected="0">
            <x v="333"/>
          </reference>
          <reference field="7" count="1" selected="0">
            <x v="3"/>
          </reference>
          <reference field="9" count="1" selected="0">
            <x v="129"/>
          </reference>
          <reference field="10" count="1" selected="0">
            <x v="62"/>
          </reference>
          <reference field="11" count="1">
            <x v="3"/>
          </reference>
        </references>
      </pivotArea>
    </format>
    <format dxfId="6352">
      <pivotArea dataOnly="0" labelOnly="1" outline="0" fieldPosition="0">
        <references count="5">
          <reference field="2" count="1" selected="0">
            <x v="334"/>
          </reference>
          <reference field="7" count="1" selected="0">
            <x v="3"/>
          </reference>
          <reference field="9" count="1" selected="0">
            <x v="176"/>
          </reference>
          <reference field="10" count="1" selected="0">
            <x v="76"/>
          </reference>
          <reference field="11" count="1">
            <x v="3"/>
          </reference>
        </references>
      </pivotArea>
    </format>
    <format dxfId="6353">
      <pivotArea dataOnly="0" labelOnly="1" outline="0" fieldPosition="0">
        <references count="5">
          <reference field="2" count="1" selected="0">
            <x v="342"/>
          </reference>
          <reference field="7" count="1" selected="0">
            <x v="3"/>
          </reference>
          <reference field="9" count="1" selected="0">
            <x v="164"/>
          </reference>
          <reference field="10" count="1" selected="0">
            <x v="69"/>
          </reference>
          <reference field="11" count="1">
            <x v="3"/>
          </reference>
        </references>
      </pivotArea>
    </format>
    <format dxfId="6354">
      <pivotArea dataOnly="0" labelOnly="1" outline="0" fieldPosition="0">
        <references count="5">
          <reference field="2" count="1" selected="0">
            <x v="344"/>
          </reference>
          <reference field="7" count="1" selected="0">
            <x v="3"/>
          </reference>
          <reference field="9" count="1" selected="0">
            <x v="151"/>
          </reference>
          <reference field="10" count="1" selected="0">
            <x v="43"/>
          </reference>
          <reference field="11" count="1">
            <x v="114"/>
          </reference>
        </references>
      </pivotArea>
    </format>
    <format dxfId="6355">
      <pivotArea dataOnly="0" labelOnly="1" outline="0" fieldPosition="0">
        <references count="5">
          <reference field="2" count="1" selected="0">
            <x v="345"/>
          </reference>
          <reference field="7" count="1" selected="0">
            <x v="3"/>
          </reference>
          <reference field="9" count="1" selected="0">
            <x v="150"/>
          </reference>
          <reference field="10" count="1" selected="0">
            <x v="3"/>
          </reference>
          <reference field="11" count="1">
            <x v="113"/>
          </reference>
        </references>
      </pivotArea>
    </format>
    <format dxfId="6356">
      <pivotArea dataOnly="0" labelOnly="1" outline="0" fieldPosition="0">
        <references count="5">
          <reference field="2" count="1" selected="0">
            <x v="346"/>
          </reference>
          <reference field="7" count="1" selected="0">
            <x v="3"/>
          </reference>
          <reference field="9" count="1" selected="0">
            <x v="149"/>
          </reference>
          <reference field="10" count="1" selected="0">
            <x v="28"/>
          </reference>
          <reference field="11" count="1">
            <x v="112"/>
          </reference>
        </references>
      </pivotArea>
    </format>
    <format dxfId="6357">
      <pivotArea dataOnly="0" labelOnly="1" outline="0" fieldPosition="0">
        <references count="5">
          <reference field="2" count="1" selected="0">
            <x v="362"/>
          </reference>
          <reference field="7" count="1" selected="0">
            <x v="3"/>
          </reference>
          <reference field="9" count="1" selected="0">
            <x v="163"/>
          </reference>
          <reference field="10" count="1" selected="0">
            <x v="3"/>
          </reference>
          <reference field="11" count="1">
            <x v="125"/>
          </reference>
        </references>
      </pivotArea>
    </format>
    <format dxfId="6358">
      <pivotArea dataOnly="0" labelOnly="1" outline="0" fieldPosition="0">
        <references count="5">
          <reference field="2" count="1" selected="0">
            <x v="519"/>
          </reference>
          <reference field="7" count="1" selected="0">
            <x v="3"/>
          </reference>
          <reference field="9" count="1" selected="0">
            <x v="188"/>
          </reference>
          <reference field="10" count="1" selected="0">
            <x v="3"/>
          </reference>
          <reference field="11" count="1">
            <x v="142"/>
          </reference>
        </references>
      </pivotArea>
    </format>
    <format dxfId="6359">
      <pivotArea dataOnly="0" labelOnly="1" outline="0" fieldPosition="0">
        <references count="5">
          <reference field="2" count="1" selected="0">
            <x v="520"/>
          </reference>
          <reference field="7" count="1" selected="0">
            <x v="3"/>
          </reference>
          <reference field="9" count="1" selected="0">
            <x v="175"/>
          </reference>
          <reference field="10" count="1" selected="0">
            <x v="3"/>
          </reference>
          <reference field="11" count="1">
            <x v="134"/>
          </reference>
        </references>
      </pivotArea>
    </format>
    <format dxfId="6360">
      <pivotArea dataOnly="0" labelOnly="1" outline="0" fieldPosition="0">
        <references count="5">
          <reference field="2" count="1" selected="0">
            <x v="567"/>
          </reference>
          <reference field="7" count="1" selected="0">
            <x v="3"/>
          </reference>
          <reference field="9" count="1" selected="0">
            <x v="187"/>
          </reference>
          <reference field="10" count="1" selected="0">
            <x v="67"/>
          </reference>
          <reference field="11" count="1">
            <x v="141"/>
          </reference>
        </references>
      </pivotArea>
    </format>
    <format dxfId="6361">
      <pivotArea dataOnly="0" labelOnly="1" outline="0" fieldPosition="0">
        <references count="5">
          <reference field="2" count="1" selected="0">
            <x v="568"/>
          </reference>
          <reference field="7" count="1" selected="0">
            <x v="3"/>
          </reference>
          <reference field="9" count="1" selected="0">
            <x v="147"/>
          </reference>
          <reference field="10" count="1" selected="0">
            <x v="3"/>
          </reference>
          <reference field="11" count="1">
            <x v="143"/>
          </reference>
        </references>
      </pivotArea>
    </format>
    <format dxfId="6362">
      <pivotArea dataOnly="0" labelOnly="1" outline="0" fieldPosition="0">
        <references count="5">
          <reference field="2" count="1" selected="0">
            <x v="571"/>
          </reference>
          <reference field="7" count="1" selected="0">
            <x v="3"/>
          </reference>
          <reference field="9" count="1" selected="0">
            <x v="167"/>
          </reference>
          <reference field="10" count="1" selected="0">
            <x v="55"/>
          </reference>
          <reference field="11" count="1">
            <x v="128"/>
          </reference>
        </references>
      </pivotArea>
    </format>
    <format dxfId="6363">
      <pivotArea dataOnly="0" labelOnly="1" outline="0" fieldPosition="0">
        <references count="5">
          <reference field="2" count="1" selected="0">
            <x v="572"/>
          </reference>
          <reference field="7" count="1" selected="0">
            <x v="3"/>
          </reference>
          <reference field="9" count="1" selected="0">
            <x v="184"/>
          </reference>
          <reference field="10" count="1" selected="0">
            <x v="3"/>
          </reference>
          <reference field="11" count="1">
            <x v="139"/>
          </reference>
        </references>
      </pivotArea>
    </format>
    <format dxfId="6364">
      <pivotArea dataOnly="0" labelOnly="1" outline="0" fieldPosition="0">
        <references count="5">
          <reference field="2" count="1" selected="0">
            <x v="573"/>
          </reference>
          <reference field="7" count="1" selected="0">
            <x v="3"/>
          </reference>
          <reference field="9" count="1" selected="0">
            <x v="186"/>
          </reference>
          <reference field="10" count="1" selected="0">
            <x v="3"/>
          </reference>
          <reference field="11" count="1">
            <x v="140"/>
          </reference>
        </references>
      </pivotArea>
    </format>
    <format dxfId="6365">
      <pivotArea dataOnly="0" labelOnly="1" outline="0" fieldPosition="0">
        <references count="5">
          <reference field="2" count="1" selected="0">
            <x v="578"/>
          </reference>
          <reference field="7" count="1" selected="0">
            <x v="3"/>
          </reference>
          <reference field="9" count="1" selected="0">
            <x v="157"/>
          </reference>
          <reference field="10" count="1" selected="0">
            <x v="67"/>
          </reference>
          <reference field="11" count="1">
            <x v="120"/>
          </reference>
        </references>
      </pivotArea>
    </format>
    <format dxfId="6366">
      <pivotArea dataOnly="0" labelOnly="1" outline="0" fieldPosition="0">
        <references count="5">
          <reference field="2" count="1" selected="0">
            <x v="579"/>
          </reference>
          <reference field="7" count="1" selected="0">
            <x v="3"/>
          </reference>
          <reference field="9" count="1" selected="0">
            <x v="185"/>
          </reference>
          <reference field="10" count="1" selected="0">
            <x v="78"/>
          </reference>
          <reference field="11" count="1">
            <x v="3"/>
          </reference>
        </references>
      </pivotArea>
    </format>
    <format dxfId="6367">
      <pivotArea dataOnly="0" labelOnly="1" outline="0" fieldPosition="0">
        <references count="5">
          <reference field="2" count="1" selected="0">
            <x v="580"/>
          </reference>
          <reference field="7" count="1" selected="0">
            <x v="3"/>
          </reference>
          <reference field="9" count="1" selected="0">
            <x v="173"/>
          </reference>
          <reference field="10" count="1" selected="0">
            <x v="3"/>
          </reference>
          <reference field="11" count="1">
            <x v="132"/>
          </reference>
        </references>
      </pivotArea>
    </format>
    <format dxfId="6368">
      <pivotArea dataOnly="0" labelOnly="1" outline="0" fieldPosition="0">
        <references count="5">
          <reference field="2" count="1" selected="0">
            <x v="581"/>
          </reference>
          <reference field="7" count="1" selected="0">
            <x v="3"/>
          </reference>
          <reference field="9" count="1" selected="0">
            <x v="171"/>
          </reference>
          <reference field="10" count="1" selected="0">
            <x v="73"/>
          </reference>
          <reference field="11" count="1">
            <x v="131"/>
          </reference>
        </references>
      </pivotArea>
    </format>
    <format dxfId="6369">
      <pivotArea dataOnly="0" labelOnly="1" outline="0" fieldPosition="0">
        <references count="5">
          <reference field="2" count="1" selected="0">
            <x v="583"/>
          </reference>
          <reference field="7" count="1" selected="0">
            <x v="3"/>
          </reference>
          <reference field="9" count="1" selected="0">
            <x v="180"/>
          </reference>
          <reference field="10" count="1" selected="0">
            <x v="35"/>
          </reference>
          <reference field="11" count="1">
            <x v="83"/>
          </reference>
        </references>
      </pivotArea>
    </format>
    <format dxfId="6370">
      <pivotArea dataOnly="0" labelOnly="1" outline="0" fieldPosition="0">
        <references count="5">
          <reference field="2" count="1" selected="0">
            <x v="584"/>
          </reference>
          <reference field="7" count="1" selected="0">
            <x v="3"/>
          </reference>
          <reference field="9" count="1" selected="0">
            <x v="169"/>
          </reference>
          <reference field="10" count="1" selected="0">
            <x v="71"/>
          </reference>
          <reference field="11" count="1">
            <x v="129"/>
          </reference>
        </references>
      </pivotArea>
    </format>
    <format dxfId="6371">
      <pivotArea dataOnly="0" labelOnly="1" outline="0" fieldPosition="0">
        <references count="5">
          <reference field="2" count="1" selected="0">
            <x v="585"/>
          </reference>
          <reference field="7" count="1" selected="0">
            <x v="3"/>
          </reference>
          <reference field="9" count="1" selected="0">
            <x v="160"/>
          </reference>
          <reference field="10" count="1" selected="0">
            <x v="3"/>
          </reference>
          <reference field="11" count="1">
            <x v="133"/>
          </reference>
        </references>
      </pivotArea>
    </format>
    <format dxfId="6372">
      <pivotArea dataOnly="0" labelOnly="1" outline="0" fieldPosition="0">
        <references count="5">
          <reference field="2" count="1" selected="0">
            <x v="661"/>
          </reference>
          <reference field="7" count="1" selected="0">
            <x v="3"/>
          </reference>
          <reference field="9" count="1" selected="0">
            <x v="181"/>
          </reference>
          <reference field="10" count="1" selected="0">
            <x v="77"/>
          </reference>
          <reference field="11" count="1">
            <x v="3"/>
          </reference>
        </references>
      </pivotArea>
    </format>
    <format dxfId="6373">
      <pivotArea dataOnly="0" labelOnly="1" outline="0" fieldPosition="0">
        <references count="5">
          <reference field="2" count="1" selected="0">
            <x v="662"/>
          </reference>
          <reference field="7" count="1" selected="0">
            <x v="3"/>
          </reference>
          <reference field="9" count="1" selected="0">
            <x v="174"/>
          </reference>
          <reference field="10" count="1" selected="0">
            <x v="75"/>
          </reference>
          <reference field="11" count="1">
            <x v="3"/>
          </reference>
        </references>
      </pivotArea>
    </format>
    <format dxfId="6374">
      <pivotArea dataOnly="0" labelOnly="1" outline="0" fieldPosition="0">
        <references count="5">
          <reference field="2" count="1" selected="0">
            <x v="706"/>
          </reference>
          <reference field="7" count="1" selected="0">
            <x v="3"/>
          </reference>
          <reference field="9" count="1" selected="0">
            <x v="147"/>
          </reference>
          <reference field="10" count="1" selected="0">
            <x v="1"/>
          </reference>
          <reference field="11" count="1">
            <x v="110"/>
          </reference>
        </references>
      </pivotArea>
    </format>
    <format dxfId="6375">
      <pivotArea dataOnly="0" labelOnly="1" outline="0" fieldPosition="0">
        <references count="5">
          <reference field="2" count="1" selected="0">
            <x v="709"/>
          </reference>
          <reference field="7" count="1" selected="0">
            <x v="3"/>
          </reference>
          <reference field="9" count="1" selected="0">
            <x v="146"/>
          </reference>
          <reference field="10" count="1" selected="0">
            <x v="1"/>
          </reference>
          <reference field="11" count="1">
            <x v="42"/>
          </reference>
        </references>
      </pivotArea>
    </format>
    <format dxfId="6376">
      <pivotArea dataOnly="0" labelOnly="1" outline="0" fieldPosition="0">
        <references count="5">
          <reference field="2" count="1" selected="0">
            <x v="852"/>
          </reference>
          <reference field="7" count="1" selected="0">
            <x v="3"/>
          </reference>
          <reference field="9" count="1" selected="0">
            <x v="155"/>
          </reference>
          <reference field="10" count="1" selected="0">
            <x v="65"/>
          </reference>
          <reference field="11" count="1">
            <x v="118"/>
          </reference>
        </references>
      </pivotArea>
    </format>
    <format dxfId="6377">
      <pivotArea dataOnly="0" labelOnly="1" outline="0" fieldPosition="0">
        <references count="5">
          <reference field="2" count="1" selected="0">
            <x v="891"/>
          </reference>
          <reference field="7" count="1" selected="0">
            <x v="3"/>
          </reference>
          <reference field="9" count="1" selected="0">
            <x v="160"/>
          </reference>
          <reference field="10" count="1" selected="0">
            <x v="43"/>
          </reference>
          <reference field="11" count="1">
            <x v="123"/>
          </reference>
        </references>
      </pivotArea>
    </format>
    <format dxfId="6378">
      <pivotArea dataOnly="0" labelOnly="1" outline="0" fieldPosition="0">
        <references count="5">
          <reference field="2" count="1" selected="0">
            <x v="967"/>
          </reference>
          <reference field="7" count="1" selected="0">
            <x v="3"/>
          </reference>
          <reference field="9" count="1" selected="0">
            <x v="168"/>
          </reference>
          <reference field="10" count="1" selected="0">
            <x v="70"/>
          </reference>
          <reference field="11" count="1">
            <x v="56"/>
          </reference>
        </references>
      </pivotArea>
    </format>
    <format dxfId="6379">
      <pivotArea dataOnly="0" labelOnly="1" outline="0" fieldPosition="0">
        <references count="5">
          <reference field="2" count="1" selected="0">
            <x v="1203"/>
          </reference>
          <reference field="7" count="1" selected="0">
            <x v="3"/>
          </reference>
          <reference field="9" count="1" selected="0">
            <x v="178"/>
          </reference>
          <reference field="10" count="1" selected="0">
            <x v="3"/>
          </reference>
          <reference field="11" count="1">
            <x v="136"/>
          </reference>
        </references>
      </pivotArea>
    </format>
    <format dxfId="6380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3"/>
          </reference>
          <reference field="9" count="1" selected="0">
            <x v="172"/>
          </reference>
          <reference field="10" count="1" selected="0">
            <x v="74"/>
          </reference>
          <reference field="11" count="1">
            <x v="3"/>
          </reference>
        </references>
      </pivotArea>
    </format>
    <format dxfId="6381">
      <pivotArea dataOnly="0" labelOnly="1" outline="0" fieldPosition="0">
        <references count="5">
          <reference field="2" count="1" selected="0">
            <x v="1274"/>
          </reference>
          <reference field="7" count="1" selected="0">
            <x v="3"/>
          </reference>
          <reference field="9" count="1" selected="0">
            <x v="153"/>
          </reference>
          <reference field="10" count="1" selected="0">
            <x v="3"/>
          </reference>
          <reference field="11" count="1">
            <x v="116"/>
          </reference>
        </references>
      </pivotArea>
    </format>
    <format dxfId="6382">
      <pivotArea dataOnly="0" labelOnly="1" outline="0" fieldPosition="0">
        <references count="5">
          <reference field="2" count="1" selected="0">
            <x v="1290"/>
          </reference>
          <reference field="7" count="1" selected="0">
            <x v="3"/>
          </reference>
          <reference field="9" count="1" selected="0">
            <x v="158"/>
          </reference>
          <reference field="10" count="1" selected="0">
            <x v="3"/>
          </reference>
          <reference field="11" count="1">
            <x v="121"/>
          </reference>
        </references>
      </pivotArea>
    </format>
    <format dxfId="6383">
      <pivotArea dataOnly="0" labelOnly="1" outline="0" fieldPosition="0">
        <references count="5">
          <reference field="2" count="1" selected="0">
            <x v="1322"/>
          </reference>
          <reference field="7" count="1" selected="0">
            <x v="3"/>
          </reference>
          <reference field="9" count="1" selected="0">
            <x v="153"/>
          </reference>
          <reference field="10" count="1" selected="0">
            <x v="3"/>
          </reference>
          <reference field="11" count="1">
            <x v="116"/>
          </reference>
        </references>
      </pivotArea>
    </format>
    <format dxfId="6384">
      <pivotArea dataOnly="0" labelOnly="1" outline="0" fieldPosition="0">
        <references count="5">
          <reference field="2" count="1" selected="0">
            <x v="1325"/>
          </reference>
          <reference field="7" count="1" selected="0">
            <x v="3"/>
          </reference>
          <reference field="9" count="1" selected="0">
            <x v="165"/>
          </reference>
          <reference field="10" count="1" selected="0">
            <x v="43"/>
          </reference>
          <reference field="11" count="1">
            <x v="126"/>
          </reference>
        </references>
      </pivotArea>
    </format>
    <format dxfId="6385">
      <pivotArea dataOnly="0" labelOnly="1" outline="0" fieldPosition="0">
        <references count="5">
          <reference field="2" count="1" selected="0">
            <x v="1374"/>
          </reference>
          <reference field="7" count="1" selected="0">
            <x v="3"/>
          </reference>
          <reference field="9" count="1" selected="0">
            <x v="153"/>
          </reference>
          <reference field="10" count="1" selected="0">
            <x v="3"/>
          </reference>
          <reference field="11" count="1">
            <x v="116"/>
          </reference>
        </references>
      </pivotArea>
    </format>
    <format dxfId="6386">
      <pivotArea dataOnly="0" labelOnly="1" outline="0" fieldPosition="0">
        <references count="5">
          <reference field="2" count="1" selected="0">
            <x v="1397"/>
          </reference>
          <reference field="7" count="1" selected="0">
            <x v="3"/>
          </reference>
          <reference field="9" count="1" selected="0">
            <x v="152"/>
          </reference>
          <reference field="10" count="1" selected="0">
            <x v="43"/>
          </reference>
          <reference field="11" count="1">
            <x v="115"/>
          </reference>
        </references>
      </pivotArea>
    </format>
    <format dxfId="6387">
      <pivotArea dataOnly="0" labelOnly="1" outline="0" fieldPosition="0">
        <references count="5">
          <reference field="2" count="1" selected="0">
            <x v="1410"/>
          </reference>
          <reference field="7" count="1" selected="0">
            <x v="3"/>
          </reference>
          <reference field="9" count="1" selected="0">
            <x v="158"/>
          </reference>
          <reference field="10" count="1" selected="0">
            <x v="3"/>
          </reference>
          <reference field="11" count="1">
            <x v="121"/>
          </reference>
        </references>
      </pivotArea>
    </format>
    <format dxfId="6388">
      <pivotArea dataOnly="0" labelOnly="1" outline="0" fieldPosition="0">
        <references count="5">
          <reference field="2" count="1" selected="0">
            <x v="1440"/>
          </reference>
          <reference field="7" count="1" selected="0">
            <x v="3"/>
          </reference>
          <reference field="9" count="1" selected="0">
            <x v="153"/>
          </reference>
          <reference field="10" count="1" selected="0">
            <x v="3"/>
          </reference>
          <reference field="11" count="1">
            <x v="116"/>
          </reference>
        </references>
      </pivotArea>
    </format>
    <format dxfId="6389">
      <pivotArea dataOnly="0" labelOnly="1" outline="0" fieldPosition="0">
        <references count="5">
          <reference field="2" count="1" selected="0">
            <x v="1462"/>
          </reference>
          <reference field="7" count="1" selected="0">
            <x v="3"/>
          </reference>
          <reference field="9" count="1" selected="0">
            <x v="153"/>
          </reference>
          <reference field="10" count="1" selected="0">
            <x v="3"/>
          </reference>
          <reference field="11" count="1">
            <x v="116"/>
          </reference>
        </references>
      </pivotArea>
    </format>
    <format dxfId="6390">
      <pivotArea dataOnly="0" labelOnly="1" outline="0" fieldPosition="0">
        <references count="5">
          <reference field="2" count="1" selected="0">
            <x v="1601"/>
          </reference>
          <reference field="7" count="1" selected="0">
            <x v="3"/>
          </reference>
          <reference field="9" count="1" selected="0">
            <x v="156"/>
          </reference>
          <reference field="10" count="1" selected="0">
            <x v="66"/>
          </reference>
          <reference field="11" count="1">
            <x v="119"/>
          </reference>
        </references>
      </pivotArea>
    </format>
    <format dxfId="6391">
      <pivotArea dataOnly="0" labelOnly="1" outline="0" fieldPosition="0">
        <references count="5">
          <reference field="2" count="1" selected="0">
            <x v="1607"/>
          </reference>
          <reference field="7" count="1" selected="0">
            <x v="3"/>
          </reference>
          <reference field="9" count="1" selected="0">
            <x v="154"/>
          </reference>
          <reference field="10" count="1" selected="0">
            <x v="42"/>
          </reference>
          <reference field="11" count="1">
            <x v="117"/>
          </reference>
        </references>
      </pivotArea>
    </format>
    <format dxfId="6392">
      <pivotArea dataOnly="0" labelOnly="1" outline="0" fieldPosition="0">
        <references count="5">
          <reference field="2" count="1" selected="0">
            <x v="1609"/>
          </reference>
          <reference field="7" count="1" selected="0">
            <x v="3"/>
          </reference>
          <reference field="9" count="1" selected="0">
            <x v="148"/>
          </reference>
          <reference field="10" count="1" selected="0">
            <x v="3"/>
          </reference>
          <reference field="11" count="1">
            <x v="111"/>
          </reference>
        </references>
      </pivotArea>
    </format>
    <format dxfId="6393">
      <pivotArea dataOnly="0" labelOnly="1" outline="0" fieldPosition="0">
        <references count="5">
          <reference field="2" count="1" selected="0">
            <x v="179"/>
          </reference>
          <reference field="7" count="1" selected="0">
            <x v="4"/>
          </reference>
          <reference field="9" count="1" selected="0">
            <x v="223"/>
          </reference>
          <reference field="10" count="1" selected="0">
            <x v="3"/>
          </reference>
          <reference field="11" count="1">
            <x v="3"/>
          </reference>
        </references>
      </pivotArea>
    </format>
    <format dxfId="6394">
      <pivotArea dataOnly="0" labelOnly="1" outline="0" fieldPosition="0">
        <references count="5">
          <reference field="2" count="1" selected="0">
            <x v="183"/>
          </reference>
          <reference field="7" count="1" selected="0">
            <x v="4"/>
          </reference>
          <reference field="9" count="1" selected="0">
            <x v="229"/>
          </reference>
          <reference field="10" count="1" selected="0">
            <x v="82"/>
          </reference>
          <reference field="11" count="1">
            <x v="180"/>
          </reference>
        </references>
      </pivotArea>
    </format>
    <format dxfId="6395">
      <pivotArea dataOnly="0" labelOnly="1" outline="0" fieldPosition="0">
        <references count="5">
          <reference field="2" count="1" selected="0">
            <x v="522"/>
          </reference>
          <reference field="7" count="1" selected="0">
            <x v="4"/>
          </reference>
          <reference field="9" count="1" selected="0">
            <x v="226"/>
          </reference>
          <reference field="10" count="1" selected="0">
            <x v="3"/>
          </reference>
          <reference field="11" count="1">
            <x v="177"/>
          </reference>
        </references>
      </pivotArea>
    </format>
    <format dxfId="6396">
      <pivotArea dataOnly="0" labelOnly="1" outline="0" fieldPosition="0">
        <references count="5">
          <reference field="2" count="1" selected="0">
            <x v="569"/>
          </reference>
          <reference field="7" count="1" selected="0">
            <x v="4"/>
          </reference>
          <reference field="9" count="1" selected="0">
            <x v="230"/>
          </reference>
          <reference field="10" count="1" selected="0">
            <x v="86"/>
          </reference>
          <reference field="11" count="1">
            <x v="3"/>
          </reference>
        </references>
      </pivotArea>
    </format>
    <format dxfId="6397">
      <pivotArea dataOnly="0" labelOnly="1" outline="0" fieldPosition="0">
        <references count="5">
          <reference field="2" count="1" selected="0">
            <x v="582"/>
          </reference>
          <reference field="7" count="1" selected="0">
            <x v="4"/>
          </reference>
          <reference field="9" count="1" selected="0">
            <x v="192"/>
          </reference>
          <reference field="10" count="1" selected="0">
            <x v="3"/>
          </reference>
          <reference field="11" count="1">
            <x v="147"/>
          </reference>
        </references>
      </pivotArea>
    </format>
    <format dxfId="6398">
      <pivotArea dataOnly="0" labelOnly="1" outline="0" fieldPosition="0">
        <references count="5">
          <reference field="2" count="1" selected="0">
            <x v="586"/>
          </reference>
          <reference field="7" count="1" selected="0">
            <x v="4"/>
          </reference>
          <reference field="9" count="1" selected="0">
            <x v="224"/>
          </reference>
          <reference field="10" count="1" selected="0">
            <x v="62"/>
          </reference>
          <reference field="11" count="1">
            <x v="176"/>
          </reference>
        </references>
      </pivotArea>
    </format>
    <format dxfId="6399">
      <pivotArea dataOnly="0" labelOnly="1" outline="0" fieldPosition="0">
        <references count="5">
          <reference field="2" count="1" selected="0">
            <x v="587"/>
          </reference>
          <reference field="7" count="1" selected="0">
            <x v="4"/>
          </reference>
          <reference field="9" count="1" selected="0">
            <x v="212"/>
          </reference>
          <reference field="10" count="1" selected="0">
            <x v="3"/>
          </reference>
          <reference field="11" count="1">
            <x v="166"/>
          </reference>
        </references>
      </pivotArea>
    </format>
    <format dxfId="6400">
      <pivotArea dataOnly="0" labelOnly="1" outline="0" fieldPosition="0">
        <references count="5">
          <reference field="2" count="1" selected="0">
            <x v="597"/>
          </reference>
          <reference field="7" count="1" selected="0">
            <x v="4"/>
          </reference>
          <reference field="9" count="1" selected="0">
            <x v="227"/>
          </reference>
          <reference field="10" count="1" selected="0">
            <x v="3"/>
          </reference>
          <reference field="11" count="1">
            <x v="178"/>
          </reference>
        </references>
      </pivotArea>
    </format>
    <format dxfId="6401">
      <pivotArea dataOnly="0" labelOnly="1" outline="0" fieldPosition="0">
        <references count="5">
          <reference field="2" count="1" selected="0">
            <x v="597"/>
          </reference>
          <reference field="7" count="1" selected="0">
            <x v="4"/>
          </reference>
          <reference field="9" count="1" selected="0">
            <x v="232"/>
          </reference>
          <reference field="10" count="1" selected="0">
            <x v="3"/>
          </reference>
          <reference field="11" count="1">
            <x v="182"/>
          </reference>
        </references>
      </pivotArea>
    </format>
    <format dxfId="6402">
      <pivotArea dataOnly="0" labelOnly="1" outline="0" fieldPosition="0">
        <references count="5">
          <reference field="2" count="1" selected="0">
            <x v="663"/>
          </reference>
          <reference field="7" count="1" selected="0">
            <x v="4"/>
          </reference>
          <reference field="9" count="1" selected="0">
            <x v="196"/>
          </reference>
          <reference field="10" count="1" selected="0">
            <x v="79"/>
          </reference>
          <reference field="11" count="1">
            <x v="3"/>
          </reference>
        </references>
      </pivotArea>
    </format>
    <format dxfId="6403">
      <pivotArea dataOnly="0" labelOnly="1" outline="0" fieldPosition="0">
        <references count="5">
          <reference field="2" count="1" selected="0">
            <x v="667"/>
          </reference>
          <reference field="7" count="1" selected="0">
            <x v="4"/>
          </reference>
          <reference field="9" count="1" selected="0">
            <x v="222"/>
          </reference>
          <reference field="10" count="1" selected="0">
            <x v="3"/>
          </reference>
          <reference field="11" count="1">
            <x v="175"/>
          </reference>
        </references>
      </pivotArea>
    </format>
    <format dxfId="6404">
      <pivotArea dataOnly="0" labelOnly="1" outline="0" fieldPosition="0">
        <references count="5">
          <reference field="2" count="1" selected="0">
            <x v="668"/>
          </reference>
          <reference field="7" count="1" selected="0">
            <x v="4"/>
          </reference>
          <reference field="9" count="1" selected="0">
            <x v="200"/>
          </reference>
          <reference field="10" count="1" selected="0">
            <x v="3"/>
          </reference>
          <reference field="11" count="1">
            <x v="154"/>
          </reference>
        </references>
      </pivotArea>
    </format>
    <format dxfId="6405">
      <pivotArea dataOnly="0" labelOnly="1" outline="0" fieldPosition="0">
        <references count="5">
          <reference field="2" count="1" selected="0">
            <x v="669"/>
          </reference>
          <reference field="7" count="1" selected="0">
            <x v="4"/>
          </reference>
          <reference field="9" count="1" selected="0">
            <x v="195"/>
          </reference>
          <reference field="10" count="1" selected="0">
            <x v="3"/>
          </reference>
          <reference field="11" count="1">
            <x v="150"/>
          </reference>
        </references>
      </pivotArea>
    </format>
    <format dxfId="6406">
      <pivotArea dataOnly="0" labelOnly="1" outline="0" fieldPosition="0">
        <references count="5">
          <reference field="2" count="1" selected="0">
            <x v="670"/>
          </reference>
          <reference field="7" count="1" selected="0">
            <x v="4"/>
          </reference>
          <reference field="9" count="1" selected="0">
            <x v="193"/>
          </reference>
          <reference field="10" count="1" selected="0">
            <x v="3"/>
          </reference>
          <reference field="11" count="1">
            <x v="148"/>
          </reference>
        </references>
      </pivotArea>
    </format>
    <format dxfId="6407">
      <pivotArea dataOnly="0" labelOnly="1" outline="0" fieldPosition="0">
        <references count="5">
          <reference field="2" count="1" selected="0">
            <x v="716"/>
          </reference>
          <reference field="7" count="1" selected="0">
            <x v="4"/>
          </reference>
          <reference field="9" count="1" selected="0">
            <x v="228"/>
          </reference>
          <reference field="10" count="1" selected="0">
            <x v="1"/>
          </reference>
          <reference field="11" count="1">
            <x v="179"/>
          </reference>
        </references>
      </pivotArea>
    </format>
    <format dxfId="6408">
      <pivotArea dataOnly="0" labelOnly="1" outline="0" fieldPosition="0">
        <references count="5">
          <reference field="2" count="1" selected="0">
            <x v="718"/>
          </reference>
          <reference field="7" count="1" selected="0">
            <x v="4"/>
          </reference>
          <reference field="9" count="1" selected="0">
            <x v="142"/>
          </reference>
          <reference field="10" count="1" selected="0">
            <x v="1"/>
          </reference>
          <reference field="11" count="1">
            <x v="168"/>
          </reference>
        </references>
      </pivotArea>
    </format>
    <format dxfId="6409">
      <pivotArea dataOnly="0" labelOnly="1" outline="0" fieldPosition="0">
        <references count="5">
          <reference field="2" count="1" selected="0">
            <x v="792"/>
          </reference>
          <reference field="7" count="1" selected="0">
            <x v="4"/>
          </reference>
          <reference field="9" count="1" selected="0">
            <x v="231"/>
          </reference>
          <reference field="10" count="1" selected="0">
            <x v="42"/>
          </reference>
          <reference field="11" count="1">
            <x v="181"/>
          </reference>
        </references>
      </pivotArea>
    </format>
    <format dxfId="6410">
      <pivotArea dataOnly="0" labelOnly="1" outline="0" fieldPosition="0">
        <references count="5">
          <reference field="2" count="1" selected="0">
            <x v="834"/>
          </reference>
          <reference field="7" count="1" selected="0">
            <x v="4"/>
          </reference>
          <reference field="9" count="1" selected="0">
            <x v="191"/>
          </reference>
          <reference field="10" count="1" selected="0">
            <x v="3"/>
          </reference>
          <reference field="11" count="1">
            <x v="146"/>
          </reference>
        </references>
      </pivotArea>
    </format>
    <format dxfId="6411">
      <pivotArea dataOnly="0" labelOnly="1" outline="0" fieldPosition="0">
        <references count="5">
          <reference field="2" count="1" selected="0">
            <x v="968"/>
          </reference>
          <reference field="7" count="1" selected="0">
            <x v="4"/>
          </reference>
          <reference field="9" count="1" selected="0">
            <x v="215"/>
          </reference>
          <reference field="10" count="1" selected="0">
            <x v="62"/>
          </reference>
          <reference field="11" count="1">
            <x v="170"/>
          </reference>
        </references>
      </pivotArea>
    </format>
    <format dxfId="6412">
      <pivotArea dataOnly="0" labelOnly="1" outline="0" fieldPosition="0">
        <references count="5">
          <reference field="2" count="1" selected="0">
            <x v="969"/>
          </reference>
          <reference field="7" count="1" selected="0">
            <x v="4"/>
          </reference>
          <reference field="9" count="1" selected="0">
            <x v="190"/>
          </reference>
          <reference field="10" count="1" selected="0">
            <x v="42"/>
          </reference>
          <reference field="11" count="1">
            <x v="145"/>
          </reference>
        </references>
      </pivotArea>
    </format>
    <format dxfId="6413">
      <pivotArea dataOnly="0" labelOnly="1" outline="0" fieldPosition="0">
        <references count="5">
          <reference field="2" count="1" selected="0">
            <x v="980"/>
          </reference>
          <reference field="7" count="1" selected="0">
            <x v="4"/>
          </reference>
          <reference field="9" count="1" selected="0">
            <x v="219"/>
          </reference>
          <reference field="10" count="1" selected="0">
            <x v="3"/>
          </reference>
          <reference field="11" count="1">
            <x v="174"/>
          </reference>
        </references>
      </pivotArea>
    </format>
    <format dxfId="6414">
      <pivotArea dataOnly="0" labelOnly="1" outline="0" fieldPosition="0">
        <references count="5">
          <reference field="2" count="1" selected="0">
            <x v="991"/>
          </reference>
          <reference field="7" count="1" selected="0">
            <x v="4"/>
          </reference>
          <reference field="9" count="1" selected="0">
            <x v="189"/>
          </reference>
          <reference field="10" count="1" selected="0">
            <x v="43"/>
          </reference>
          <reference field="11" count="1">
            <x v="144"/>
          </reference>
        </references>
      </pivotArea>
    </format>
    <format dxfId="6415">
      <pivotArea dataOnly="0" labelOnly="1" outline="0" fieldPosition="0">
        <references count="5">
          <reference field="2" count="1" selected="0">
            <x v="1057"/>
          </reference>
          <reference field="7" count="1" selected="0">
            <x v="4"/>
          </reference>
          <reference field="9" count="1" selected="0">
            <x v="197"/>
          </reference>
          <reference field="10" count="1" selected="0">
            <x v="3"/>
          </reference>
          <reference field="11" count="1">
            <x v="151"/>
          </reference>
        </references>
      </pivotArea>
    </format>
    <format dxfId="6416">
      <pivotArea dataOnly="0" labelOnly="1" outline="0" fieldPosition="0">
        <references count="5">
          <reference field="2" count="1" selected="0">
            <x v="1058"/>
          </reference>
          <reference field="7" count="1" selected="0">
            <x v="4"/>
          </reference>
          <reference field="9" count="1" selected="0">
            <x v="194"/>
          </reference>
          <reference field="10" count="1" selected="0">
            <x v="3"/>
          </reference>
          <reference field="11" count="1">
            <x v="149"/>
          </reference>
        </references>
      </pivotArea>
    </format>
    <format dxfId="6417">
      <pivotArea dataOnly="0" labelOnly="1" outline="0" fieldPosition="0">
        <references count="5">
          <reference field="2" count="1" selected="0">
            <x v="1059"/>
          </reference>
          <reference field="7" count="1" selected="0">
            <x v="4"/>
          </reference>
          <reference field="9" count="1" selected="0">
            <x v="207"/>
          </reference>
          <reference field="10" count="1" selected="0">
            <x v="3"/>
          </reference>
          <reference field="11" count="1">
            <x v="161"/>
          </reference>
        </references>
      </pivotArea>
    </format>
    <format dxfId="6418">
      <pivotArea dataOnly="0" labelOnly="1" outline="0" fieldPosition="0">
        <references count="5">
          <reference field="2" count="1" selected="0">
            <x v="1060"/>
          </reference>
          <reference field="7" count="1" selected="0">
            <x v="4"/>
          </reference>
          <reference field="9" count="1" selected="0">
            <x v="217"/>
          </reference>
          <reference field="10" count="1" selected="0">
            <x v="3"/>
          </reference>
          <reference field="11" count="1">
            <x v="172"/>
          </reference>
        </references>
      </pivotArea>
    </format>
    <format dxfId="6419">
      <pivotArea dataOnly="0" labelOnly="1" outline="0" fieldPosition="0">
        <references count="5">
          <reference field="2" count="1" selected="0">
            <x v="1061"/>
          </reference>
          <reference field="7" count="1" selected="0">
            <x v="4"/>
          </reference>
          <reference field="9" count="1" selected="0">
            <x v="210"/>
          </reference>
          <reference field="10" count="1" selected="0">
            <x v="3"/>
          </reference>
          <reference field="11" count="1">
            <x v="164"/>
          </reference>
        </references>
      </pivotArea>
    </format>
    <format dxfId="6420">
      <pivotArea dataOnly="0" labelOnly="1" outline="0" fieldPosition="0">
        <references count="5">
          <reference field="2" count="1" selected="0">
            <x v="1062"/>
          </reference>
          <reference field="7" count="1" selected="0">
            <x v="4"/>
          </reference>
          <reference field="9" count="1" selected="0">
            <x v="211"/>
          </reference>
          <reference field="10" count="1" selected="0">
            <x v="3"/>
          </reference>
          <reference field="11" count="1">
            <x v="165"/>
          </reference>
        </references>
      </pivotArea>
    </format>
    <format dxfId="6421">
      <pivotArea dataOnly="0" labelOnly="1" outline="0" fieldPosition="0">
        <references count="5">
          <reference field="2" count="1" selected="0">
            <x v="1063"/>
          </reference>
          <reference field="7" count="1" selected="0">
            <x v="4"/>
          </reference>
          <reference field="9" count="1" selected="0">
            <x v="208"/>
          </reference>
          <reference field="10" count="1" selected="0">
            <x v="3"/>
          </reference>
          <reference field="11" count="1">
            <x v="162"/>
          </reference>
        </references>
      </pivotArea>
    </format>
    <format dxfId="6422">
      <pivotArea dataOnly="0" labelOnly="1" outline="0" fieldPosition="0">
        <references count="5">
          <reference field="2" count="1" selected="0">
            <x v="1064"/>
          </reference>
          <reference field="7" count="1" selected="0">
            <x v="4"/>
          </reference>
          <reference field="9" count="1" selected="0">
            <x v="206"/>
          </reference>
          <reference field="10" count="1" selected="0">
            <x v="3"/>
          </reference>
          <reference field="11" count="1">
            <x v="160"/>
          </reference>
        </references>
      </pivotArea>
    </format>
    <format dxfId="6423">
      <pivotArea dataOnly="0" labelOnly="1" outline="0" fieldPosition="0">
        <references count="5">
          <reference field="2" count="1" selected="0">
            <x v="1065"/>
          </reference>
          <reference field="7" count="1" selected="0">
            <x v="4"/>
          </reference>
          <reference field="9" count="1" selected="0">
            <x v="209"/>
          </reference>
          <reference field="10" count="1" selected="0">
            <x v="3"/>
          </reference>
          <reference field="11" count="1">
            <x v="163"/>
          </reference>
        </references>
      </pivotArea>
    </format>
    <format dxfId="6424">
      <pivotArea dataOnly="0" labelOnly="1" outline="0" fieldPosition="0">
        <references count="5">
          <reference field="2" count="1" selected="0">
            <x v="1066"/>
          </reference>
          <reference field="7" count="1" selected="0">
            <x v="4"/>
          </reference>
          <reference field="9" count="1" selected="0">
            <x v="205"/>
          </reference>
          <reference field="10" count="1" selected="0">
            <x v="3"/>
          </reference>
          <reference field="11" count="1">
            <x v="110"/>
          </reference>
        </references>
      </pivotArea>
    </format>
    <format dxfId="6425">
      <pivotArea dataOnly="0" labelOnly="1" outline="0" fieldPosition="0">
        <references count="5">
          <reference field="2" count="1" selected="0">
            <x v="1067"/>
          </reference>
          <reference field="7" count="1" selected="0">
            <x v="4"/>
          </reference>
          <reference field="9" count="1" selected="0">
            <x v="204"/>
          </reference>
          <reference field="10" count="1" selected="0">
            <x v="3"/>
          </reference>
          <reference field="11" count="1">
            <x v="159"/>
          </reference>
        </references>
      </pivotArea>
    </format>
    <format dxfId="6426">
      <pivotArea dataOnly="0" labelOnly="1" outline="0" fieldPosition="0">
        <references count="5">
          <reference field="2" count="1" selected="0">
            <x v="1068"/>
          </reference>
          <reference field="7" count="1" selected="0">
            <x v="4"/>
          </reference>
          <reference field="9" count="1" selected="0">
            <x v="203"/>
          </reference>
          <reference field="10" count="1" selected="0">
            <x v="3"/>
          </reference>
          <reference field="11" count="1">
            <x v="158"/>
          </reference>
        </references>
      </pivotArea>
    </format>
    <format dxfId="6427">
      <pivotArea dataOnly="0" labelOnly="1" outline="0" fieldPosition="0">
        <references count="5">
          <reference field="2" count="1" selected="0">
            <x v="1069"/>
          </reference>
          <reference field="7" count="1" selected="0">
            <x v="4"/>
          </reference>
          <reference field="9" count="1" selected="0">
            <x v="202"/>
          </reference>
          <reference field="10" count="1" selected="0">
            <x v="3"/>
          </reference>
          <reference field="11" count="1">
            <x v="157"/>
          </reference>
        </references>
      </pivotArea>
    </format>
    <format dxfId="6428">
      <pivotArea dataOnly="0" labelOnly="1" outline="0" fieldPosition="0">
        <references count="5">
          <reference field="2" count="1" selected="0">
            <x v="1070"/>
          </reference>
          <reference field="7" count="1" selected="0">
            <x v="4"/>
          </reference>
          <reference field="9" count="1" selected="0">
            <x v="201"/>
          </reference>
          <reference field="10" count="1" selected="0">
            <x v="3"/>
          </reference>
          <reference field="11" count="1">
            <x v="156"/>
          </reference>
        </references>
      </pivotArea>
    </format>
    <format dxfId="6429">
      <pivotArea dataOnly="0" labelOnly="1" outline="0" fieldPosition="0">
        <references count="5">
          <reference field="2" count="1" selected="0">
            <x v="1071"/>
          </reference>
          <reference field="7" count="1" selected="0">
            <x v="4"/>
          </reference>
          <reference field="9" count="1" selected="0">
            <x v="153"/>
          </reference>
          <reference field="10" count="1" selected="0">
            <x v="3"/>
          </reference>
          <reference field="11" count="1">
            <x v="155"/>
          </reference>
        </references>
      </pivotArea>
    </format>
    <format dxfId="6430">
      <pivotArea dataOnly="0" labelOnly="1" outline="0" fieldPosition="0">
        <references count="5">
          <reference field="2" count="1" selected="0">
            <x v="1072"/>
          </reference>
          <reference field="7" count="1" selected="0">
            <x v="4"/>
          </reference>
          <reference field="9" count="1" selected="0">
            <x v="199"/>
          </reference>
          <reference field="10" count="1" selected="0">
            <x v="3"/>
          </reference>
          <reference field="11" count="1">
            <x v="153"/>
          </reference>
        </references>
      </pivotArea>
    </format>
    <format dxfId="6431">
      <pivotArea dataOnly="0" labelOnly="1" outline="0" fieldPosition="0">
        <references count="5">
          <reference field="2" count="1" selected="0">
            <x v="1147"/>
          </reference>
          <reference field="7" count="1" selected="0">
            <x v="4"/>
          </reference>
          <reference field="9" count="1" selected="0">
            <x v="221"/>
          </reference>
          <reference field="10" count="1" selected="0">
            <x v="84"/>
          </reference>
          <reference field="11" count="1">
            <x v="95"/>
          </reference>
        </references>
      </pivotArea>
    </format>
    <format dxfId="6432">
      <pivotArea dataOnly="0" labelOnly="1" outline="0" fieldPosition="0">
        <references count="5">
          <reference field="2" count="1" selected="0">
            <x v="1149"/>
          </reference>
          <reference field="7" count="1" selected="0">
            <x v="4"/>
          </reference>
          <reference field="9" count="1" selected="0">
            <x v="218"/>
          </reference>
          <reference field="10" count="1" selected="0">
            <x v="43"/>
          </reference>
          <reference field="11" count="1">
            <x v="173"/>
          </reference>
        </references>
      </pivotArea>
    </format>
    <format dxfId="6433">
      <pivotArea dataOnly="0" labelOnly="1" outline="0" fieldPosition="0">
        <references count="5">
          <reference field="2" count="1" selected="0">
            <x v="1159"/>
          </reference>
          <reference field="7" count="1" selected="0">
            <x v="4"/>
          </reference>
          <reference field="9" count="1" selected="0">
            <x v="214"/>
          </reference>
          <reference field="10" count="1" selected="0">
            <x v="82"/>
          </reference>
          <reference field="11" count="1">
            <x v="169"/>
          </reference>
        </references>
      </pivotArea>
    </format>
    <format dxfId="6434">
      <pivotArea dataOnly="0" labelOnly="1" outline="0" fieldPosition="0">
        <references count="5">
          <reference field="2" count="1" selected="0">
            <x v="1245"/>
          </reference>
          <reference field="7" count="1" selected="0">
            <x v="4"/>
          </reference>
          <reference field="9" count="1" selected="0">
            <x v="220"/>
          </reference>
          <reference field="10" count="1" selected="0">
            <x v="83"/>
          </reference>
          <reference field="11" count="1">
            <x v="3"/>
          </reference>
        </references>
      </pivotArea>
    </format>
    <format dxfId="6435">
      <pivotArea dataOnly="0" labelOnly="1" outline="0" fieldPosition="0">
        <references count="5">
          <reference field="2" count="1" selected="0">
            <x v="1248"/>
          </reference>
          <reference field="7" count="1" selected="0">
            <x v="4"/>
          </reference>
          <reference field="9" count="1" selected="0">
            <x v="225"/>
          </reference>
          <reference field="10" count="1" selected="0">
            <x v="85"/>
          </reference>
          <reference field="11" count="1">
            <x v="3"/>
          </reference>
        </references>
      </pivotArea>
    </format>
    <format dxfId="6436">
      <pivotArea dataOnly="0" labelOnly="1" outline="0" fieldPosition="0">
        <references count="5">
          <reference field="2" count="1" selected="0">
            <x v="1249"/>
          </reference>
          <reference field="7" count="1" selected="0">
            <x v="4"/>
          </reference>
          <reference field="9" count="1" selected="0">
            <x v="129"/>
          </reference>
          <reference field="10" count="1" selected="0">
            <x v="62"/>
          </reference>
          <reference field="11" count="1">
            <x v="3"/>
          </reference>
        </references>
      </pivotArea>
    </format>
    <format dxfId="6437">
      <pivotArea dataOnly="0" labelOnly="1" outline="0" fieldPosition="0">
        <references count="5">
          <reference field="2" count="1" selected="0">
            <x v="1250"/>
          </reference>
          <reference field="7" count="1" selected="0">
            <x v="4"/>
          </reference>
          <reference field="9" count="1" selected="0">
            <x v="46"/>
          </reference>
          <reference field="10" count="1" selected="0">
            <x v="23"/>
          </reference>
          <reference field="11" count="1">
            <x v="3"/>
          </reference>
        </references>
      </pivotArea>
    </format>
    <format dxfId="6438">
      <pivotArea dataOnly="0" labelOnly="1" outline="0" fieldPosition="0">
        <references count="5">
          <reference field="2" count="1" selected="0">
            <x v="1251"/>
          </reference>
          <reference field="7" count="1" selected="0">
            <x v="4"/>
          </reference>
          <reference field="9" count="1" selected="0">
            <x v="172"/>
          </reference>
          <reference field="10" count="1" selected="0">
            <x v="74"/>
          </reference>
          <reference field="11" count="1">
            <x v="3"/>
          </reference>
        </references>
      </pivotArea>
    </format>
    <format dxfId="6439">
      <pivotArea dataOnly="0" labelOnly="1" outline="0" fieldPosition="0">
        <references count="5">
          <reference field="2" count="1" selected="0">
            <x v="1600"/>
          </reference>
          <reference field="7" count="1" selected="0">
            <x v="4"/>
          </reference>
          <reference field="9" count="1" selected="0">
            <x v="198"/>
          </reference>
          <reference field="10" count="1" selected="0">
            <x v="80"/>
          </reference>
          <reference field="11" count="1">
            <x v="152"/>
          </reference>
        </references>
      </pivotArea>
    </format>
    <format dxfId="6440">
      <pivotArea dataOnly="0" labelOnly="1" outline="0" fieldPosition="0">
        <references count="5">
          <reference field="2" count="1" selected="0">
            <x v="1604"/>
          </reference>
          <reference field="7" count="1" selected="0">
            <x v="4"/>
          </reference>
          <reference field="9" count="1" selected="0">
            <x v="216"/>
          </reference>
          <reference field="10" count="1" selected="0">
            <x v="28"/>
          </reference>
          <reference field="11" count="1">
            <x v="171"/>
          </reference>
        </references>
      </pivotArea>
    </format>
    <format dxfId="644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5"/>
          </reference>
          <reference field="9" count="1" selected="0">
            <x v="317"/>
          </reference>
          <reference field="10" count="1" selected="0">
            <x v="105"/>
          </reference>
          <reference field="11" count="1">
            <x v="264"/>
          </reference>
        </references>
      </pivotArea>
    </format>
    <format dxfId="6442">
      <pivotArea dataOnly="0" labelOnly="1" outline="0" fieldPosition="0">
        <references count="5">
          <reference field="2" count="1" selected="0">
            <x v="76"/>
          </reference>
          <reference field="7" count="1" selected="0">
            <x v="5"/>
          </reference>
          <reference field="9" count="1" selected="0">
            <x v="281"/>
          </reference>
          <reference field="10" count="1" selected="0">
            <x v="3"/>
          </reference>
          <reference field="11" count="1">
            <x v="227"/>
          </reference>
        </references>
      </pivotArea>
    </format>
    <format dxfId="6443">
      <pivotArea dataOnly="0" labelOnly="1" outline="0" fieldPosition="0">
        <references count="5">
          <reference field="2" count="1" selected="0">
            <x v="205"/>
          </reference>
          <reference field="7" count="1" selected="0">
            <x v="5"/>
          </reference>
          <reference field="9" count="1" selected="0">
            <x v="284"/>
          </reference>
          <reference field="10" count="1" selected="0">
            <x v="3"/>
          </reference>
          <reference field="11" count="1">
            <x v="230"/>
          </reference>
        </references>
      </pivotArea>
    </format>
    <format dxfId="6444">
      <pivotArea dataOnly="0" labelOnly="1" outline="0" fieldPosition="0">
        <references count="5">
          <reference field="2" count="1" selected="0">
            <x v="325"/>
          </reference>
          <reference field="7" count="1" selected="0">
            <x v="5"/>
          </reference>
          <reference field="9" count="1" selected="0">
            <x v="305"/>
          </reference>
          <reference field="10" count="1" selected="0">
            <x v="3"/>
          </reference>
          <reference field="11" count="1">
            <x v="253"/>
          </reference>
        </references>
      </pivotArea>
    </format>
    <format dxfId="6445">
      <pivotArea dataOnly="0" labelOnly="1" outline="0" fieldPosition="0">
        <references count="5">
          <reference field="2" count="1" selected="0">
            <x v="326"/>
          </reference>
          <reference field="7" count="1" selected="0">
            <x v="5"/>
          </reference>
          <reference field="9" count="1" selected="0">
            <x v="319"/>
          </reference>
          <reference field="10" count="1" selected="0">
            <x v="3"/>
          </reference>
          <reference field="11" count="1">
            <x v="266"/>
          </reference>
        </references>
      </pivotArea>
    </format>
    <format dxfId="6446">
      <pivotArea dataOnly="0" labelOnly="1" outline="0" fieldPosition="0">
        <references count="5">
          <reference field="2" count="1" selected="0">
            <x v="327"/>
          </reference>
          <reference field="7" count="1" selected="0">
            <x v="5"/>
          </reference>
          <reference field="9" count="1" selected="0">
            <x v="309"/>
          </reference>
          <reference field="10" count="1" selected="0">
            <x v="3"/>
          </reference>
          <reference field="11" count="1">
            <x v="257"/>
          </reference>
        </references>
      </pivotArea>
    </format>
    <format dxfId="6447">
      <pivotArea dataOnly="0" labelOnly="1" outline="0" fieldPosition="0">
        <references count="5">
          <reference field="2" count="1" selected="0">
            <x v="328"/>
          </reference>
          <reference field="7" count="1" selected="0">
            <x v="5"/>
          </reference>
          <reference field="9" count="1" selected="0">
            <x v="316"/>
          </reference>
          <reference field="10" count="1" selected="0">
            <x v="104"/>
          </reference>
          <reference field="11" count="1">
            <x v="263"/>
          </reference>
        </references>
      </pivotArea>
    </format>
    <format dxfId="6448">
      <pivotArea dataOnly="0" labelOnly="1" outline="0" fieldPosition="0">
        <references count="5">
          <reference field="2" count="1" selected="0">
            <x v="347"/>
          </reference>
          <reference field="7" count="1" selected="0">
            <x v="5"/>
          </reference>
          <reference field="9" count="1" selected="0">
            <x v="235"/>
          </reference>
          <reference field="10" count="1" selected="0">
            <x v="43"/>
          </reference>
          <reference field="11" count="1">
            <x v="185"/>
          </reference>
        </references>
      </pivotArea>
    </format>
    <format dxfId="6449">
      <pivotArea dataOnly="0" labelOnly="1" outline="0" fieldPosition="0">
        <references count="5">
          <reference field="2" count="1" selected="0">
            <x v="348"/>
          </reference>
          <reference field="7" count="1" selected="0">
            <x v="5"/>
          </reference>
          <reference field="9" count="1" selected="0">
            <x v="307"/>
          </reference>
          <reference field="10" count="1" selected="0">
            <x v="35"/>
          </reference>
          <reference field="11" count="1">
            <x v="255"/>
          </reference>
        </references>
      </pivotArea>
    </format>
    <format dxfId="6450">
      <pivotArea dataOnly="0" labelOnly="1" outline="0" fieldPosition="0">
        <references count="5">
          <reference field="2" count="1" selected="0">
            <x v="350"/>
          </reference>
          <reference field="7" count="1" selected="0">
            <x v="5"/>
          </reference>
          <reference field="9" count="1" selected="0">
            <x v="313"/>
          </reference>
          <reference field="10" count="1" selected="0">
            <x v="1"/>
          </reference>
          <reference field="11" count="1">
            <x v="260"/>
          </reference>
        </references>
      </pivotArea>
    </format>
    <format dxfId="6451">
      <pivotArea dataOnly="0" labelOnly="1" outline="0" fieldPosition="0">
        <references count="5">
          <reference field="2" count="1" selected="0">
            <x v="359"/>
          </reference>
          <reference field="7" count="1" selected="0">
            <x v="5"/>
          </reference>
          <reference field="9" count="1" selected="0">
            <x v="139"/>
          </reference>
          <reference field="10" count="1" selected="0">
            <x v="82"/>
          </reference>
          <reference field="11" count="1">
            <x v="250"/>
          </reference>
        </references>
      </pivotArea>
    </format>
    <format dxfId="6452">
      <pivotArea dataOnly="0" labelOnly="1" outline="0" fieldPosition="0">
        <references count="5">
          <reference field="2" count="1" selected="0">
            <x v="360"/>
          </reference>
          <reference field="7" count="1" selected="0">
            <x v="5"/>
          </reference>
          <reference field="9" count="1" selected="0">
            <x v="243"/>
          </reference>
          <reference field="10" count="1" selected="0">
            <x v="3"/>
          </reference>
          <reference field="11" count="1">
            <x v="192"/>
          </reference>
        </references>
      </pivotArea>
    </format>
    <format dxfId="6453">
      <pivotArea dataOnly="0" labelOnly="1" outline="0" fieldPosition="0">
        <references count="5">
          <reference field="2" count="1" selected="0">
            <x v="361"/>
          </reference>
          <reference field="7" count="1" selected="0">
            <x v="5"/>
          </reference>
          <reference field="9" count="1" selected="0">
            <x v="296"/>
          </reference>
          <reference field="10" count="1" selected="0">
            <x v="3"/>
          </reference>
          <reference field="11" count="1">
            <x v="242"/>
          </reference>
        </references>
      </pivotArea>
    </format>
    <format dxfId="6454">
      <pivotArea dataOnly="0" labelOnly="1" outline="0" fieldPosition="0">
        <references count="5">
          <reference field="2" count="1" selected="0">
            <x v="363"/>
          </reference>
          <reference field="7" count="1" selected="0">
            <x v="5"/>
          </reference>
          <reference field="9" count="1" selected="0">
            <x v="271"/>
          </reference>
          <reference field="10" count="1" selected="0">
            <x v="3"/>
          </reference>
          <reference field="11" count="1">
            <x v="217"/>
          </reference>
        </references>
      </pivotArea>
    </format>
    <format dxfId="6455">
      <pivotArea dataOnly="0" labelOnly="1" outline="0" fieldPosition="0">
        <references count="5">
          <reference field="2" count="1" selected="0">
            <x v="364"/>
          </reference>
          <reference field="7" count="1" selected="0">
            <x v="5"/>
          </reference>
          <reference field="9" count="1" selected="0">
            <x v="256"/>
          </reference>
          <reference field="10" count="1" selected="0">
            <x v="3"/>
          </reference>
          <reference field="11" count="1">
            <x v="205"/>
          </reference>
        </references>
      </pivotArea>
    </format>
    <format dxfId="6456">
      <pivotArea dataOnly="0" labelOnly="1" outline="0" fieldPosition="0">
        <references count="5">
          <reference field="2" count="1" selected="0">
            <x v="366"/>
          </reference>
          <reference field="7" count="1" selected="0">
            <x v="5"/>
          </reference>
          <reference field="9" count="1" selected="0">
            <x v="308"/>
          </reference>
          <reference field="10" count="1" selected="0">
            <x v="3"/>
          </reference>
          <reference field="11" count="1">
            <x v="256"/>
          </reference>
        </references>
      </pivotArea>
    </format>
    <format dxfId="6457">
      <pivotArea dataOnly="0" labelOnly="1" outline="0" fieldPosition="0">
        <references count="5">
          <reference field="2" count="1" selected="0">
            <x v="367"/>
          </reference>
          <reference field="7" count="1" selected="0">
            <x v="5"/>
          </reference>
          <reference field="9" count="1" selected="0">
            <x v="287"/>
          </reference>
          <reference field="10" count="1" selected="0">
            <x v="3"/>
          </reference>
          <reference field="11" count="1">
            <x v="233"/>
          </reference>
        </references>
      </pivotArea>
    </format>
    <format dxfId="6458">
      <pivotArea dataOnly="0" labelOnly="1" outline="0" fieldPosition="0">
        <references count="5">
          <reference field="2" count="1" selected="0">
            <x v="554"/>
          </reference>
          <reference field="7" count="1" selected="0">
            <x v="5"/>
          </reference>
          <reference field="9" count="1" selected="0">
            <x v="46"/>
          </reference>
          <reference field="10" count="1" selected="0">
            <x v="82"/>
          </reference>
          <reference field="11" count="1">
            <x v="204"/>
          </reference>
        </references>
      </pivotArea>
    </format>
    <format dxfId="6459">
      <pivotArea dataOnly="0" labelOnly="1" outline="0" fieldPosition="0">
        <references count="5">
          <reference field="2" count="1" selected="0">
            <x v="647"/>
          </reference>
          <reference field="7" count="1" selected="0">
            <x v="5"/>
          </reference>
          <reference field="9" count="1" selected="0">
            <x v="267"/>
          </reference>
          <reference field="10" count="1" selected="0">
            <x v="94"/>
          </reference>
          <reference field="11" count="1">
            <x v="3"/>
          </reference>
        </references>
      </pivotArea>
    </format>
    <format dxfId="6460">
      <pivotArea dataOnly="0" labelOnly="1" outline="0" fieldPosition="0">
        <references count="5">
          <reference field="2" count="1" selected="0">
            <x v="652"/>
          </reference>
          <reference field="7" count="1" selected="0">
            <x v="5"/>
          </reference>
          <reference field="9" count="1" selected="0">
            <x v="57"/>
          </reference>
          <reference field="10" count="1" selected="0">
            <x v="43"/>
          </reference>
          <reference field="11" count="1">
            <x v="246"/>
          </reference>
        </references>
      </pivotArea>
    </format>
    <format dxfId="6461">
      <pivotArea dataOnly="0" labelOnly="1" outline="0" fieldPosition="0">
        <references count="5">
          <reference field="2" count="1" selected="0">
            <x v="653"/>
          </reference>
          <reference field="7" count="1" selected="0">
            <x v="5"/>
          </reference>
          <reference field="9" count="1" selected="0">
            <x v="240"/>
          </reference>
          <reference field="10" count="1" selected="0">
            <x v="88"/>
          </reference>
          <reference field="11" count="1">
            <x v="190"/>
          </reference>
        </references>
      </pivotArea>
    </format>
    <format dxfId="6462">
      <pivotArea dataOnly="0" labelOnly="1" outline="0" fieldPosition="0">
        <references count="5">
          <reference field="2" count="1" selected="0">
            <x v="654"/>
          </reference>
          <reference field="7" count="1" selected="0">
            <x v="5"/>
          </reference>
          <reference field="9" count="1" selected="0">
            <x v="254"/>
          </reference>
          <reference field="10" count="1" selected="0">
            <x v="91"/>
          </reference>
          <reference field="11" count="1">
            <x v="131"/>
          </reference>
        </references>
      </pivotArea>
    </format>
    <format dxfId="6463">
      <pivotArea dataOnly="0" labelOnly="1" outline="0" fieldPosition="0">
        <references count="5">
          <reference field="2" count="1" selected="0">
            <x v="655"/>
          </reference>
          <reference field="7" count="1" selected="0">
            <x v="5"/>
          </reference>
          <reference field="9" count="1" selected="0">
            <x v="255"/>
          </reference>
          <reference field="10" count="1" selected="0">
            <x v="3"/>
          </reference>
          <reference field="11" count="1">
            <x v="203"/>
          </reference>
        </references>
      </pivotArea>
    </format>
    <format dxfId="6464">
      <pivotArea dataOnly="0" labelOnly="1" outline="0" fieldPosition="0">
        <references count="5">
          <reference field="2" count="1" selected="0">
            <x v="656"/>
          </reference>
          <reference field="7" count="1" selected="0">
            <x v="5"/>
          </reference>
          <reference field="9" count="1" selected="0">
            <x v="90"/>
          </reference>
          <reference field="10" count="1" selected="0">
            <x v="43"/>
          </reference>
          <reference field="11" count="1">
            <x v="199"/>
          </reference>
        </references>
      </pivotArea>
    </format>
    <format dxfId="6465">
      <pivotArea dataOnly="0" labelOnly="1" outline="0" fieldPosition="0">
        <references count="5">
          <reference field="2" count="1" selected="0">
            <x v="657"/>
          </reference>
          <reference field="7" count="1" selected="0">
            <x v="5"/>
          </reference>
          <reference field="9" count="1" selected="0">
            <x v="249"/>
          </reference>
          <reference field="10" count="1" selected="0">
            <x v="12"/>
          </reference>
          <reference field="11" count="1">
            <x v="198"/>
          </reference>
        </references>
      </pivotArea>
    </format>
    <format dxfId="6466">
      <pivotArea dataOnly="0" labelOnly="1" outline="0" fieldPosition="0">
        <references count="5">
          <reference field="2" count="1" selected="0">
            <x v="665"/>
          </reference>
          <reference field="7" count="1" selected="0">
            <x v="5"/>
          </reference>
          <reference field="9" count="1" selected="0">
            <x v="259"/>
          </reference>
          <reference field="10" count="1" selected="0">
            <x v="3"/>
          </reference>
          <reference field="11" count="1">
            <x v="208"/>
          </reference>
        </references>
      </pivotArea>
    </format>
    <format dxfId="6467">
      <pivotArea dataOnly="0" labelOnly="1" outline="0" fieldPosition="0">
        <references count="5">
          <reference field="2" count="1" selected="0">
            <x v="666"/>
          </reference>
          <reference field="7" count="1" selected="0">
            <x v="5"/>
          </reference>
          <reference field="9" count="1" selected="0">
            <x v="258"/>
          </reference>
          <reference field="10" count="1" selected="0">
            <x v="3"/>
          </reference>
          <reference field="11" count="1">
            <x v="207"/>
          </reference>
        </references>
      </pivotArea>
    </format>
    <format dxfId="6468">
      <pivotArea dataOnly="0" labelOnly="1" outline="0" fieldPosition="0">
        <references count="5">
          <reference field="2" count="1" selected="0">
            <x v="697"/>
          </reference>
          <reference field="7" count="1" selected="0">
            <x v="5"/>
          </reference>
          <reference field="9" count="1" selected="0">
            <x v="304"/>
          </reference>
          <reference field="10" count="1" selected="0">
            <x v="1"/>
          </reference>
          <reference field="11" count="1">
            <x v="252"/>
          </reference>
        </references>
      </pivotArea>
    </format>
    <format dxfId="6469">
      <pivotArea dataOnly="0" labelOnly="1" outline="0" fieldPosition="0">
        <references count="5">
          <reference field="2" count="1" selected="0">
            <x v="700"/>
          </reference>
          <reference field="7" count="1" selected="0">
            <x v="5"/>
          </reference>
          <reference field="9" count="1" selected="0">
            <x v="282"/>
          </reference>
          <reference field="10" count="1" selected="0">
            <x v="1"/>
          </reference>
          <reference field="11" count="1">
            <x v="228"/>
          </reference>
        </references>
      </pivotArea>
    </format>
    <format dxfId="6470">
      <pivotArea dataOnly="0" labelOnly="1" outline="0" fieldPosition="0">
        <references count="5">
          <reference field="2" count="1" selected="0">
            <x v="701"/>
          </reference>
          <reference field="7" count="1" selected="0">
            <x v="5"/>
          </reference>
          <reference field="9" count="1" selected="0">
            <x v="273"/>
          </reference>
          <reference field="10" count="1" selected="0">
            <x v="42"/>
          </reference>
          <reference field="11" count="1">
            <x v="219"/>
          </reference>
        </references>
      </pivotArea>
    </format>
    <format dxfId="6471">
      <pivotArea dataOnly="0" labelOnly="1" outline="0" fieldPosition="0">
        <references count="5">
          <reference field="2" count="1" selected="0">
            <x v="702"/>
          </reference>
          <reference field="7" count="1" selected="0">
            <x v="5"/>
          </reference>
          <reference field="9" count="1" selected="0">
            <x v="310"/>
          </reference>
          <reference field="10" count="1" selected="0">
            <x v="42"/>
          </reference>
          <reference field="11" count="1">
            <x v="258"/>
          </reference>
        </references>
      </pivotArea>
    </format>
    <format dxfId="6472">
      <pivotArea dataOnly="0" labelOnly="1" outline="0" fieldPosition="0">
        <references count="5">
          <reference field="2" count="1" selected="0">
            <x v="704"/>
          </reference>
          <reference field="7" count="1" selected="0">
            <x v="5"/>
          </reference>
          <reference field="9" count="1" selected="0">
            <x v="262"/>
          </reference>
          <reference field="10" count="1" selected="0">
            <x v="42"/>
          </reference>
          <reference field="11" count="1">
            <x v="211"/>
          </reference>
        </references>
      </pivotArea>
    </format>
    <format dxfId="6473">
      <pivotArea dataOnly="0" labelOnly="1" outline="0" fieldPosition="0">
        <references count="5">
          <reference field="2" count="1" selected="0">
            <x v="705"/>
          </reference>
          <reference field="7" count="1" selected="0">
            <x v="5"/>
          </reference>
          <reference field="9" count="1" selected="0">
            <x v="293"/>
          </reference>
          <reference field="10" count="1" selected="0">
            <x v="1"/>
          </reference>
          <reference field="11" count="1">
            <x v="240"/>
          </reference>
        </references>
      </pivotArea>
    </format>
    <format dxfId="6474">
      <pivotArea dataOnly="0" labelOnly="1" outline="0" fieldPosition="0">
        <references count="5">
          <reference field="2" count="1" selected="0">
            <x v="707"/>
          </reference>
          <reference field="7" count="1" selected="0">
            <x v="5"/>
          </reference>
          <reference field="9" count="1" selected="0">
            <x v="294"/>
          </reference>
          <reference field="10" count="1" selected="0">
            <x v="1"/>
          </reference>
          <reference field="11" count="1">
            <x v="241"/>
          </reference>
        </references>
      </pivotArea>
    </format>
    <format dxfId="6475">
      <pivotArea dataOnly="0" labelOnly="1" outline="0" fieldPosition="0">
        <references count="5">
          <reference field="2" count="1" selected="0">
            <x v="708"/>
          </reference>
          <reference field="7" count="1" selected="0">
            <x v="5"/>
          </reference>
          <reference field="9" count="1" selected="0">
            <x v="233"/>
          </reference>
          <reference field="10" count="1" selected="0">
            <x v="42"/>
          </reference>
          <reference field="11" count="1">
            <x v="183"/>
          </reference>
        </references>
      </pivotArea>
    </format>
    <format dxfId="6476">
      <pivotArea dataOnly="0" labelOnly="1" outline="0" fieldPosition="0">
        <references count="5">
          <reference field="2" count="1" selected="0">
            <x v="710"/>
          </reference>
          <reference field="7" count="1" selected="0">
            <x v="5"/>
          </reference>
          <reference field="9" count="1" selected="0">
            <x v="130"/>
          </reference>
          <reference field="10" count="1" selected="0">
            <x v="1"/>
          </reference>
          <reference field="11" count="1">
            <x v="239"/>
          </reference>
        </references>
      </pivotArea>
    </format>
    <format dxfId="6477">
      <pivotArea dataOnly="0" labelOnly="1" outline="0" fieldPosition="0">
        <references count="5">
          <reference field="2" count="1" selected="0">
            <x v="711"/>
          </reference>
          <reference field="7" count="1" selected="0">
            <x v="5"/>
          </reference>
          <reference field="9" count="1" selected="0">
            <x v="286"/>
          </reference>
          <reference field="10" count="1" selected="0">
            <x v="1"/>
          </reference>
          <reference field="11" count="1">
            <x v="232"/>
          </reference>
        </references>
      </pivotArea>
    </format>
    <format dxfId="6478">
      <pivotArea dataOnly="0" labelOnly="1" outline="0" fieldPosition="0">
        <references count="5">
          <reference field="2" count="1" selected="0">
            <x v="712"/>
          </reference>
          <reference field="7" count="1" selected="0">
            <x v="5"/>
          </reference>
          <reference field="9" count="1" selected="0">
            <x v="314"/>
          </reference>
          <reference field="10" count="1" selected="0">
            <x v="42"/>
          </reference>
          <reference field="11" count="1">
            <x v="261"/>
          </reference>
        </references>
      </pivotArea>
    </format>
    <format dxfId="6479">
      <pivotArea dataOnly="0" labelOnly="1" outline="0" fieldPosition="0">
        <references count="5">
          <reference field="2" count="1" selected="0">
            <x v="714"/>
          </reference>
          <reference field="7" count="1" selected="0">
            <x v="5"/>
          </reference>
          <reference field="9" count="1" selected="0">
            <x v="188"/>
          </reference>
          <reference field="10" count="1" selected="0">
            <x v="1"/>
          </reference>
          <reference field="11" count="1">
            <x v="85"/>
          </reference>
        </references>
      </pivotArea>
    </format>
    <format dxfId="6480">
      <pivotArea dataOnly="0" labelOnly="1" outline="0" fieldPosition="0">
        <references count="5">
          <reference field="2" count="1" selected="0">
            <x v="715"/>
          </reference>
          <reference field="7" count="1" selected="0">
            <x v="5"/>
          </reference>
          <reference field="9" count="1" selected="0">
            <x v="263"/>
          </reference>
          <reference field="10" count="1" selected="0">
            <x v="1"/>
          </reference>
          <reference field="11" count="1">
            <x v="212"/>
          </reference>
        </references>
      </pivotArea>
    </format>
    <format dxfId="6481">
      <pivotArea dataOnly="0" labelOnly="1" outline="0" fieldPosition="0">
        <references count="5">
          <reference field="2" count="1" selected="0">
            <x v="717"/>
          </reference>
          <reference field="7" count="1" selected="0">
            <x v="5"/>
          </reference>
          <reference field="9" count="1" selected="0">
            <x v="277"/>
          </reference>
          <reference field="10" count="1" selected="0">
            <x v="42"/>
          </reference>
          <reference field="11" count="1">
            <x v="223"/>
          </reference>
        </references>
      </pivotArea>
    </format>
    <format dxfId="6482">
      <pivotArea dataOnly="0" labelOnly="1" outline="0" fieldPosition="0">
        <references count="5">
          <reference field="2" count="1" selected="0">
            <x v="722"/>
          </reference>
          <reference field="7" count="1" selected="0">
            <x v="5"/>
          </reference>
          <reference field="9" count="1" selected="0">
            <x v="292"/>
          </reference>
          <reference field="10" count="1" selected="0">
            <x v="1"/>
          </reference>
          <reference field="11" count="1">
            <x v="238"/>
          </reference>
        </references>
      </pivotArea>
    </format>
    <format dxfId="6483">
      <pivotArea dataOnly="0" labelOnly="1" outline="0" fieldPosition="0">
        <references count="5">
          <reference field="2" count="1" selected="0">
            <x v="723"/>
          </reference>
          <reference field="7" count="1" selected="0">
            <x v="5"/>
          </reference>
          <reference field="9" count="1" selected="0">
            <x v="290"/>
          </reference>
          <reference field="10" count="1" selected="0">
            <x v="1"/>
          </reference>
          <reference field="11" count="1">
            <x v="236"/>
          </reference>
        </references>
      </pivotArea>
    </format>
    <format dxfId="6484">
      <pivotArea dataOnly="0" labelOnly="1" outline="0" fieldPosition="0">
        <references count="5">
          <reference field="2" count="1" selected="0">
            <x v="724"/>
          </reference>
          <reference field="7" count="1" selected="0">
            <x v="5"/>
          </reference>
          <reference field="9" count="1" selected="0">
            <x v="62"/>
          </reference>
          <reference field="10" count="1" selected="0">
            <x v="1"/>
          </reference>
          <reference field="11" count="1">
            <x v="218"/>
          </reference>
        </references>
      </pivotArea>
    </format>
    <format dxfId="6485">
      <pivotArea dataOnly="0" labelOnly="1" outline="0" fieldPosition="0">
        <references count="5">
          <reference field="2" count="1" selected="0">
            <x v="725"/>
          </reference>
          <reference field="7" count="1" selected="0">
            <x v="5"/>
          </reference>
          <reference field="9" count="1" selected="0">
            <x v="291"/>
          </reference>
          <reference field="10" count="1" selected="0">
            <x v="1"/>
          </reference>
          <reference field="11" count="1">
            <x v="237"/>
          </reference>
        </references>
      </pivotArea>
    </format>
    <format dxfId="6486">
      <pivotArea dataOnly="0" labelOnly="1" outline="0" fieldPosition="0">
        <references count="5">
          <reference field="2" count="1" selected="0">
            <x v="727"/>
          </reference>
          <reference field="7" count="1" selected="0">
            <x v="5"/>
          </reference>
          <reference field="9" count="1" selected="0">
            <x v="245"/>
          </reference>
          <reference field="10" count="1" selected="0">
            <x v="1"/>
          </reference>
          <reference field="11" count="1">
            <x v="194"/>
          </reference>
        </references>
      </pivotArea>
    </format>
    <format dxfId="6487">
      <pivotArea dataOnly="0" labelOnly="1" outline="0" fieldPosition="0">
        <references count="5">
          <reference field="2" count="1" selected="0">
            <x v="728"/>
          </reference>
          <reference field="7" count="1" selected="0">
            <x v="5"/>
          </reference>
          <reference field="9" count="1" selected="0">
            <x v="269"/>
          </reference>
          <reference field="10" count="1" selected="0">
            <x v="1"/>
          </reference>
          <reference field="11" count="1">
            <x v="216"/>
          </reference>
        </references>
      </pivotArea>
    </format>
    <format dxfId="6488">
      <pivotArea dataOnly="0" labelOnly="1" outline="0" fieldPosition="0">
        <references count="5">
          <reference field="2" count="1" selected="0">
            <x v="757"/>
          </reference>
          <reference field="7" count="1" selected="0">
            <x v="5"/>
          </reference>
          <reference field="9" count="1" selected="0">
            <x v="246"/>
          </reference>
          <reference field="10" count="1" selected="0">
            <x v="3"/>
          </reference>
          <reference field="11" count="1">
            <x v="195"/>
          </reference>
        </references>
      </pivotArea>
    </format>
    <format dxfId="6489">
      <pivotArea dataOnly="0" labelOnly="1" outline="0" fieldPosition="0">
        <references count="5">
          <reference field="2" count="1" selected="0">
            <x v="832"/>
          </reference>
          <reference field="7" count="1" selected="0">
            <x v="5"/>
          </reference>
          <reference field="9" count="1" selected="0">
            <x v="311"/>
          </reference>
          <reference field="10" count="1" selected="0">
            <x v="102"/>
          </reference>
          <reference field="11" count="1">
            <x v="3"/>
          </reference>
        </references>
      </pivotArea>
    </format>
    <format dxfId="6490">
      <pivotArea dataOnly="0" labelOnly="1" outline="0" fieldPosition="0">
        <references count="5">
          <reference field="2" count="1" selected="0">
            <x v="837"/>
          </reference>
          <reference field="7" count="1" selected="0">
            <x v="5"/>
          </reference>
          <reference field="9" count="1" selected="0">
            <x v="266"/>
          </reference>
          <reference field="10" count="1" selected="0">
            <x v="93"/>
          </reference>
          <reference field="11" count="1">
            <x v="215"/>
          </reference>
        </references>
      </pivotArea>
    </format>
    <format dxfId="6491">
      <pivotArea dataOnly="0" labelOnly="1" outline="0" fieldPosition="0">
        <references count="5">
          <reference field="2" count="1" selected="0">
            <x v="838"/>
          </reference>
          <reference field="7" count="1" selected="0">
            <x v="5"/>
          </reference>
          <reference field="9" count="1" selected="0">
            <x v="253"/>
          </reference>
          <reference field="10" count="1" selected="0">
            <x v="28"/>
          </reference>
          <reference field="11" count="1">
            <x v="202"/>
          </reference>
        </references>
      </pivotArea>
    </format>
    <format dxfId="6492">
      <pivotArea dataOnly="0" labelOnly="1" outline="0" fieldPosition="0">
        <references count="5">
          <reference field="2" count="1" selected="0">
            <x v="839"/>
          </reference>
          <reference field="7" count="1" selected="0">
            <x v="5"/>
          </reference>
          <reference field="9" count="1" selected="0">
            <x v="250"/>
          </reference>
          <reference field="10" count="1" selected="0">
            <x v="90"/>
          </reference>
          <reference field="11" count="1">
            <x v="3"/>
          </reference>
        </references>
      </pivotArea>
    </format>
    <format dxfId="6493">
      <pivotArea dataOnly="0" labelOnly="1" outline="0" fieldPosition="0">
        <references count="5">
          <reference field="2" count="1" selected="0">
            <x v="840"/>
          </reference>
          <reference field="7" count="1" selected="0">
            <x v="5"/>
          </reference>
          <reference field="9" count="1" selected="0">
            <x v="268"/>
          </reference>
          <reference field="10" count="1" selected="0">
            <x v="43"/>
          </reference>
          <reference field="11" count="1">
            <x v="97"/>
          </reference>
        </references>
      </pivotArea>
    </format>
    <format dxfId="6494">
      <pivotArea dataOnly="0" labelOnly="1" outline="0" fieldPosition="0">
        <references count="5">
          <reference field="2" count="1" selected="0">
            <x v="841"/>
          </reference>
          <reference field="7" count="1" selected="0">
            <x v="5"/>
          </reference>
          <reference field="9" count="1" selected="0">
            <x v="272"/>
          </reference>
          <reference field="10" count="1" selected="0">
            <x v="96"/>
          </reference>
          <reference field="11" count="1">
            <x v="3"/>
          </reference>
        </references>
      </pivotArea>
    </format>
    <format dxfId="6495">
      <pivotArea dataOnly="0" labelOnly="1" outline="0" fieldPosition="0">
        <references count="5">
          <reference field="2" count="1" selected="0">
            <x v="850"/>
          </reference>
          <reference field="7" count="1" selected="0">
            <x v="5"/>
          </reference>
          <reference field="9" count="1" selected="0">
            <x v="312"/>
          </reference>
          <reference field="10" count="1" selected="0">
            <x v="103"/>
          </reference>
          <reference field="11" count="1">
            <x v="259"/>
          </reference>
        </references>
      </pivotArea>
    </format>
    <format dxfId="6496">
      <pivotArea dataOnly="0" labelOnly="1" outline="0" fieldPosition="0">
        <references count="5">
          <reference field="2" count="1" selected="0">
            <x v="890"/>
          </reference>
          <reference field="7" count="1" selected="0">
            <x v="5"/>
          </reference>
          <reference field="9" count="1" selected="0">
            <x v="303"/>
          </reference>
          <reference field="10" count="1" selected="0">
            <x v="3"/>
          </reference>
          <reference field="11" count="1">
            <x v="251"/>
          </reference>
        </references>
      </pivotArea>
    </format>
    <format dxfId="6497">
      <pivotArea dataOnly="0" labelOnly="1" outline="0" fieldPosition="0">
        <references count="5">
          <reference field="2" count="1" selected="0">
            <x v="965"/>
          </reference>
          <reference field="7" count="1" selected="0">
            <x v="5"/>
          </reference>
          <reference field="9" count="1" selected="0">
            <x v="247"/>
          </reference>
          <reference field="10" count="1" selected="0">
            <x v="69"/>
          </reference>
          <reference field="11" count="1">
            <x v="196"/>
          </reference>
        </references>
      </pivotArea>
    </format>
    <format dxfId="6498">
      <pivotArea dataOnly="0" labelOnly="1" outline="0" fieldPosition="0">
        <references count="5">
          <reference field="2" count="1" selected="0">
            <x v="992"/>
          </reference>
          <reference field="7" count="1" selected="0">
            <x v="5"/>
          </reference>
          <reference field="9" count="1" selected="0">
            <x v="234"/>
          </reference>
          <reference field="10" count="1" selected="0">
            <x v="3"/>
          </reference>
          <reference field="11" count="1">
            <x v="184"/>
          </reference>
        </references>
      </pivotArea>
    </format>
    <format dxfId="6499">
      <pivotArea dataOnly="0" labelOnly="1" outline="0" fieldPosition="0">
        <references count="5">
          <reference field="2" count="1" selected="0">
            <x v="994"/>
          </reference>
          <reference field="7" count="1" selected="0">
            <x v="5"/>
          </reference>
          <reference field="9" count="1" selected="0">
            <x v="237"/>
          </reference>
          <reference field="10" count="1" selected="0">
            <x v="87"/>
          </reference>
          <reference field="11" count="1">
            <x v="187"/>
          </reference>
        </references>
      </pivotArea>
    </format>
    <format dxfId="6500">
      <pivotArea dataOnly="0" labelOnly="1" outline="0" fieldPosition="0">
        <references count="5">
          <reference field="2" count="1" selected="0">
            <x v="998"/>
          </reference>
          <reference field="7" count="1" selected="0">
            <x v="5"/>
          </reference>
          <reference field="9" count="1" selected="0">
            <x v="280"/>
          </reference>
          <reference field="10" count="1" selected="0">
            <x v="98"/>
          </reference>
          <reference field="11" count="1">
            <x v="3"/>
          </reference>
        </references>
      </pivotArea>
    </format>
    <format dxfId="6501">
      <pivotArea dataOnly="0" labelOnly="1" outline="0" fieldPosition="0">
        <references count="5">
          <reference field="2" count="1" selected="0">
            <x v="999"/>
          </reference>
          <reference field="7" count="1" selected="0">
            <x v="5"/>
          </reference>
          <reference field="9" count="1" selected="0">
            <x v="295"/>
          </reference>
          <reference field="10" count="1" selected="0">
            <x v="101"/>
          </reference>
          <reference field="11" count="1">
            <x v="3"/>
          </reference>
        </references>
      </pivotArea>
    </format>
    <format dxfId="6502">
      <pivotArea dataOnly="0" labelOnly="1" outline="0" fieldPosition="0">
        <references count="5">
          <reference field="2" count="1" selected="0">
            <x v="1141"/>
          </reference>
          <reference field="7" count="1" selected="0">
            <x v="5"/>
          </reference>
          <reference field="9" count="1" selected="0">
            <x v="270"/>
          </reference>
          <reference field="10" count="1" selected="0">
            <x v="95"/>
          </reference>
          <reference field="11" count="1">
            <x v="103"/>
          </reference>
        </references>
      </pivotArea>
    </format>
    <format dxfId="6503">
      <pivotArea dataOnly="0" labelOnly="1" outline="0" fieldPosition="0">
        <references count="5">
          <reference field="2" count="1" selected="0">
            <x v="1142"/>
          </reference>
          <reference field="7" count="1" selected="0">
            <x v="5"/>
          </reference>
          <reference field="9" count="1" selected="0">
            <x v="32"/>
          </reference>
          <reference field="10" count="1" selected="0">
            <x v="43"/>
          </reference>
          <reference field="11" count="1">
            <x v="210"/>
          </reference>
        </references>
      </pivotArea>
    </format>
    <format dxfId="6504">
      <pivotArea dataOnly="0" labelOnly="1" outline="0" fieldPosition="0">
        <references count="5">
          <reference field="2" count="1" selected="0">
            <x v="1143"/>
          </reference>
          <reference field="7" count="1" selected="0">
            <x v="5"/>
          </reference>
          <reference field="9" count="1" selected="0">
            <x v="260"/>
          </reference>
          <reference field="10" count="1" selected="0">
            <x v="43"/>
          </reference>
          <reference field="11" count="1">
            <x v="209"/>
          </reference>
        </references>
      </pivotArea>
    </format>
    <format dxfId="6505">
      <pivotArea dataOnly="0" labelOnly="1" outline="0" fieldPosition="0">
        <references count="5">
          <reference field="2" count="1" selected="0">
            <x v="1144"/>
          </reference>
          <reference field="7" count="1" selected="0">
            <x v="5"/>
          </reference>
          <reference field="9" count="1" selected="0">
            <x v="261"/>
          </reference>
          <reference field="10" count="1" selected="0">
            <x v="92"/>
          </reference>
          <reference field="11" count="1">
            <x v="210"/>
          </reference>
        </references>
      </pivotArea>
    </format>
    <format dxfId="6506">
      <pivotArea dataOnly="0" labelOnly="1" outline="0" fieldPosition="0">
        <references count="5">
          <reference field="2" count="1" selected="0">
            <x v="1145"/>
          </reference>
          <reference field="7" count="1" selected="0">
            <x v="5"/>
          </reference>
          <reference field="9" count="1" selected="0">
            <x v="252"/>
          </reference>
          <reference field="10" count="1" selected="0">
            <x v="82"/>
          </reference>
          <reference field="11" count="1">
            <x v="201"/>
          </reference>
        </references>
      </pivotArea>
    </format>
    <format dxfId="6507">
      <pivotArea dataOnly="0" labelOnly="1" outline="0" fieldPosition="0">
        <references count="5">
          <reference field="2" count="1" selected="0">
            <x v="1146"/>
          </reference>
          <reference field="7" count="1" selected="0">
            <x v="5"/>
          </reference>
          <reference field="9" count="1" selected="0">
            <x v="251"/>
          </reference>
          <reference field="10" count="1" selected="0">
            <x v="3"/>
          </reference>
          <reference field="11" count="1">
            <x v="200"/>
          </reference>
        </references>
      </pivotArea>
    </format>
    <format dxfId="6508">
      <pivotArea dataOnly="0" labelOnly="1" outline="0" fieldPosition="0">
        <references count="5">
          <reference field="2" count="1" selected="0">
            <x v="1157"/>
          </reference>
          <reference field="7" count="1" selected="0">
            <x v="5"/>
          </reference>
          <reference field="9" count="1" selected="0">
            <x v="244"/>
          </reference>
          <reference field="10" count="1" selected="0">
            <x v="43"/>
          </reference>
          <reference field="11" count="1">
            <x v="193"/>
          </reference>
        </references>
      </pivotArea>
    </format>
    <format dxfId="6509">
      <pivotArea dataOnly="0" labelOnly="1" outline="0" fieldPosition="0">
        <references count="5">
          <reference field="2" count="1" selected="0">
            <x v="1192"/>
          </reference>
          <reference field="7" count="1" selected="0">
            <x v="5"/>
          </reference>
          <reference field="9" count="1" selected="0">
            <x v="278"/>
          </reference>
          <reference field="10" count="1" selected="0">
            <x v="18"/>
          </reference>
          <reference field="11" count="1">
            <x v="224"/>
          </reference>
        </references>
      </pivotArea>
    </format>
    <format dxfId="6510">
      <pivotArea dataOnly="0" labelOnly="1" outline="0" fieldPosition="0">
        <references count="5">
          <reference field="2" count="1" selected="0">
            <x v="1199"/>
          </reference>
          <reference field="7" count="1" selected="0">
            <x v="5"/>
          </reference>
          <reference field="9" count="1" selected="0">
            <x v="274"/>
          </reference>
          <reference field="10" count="1" selected="0">
            <x v="97"/>
          </reference>
          <reference field="11" count="1">
            <x v="220"/>
          </reference>
        </references>
      </pivotArea>
    </format>
    <format dxfId="6511">
      <pivotArea dataOnly="0" labelOnly="1" outline="0" fieldPosition="0">
        <references count="5">
          <reference field="2" count="1" selected="0">
            <x v="1200"/>
          </reference>
          <reference field="7" count="1" selected="0">
            <x v="5"/>
          </reference>
          <reference field="9" count="1" selected="0">
            <x v="289"/>
          </reference>
          <reference field="10" count="1" selected="0">
            <x v="43"/>
          </reference>
          <reference field="11" count="1">
            <x v="235"/>
          </reference>
        </references>
      </pivotArea>
    </format>
    <format dxfId="6512">
      <pivotArea dataOnly="0" labelOnly="1" outline="0" fieldPosition="0">
        <references count="5">
          <reference field="2" count="1" selected="0">
            <x v="1272"/>
          </reference>
          <reference field="7" count="1" selected="0">
            <x v="5"/>
          </reference>
          <reference field="9" count="1" selected="0">
            <x v="279"/>
          </reference>
          <reference field="10" count="1" selected="0">
            <x v="3"/>
          </reference>
          <reference field="11" count="1">
            <x v="226"/>
          </reference>
        </references>
      </pivotArea>
    </format>
    <format dxfId="6513">
      <pivotArea dataOnly="0" labelOnly="1" outline="0" fieldPosition="0">
        <references count="5">
          <reference field="2" count="1" selected="0">
            <x v="1279"/>
          </reference>
          <reference field="7" count="1" selected="0">
            <x v="5"/>
          </reference>
          <reference field="9" count="1" selected="0">
            <x v="298"/>
          </reference>
          <reference field="10" count="1" selected="0">
            <x v="3"/>
          </reference>
          <reference field="11" count="1">
            <x v="244"/>
          </reference>
        </references>
      </pivotArea>
    </format>
    <format dxfId="6514">
      <pivotArea dataOnly="0" labelOnly="1" outline="0" fieldPosition="0">
        <references count="5">
          <reference field="2" count="1" selected="0">
            <x v="1281"/>
          </reference>
          <reference field="7" count="1" selected="0">
            <x v="5"/>
          </reference>
          <reference field="9" count="1" selected="0">
            <x v="288"/>
          </reference>
          <reference field="10" count="1" selected="0">
            <x v="42"/>
          </reference>
          <reference field="11" count="1">
            <x v="234"/>
          </reference>
        </references>
      </pivotArea>
    </format>
    <format dxfId="6515">
      <pivotArea dataOnly="0" labelOnly="1" outline="0" fieldPosition="0">
        <references count="5">
          <reference field="2" count="1" selected="0">
            <x v="1283"/>
          </reference>
          <reference field="7" count="1" selected="0">
            <x v="5"/>
          </reference>
          <reference field="9" count="1" selected="0">
            <x v="275"/>
          </reference>
          <reference field="10" count="1" selected="0">
            <x v="3"/>
          </reference>
          <reference field="11" count="1">
            <x v="221"/>
          </reference>
        </references>
      </pivotArea>
    </format>
    <format dxfId="6516">
      <pivotArea dataOnly="0" labelOnly="1" outline="0" fieldPosition="0">
        <references count="5">
          <reference field="2" count="1" selected="0">
            <x v="1285"/>
          </reference>
          <reference field="7" count="1" selected="0">
            <x v="5"/>
          </reference>
          <reference field="9" count="1" selected="0">
            <x v="264"/>
          </reference>
          <reference field="10" count="1" selected="0">
            <x v="3"/>
          </reference>
          <reference field="11" count="1">
            <x v="213"/>
          </reference>
        </references>
      </pivotArea>
    </format>
    <format dxfId="6517">
      <pivotArea dataOnly="0" labelOnly="1" outline="0" fieldPosition="0">
        <references count="5">
          <reference field="2" count="1" selected="0">
            <x v="1291"/>
          </reference>
          <reference field="7" count="1" selected="0">
            <x v="5"/>
          </reference>
          <reference field="9" count="1" selected="0">
            <x v="297"/>
          </reference>
          <reference field="10" count="1" selected="0">
            <x v="3"/>
          </reference>
          <reference field="11" count="1">
            <x v="243"/>
          </reference>
        </references>
      </pivotArea>
    </format>
    <format dxfId="6518">
      <pivotArea dataOnly="0" labelOnly="1" outline="0" fieldPosition="0">
        <references count="5">
          <reference field="2" count="1" selected="0">
            <x v="1321"/>
          </reference>
          <reference field="7" count="1" selected="0">
            <x v="5"/>
          </reference>
          <reference field="9" count="1" selected="0">
            <x v="279"/>
          </reference>
          <reference field="10" count="1" selected="0">
            <x v="3"/>
          </reference>
          <reference field="11" count="1">
            <x v="225"/>
          </reference>
        </references>
      </pivotArea>
    </format>
    <format dxfId="6519">
      <pivotArea dataOnly="0" labelOnly="1" outline="0" fieldPosition="0">
        <references count="5">
          <reference field="2" count="1" selected="0">
            <x v="1326"/>
          </reference>
          <reference field="7" count="1" selected="0">
            <x v="5"/>
          </reference>
          <reference field="9" count="1" selected="0">
            <x v="156"/>
          </reference>
          <reference field="10" count="1" selected="0">
            <x v="66"/>
          </reference>
          <reference field="11" count="1">
            <x v="119"/>
          </reference>
        </references>
      </pivotArea>
    </format>
    <format dxfId="6520">
      <pivotArea dataOnly="0" labelOnly="1" outline="0" fieldPosition="0">
        <references count="5">
          <reference field="2" count="1" selected="0">
            <x v="1327"/>
          </reference>
          <reference field="7" count="1" selected="0">
            <x v="5"/>
          </reference>
          <reference field="9" count="1" selected="0">
            <x v="241"/>
          </reference>
          <reference field="10" count="1" selected="0">
            <x v="42"/>
          </reference>
          <reference field="11" count="1">
            <x v="191"/>
          </reference>
        </references>
      </pivotArea>
    </format>
    <format dxfId="6521">
      <pivotArea dataOnly="0" labelOnly="1" outline="0" fieldPosition="0">
        <references count="5">
          <reference field="2" count="1" selected="0">
            <x v="1330"/>
          </reference>
          <reference field="7" count="1" selected="0">
            <x v="5"/>
          </reference>
          <reference field="9" count="1" selected="0">
            <x v="298"/>
          </reference>
          <reference field="10" count="1" selected="0">
            <x v="3"/>
          </reference>
          <reference field="11" count="1">
            <x v="244"/>
          </reference>
        </references>
      </pivotArea>
    </format>
    <format dxfId="6522">
      <pivotArea dataOnly="0" labelOnly="1" outline="0" fieldPosition="0">
        <references count="5">
          <reference field="2" count="1" selected="0">
            <x v="1333"/>
          </reference>
          <reference field="7" count="1" selected="0">
            <x v="5"/>
          </reference>
          <reference field="9" count="1" selected="0">
            <x v="275"/>
          </reference>
          <reference field="10" count="1" selected="0">
            <x v="3"/>
          </reference>
          <reference field="11" count="1">
            <x v="221"/>
          </reference>
        </references>
      </pivotArea>
    </format>
    <format dxfId="6523">
      <pivotArea dataOnly="0" labelOnly="1" outline="0" fieldPosition="0">
        <references count="5">
          <reference field="2" count="1" selected="0">
            <x v="1337"/>
          </reference>
          <reference field="7" count="1" selected="0">
            <x v="5"/>
          </reference>
          <reference field="9" count="1" selected="0">
            <x v="264"/>
          </reference>
          <reference field="10" count="1" selected="0">
            <x v="3"/>
          </reference>
          <reference field="11" count="1">
            <x v="213"/>
          </reference>
        </references>
      </pivotArea>
    </format>
    <format dxfId="6524">
      <pivotArea dataOnly="0" labelOnly="1" outline="0" fieldPosition="0">
        <references count="5">
          <reference field="2" count="1" selected="0">
            <x v="1343"/>
          </reference>
          <reference field="7" count="1" selected="0">
            <x v="5"/>
          </reference>
          <reference field="9" count="1" selected="0">
            <x v="257"/>
          </reference>
          <reference field="10" count="1" selected="0">
            <x v="42"/>
          </reference>
          <reference field="11" count="1">
            <x v="206"/>
          </reference>
        </references>
      </pivotArea>
    </format>
    <format dxfId="6525">
      <pivotArea dataOnly="0" labelOnly="1" outline="0" fieldPosition="0">
        <references count="5">
          <reference field="2" count="1" selected="0">
            <x v="1344"/>
          </reference>
          <reference field="7" count="1" selected="0">
            <x v="5"/>
          </reference>
          <reference field="9" count="1" selected="0">
            <x v="297"/>
          </reference>
          <reference field="10" count="1" selected="0">
            <x v="42"/>
          </reference>
          <reference field="11" count="1">
            <x v="243"/>
          </reference>
        </references>
      </pivotArea>
    </format>
    <format dxfId="6526">
      <pivotArea dataOnly="0" labelOnly="1" outline="0" fieldPosition="0">
        <references count="5">
          <reference field="2" count="1" selected="0">
            <x v="1378"/>
          </reference>
          <reference field="7" count="1" selected="0">
            <x v="5"/>
          </reference>
          <reference field="9" count="1" selected="0">
            <x v="298"/>
          </reference>
          <reference field="10" count="1" selected="0">
            <x v="3"/>
          </reference>
          <reference field="11" count="1">
            <x v="244"/>
          </reference>
        </references>
      </pivotArea>
    </format>
    <format dxfId="6527">
      <pivotArea dataOnly="0" labelOnly="1" outline="0" fieldPosition="0">
        <references count="5">
          <reference field="2" count="1" selected="0">
            <x v="1380"/>
          </reference>
          <reference field="7" count="1" selected="0">
            <x v="5"/>
          </reference>
          <reference field="9" count="1" selected="0">
            <x v="264"/>
          </reference>
          <reference field="10" count="1" selected="0">
            <x v="3"/>
          </reference>
          <reference field="11" count="1">
            <x v="213"/>
          </reference>
        </references>
      </pivotArea>
    </format>
    <format dxfId="6528">
      <pivotArea dataOnly="0" labelOnly="1" outline="0" fieldPosition="0">
        <references count="5">
          <reference field="2" count="1" selected="0">
            <x v="1395"/>
          </reference>
          <reference field="7" count="1" selected="0">
            <x v="5"/>
          </reference>
          <reference field="9" count="1" selected="0">
            <x v="279"/>
          </reference>
          <reference field="10" count="1" selected="0">
            <x v="42"/>
          </reference>
          <reference field="11" count="1">
            <x v="225"/>
          </reference>
        </references>
      </pivotArea>
    </format>
    <format dxfId="6529">
      <pivotArea dataOnly="0" labelOnly="1" outline="0" fieldPosition="0">
        <references count="5">
          <reference field="2" count="1" selected="0">
            <x v="1403"/>
          </reference>
          <reference field="7" count="1" selected="0">
            <x v="5"/>
          </reference>
          <reference field="9" count="1" selected="0">
            <x v="298"/>
          </reference>
          <reference field="10" count="1" selected="0">
            <x v="3"/>
          </reference>
          <reference field="11" count="1">
            <x v="244"/>
          </reference>
        </references>
      </pivotArea>
    </format>
    <format dxfId="6530">
      <pivotArea dataOnly="0" labelOnly="1" outline="0" fieldPosition="0">
        <references count="5">
          <reference field="2" count="1" selected="0">
            <x v="1405"/>
          </reference>
          <reference field="7" count="1" selected="0">
            <x v="5"/>
          </reference>
          <reference field="9" count="1" selected="0">
            <x v="275"/>
          </reference>
          <reference field="10" count="1" selected="0">
            <x v="3"/>
          </reference>
          <reference field="11" count="1">
            <x v="221"/>
          </reference>
        </references>
      </pivotArea>
    </format>
    <format dxfId="6531">
      <pivotArea dataOnly="0" labelOnly="1" outline="0" fieldPosition="0">
        <references count="5">
          <reference field="2" count="1" selected="0">
            <x v="1406"/>
          </reference>
          <reference field="7" count="1" selected="0">
            <x v="5"/>
          </reference>
          <reference field="9" count="1" selected="0">
            <x v="265"/>
          </reference>
          <reference field="10" count="1" selected="0">
            <x v="3"/>
          </reference>
          <reference field="11" count="1">
            <x v="214"/>
          </reference>
        </references>
      </pivotArea>
    </format>
    <format dxfId="6532">
      <pivotArea dataOnly="0" labelOnly="1" outline="0" fieldPosition="0">
        <references count="5">
          <reference field="2" count="1" selected="0">
            <x v="1411"/>
          </reference>
          <reference field="7" count="1" selected="0">
            <x v="5"/>
          </reference>
          <reference field="9" count="1" selected="0">
            <x v="297"/>
          </reference>
          <reference field="10" count="1" selected="0">
            <x v="3"/>
          </reference>
          <reference field="11" count="1">
            <x v="243"/>
          </reference>
        </references>
      </pivotArea>
    </format>
    <format dxfId="6533">
      <pivotArea dataOnly="0" labelOnly="1" outline="0" fieldPosition="0">
        <references count="5">
          <reference field="2" count="1" selected="0">
            <x v="1444"/>
          </reference>
          <reference field="7" count="1" selected="0">
            <x v="5"/>
          </reference>
          <reference field="9" count="1" selected="0">
            <x v="298"/>
          </reference>
          <reference field="10" count="1" selected="0">
            <x v="3"/>
          </reference>
          <reference field="11" count="1">
            <x v="244"/>
          </reference>
        </references>
      </pivotArea>
    </format>
    <format dxfId="6534">
      <pivotArea dataOnly="0" labelOnly="1" outline="0" fieldPosition="0">
        <references count="5">
          <reference field="2" count="1" selected="0">
            <x v="1446"/>
          </reference>
          <reference field="7" count="1" selected="0">
            <x v="5"/>
          </reference>
          <reference field="9" count="1" selected="0">
            <x v="264"/>
          </reference>
          <reference field="10" count="1" selected="0">
            <x v="3"/>
          </reference>
          <reference field="11" count="1">
            <x v="213"/>
          </reference>
        </references>
      </pivotArea>
    </format>
    <format dxfId="6535">
      <pivotArea dataOnly="0" labelOnly="1" outline="0" fieldPosition="0">
        <references count="5">
          <reference field="2" count="1" selected="0">
            <x v="1467"/>
          </reference>
          <reference field="7" count="1" selected="0">
            <x v="5"/>
          </reference>
          <reference field="9" count="1" selected="0">
            <x v="298"/>
          </reference>
          <reference field="10" count="1" selected="0">
            <x v="3"/>
          </reference>
          <reference field="11" count="1">
            <x v="244"/>
          </reference>
        </references>
      </pivotArea>
    </format>
    <format dxfId="6536">
      <pivotArea dataOnly="0" labelOnly="1" outline="0" fieldPosition="0">
        <references count="5">
          <reference field="2" count="1" selected="0">
            <x v="1469"/>
          </reference>
          <reference field="7" count="1" selected="0">
            <x v="5"/>
          </reference>
          <reference field="9" count="1" selected="0">
            <x v="275"/>
          </reference>
          <reference field="10" count="1" selected="0">
            <x v="42"/>
          </reference>
          <reference field="11" count="1">
            <x v="221"/>
          </reference>
        </references>
      </pivotArea>
    </format>
    <format dxfId="6537">
      <pivotArea dataOnly="0" labelOnly="1" outline="0" fieldPosition="0">
        <references count="5">
          <reference field="2" count="1" selected="0">
            <x v="1470"/>
          </reference>
          <reference field="7" count="1" selected="0">
            <x v="5"/>
          </reference>
          <reference field="9" count="1" selected="0">
            <x v="264"/>
          </reference>
          <reference field="10" count="1" selected="0">
            <x v="3"/>
          </reference>
          <reference field="11" count="1">
            <x v="213"/>
          </reference>
        </references>
      </pivotArea>
    </format>
    <format dxfId="6538">
      <pivotArea dataOnly="0" labelOnly="1" outline="0" fieldPosition="0">
        <references count="5">
          <reference field="2" count="1" selected="0">
            <x v="1473"/>
          </reference>
          <reference field="7" count="1" selected="0">
            <x v="5"/>
          </reference>
          <reference field="9" count="1" selected="0">
            <x v="297"/>
          </reference>
          <reference field="10" count="1" selected="0">
            <x v="3"/>
          </reference>
          <reference field="11" count="1">
            <x v="243"/>
          </reference>
        </references>
      </pivotArea>
    </format>
    <format dxfId="6539">
      <pivotArea dataOnly="0" labelOnly="1" outline="0" fieldPosition="0">
        <references count="5">
          <reference field="2" count="1" selected="0">
            <x v="1592"/>
          </reference>
          <reference field="7" count="1" selected="0">
            <x v="5"/>
          </reference>
          <reference field="9" count="1" selected="0">
            <x v="236"/>
          </reference>
          <reference field="10" count="1" selected="0">
            <x v="42"/>
          </reference>
          <reference field="11" count="1">
            <x v="186"/>
          </reference>
        </references>
      </pivotArea>
    </format>
    <format dxfId="6540">
      <pivotArea dataOnly="0" labelOnly="1" outline="0" fieldPosition="0">
        <references count="5">
          <reference field="2" count="1" selected="0">
            <x v="1593"/>
          </reference>
          <reference field="7" count="1" selected="0">
            <x v="5"/>
          </reference>
          <reference field="9" count="1" selected="0">
            <x v="306"/>
          </reference>
          <reference field="10" count="1" selected="0">
            <x v="42"/>
          </reference>
          <reference field="11" count="1">
            <x v="254"/>
          </reference>
        </references>
      </pivotArea>
    </format>
    <format dxfId="6541">
      <pivotArea dataOnly="0" labelOnly="1" outline="0" fieldPosition="0">
        <references count="5">
          <reference field="2" count="1" selected="0">
            <x v="1595"/>
          </reference>
          <reference field="7" count="1" selected="0">
            <x v="5"/>
          </reference>
          <reference field="9" count="1" selected="0">
            <x v="301"/>
          </reference>
          <reference field="10" count="1" selected="0">
            <x v="42"/>
          </reference>
          <reference field="11" count="1">
            <x v="248"/>
          </reference>
        </references>
      </pivotArea>
    </format>
    <format dxfId="6542">
      <pivotArea dataOnly="0" labelOnly="1" outline="0" fieldPosition="0">
        <references count="5">
          <reference field="2" count="1" selected="0">
            <x v="1596"/>
          </reference>
          <reference field="7" count="1" selected="0">
            <x v="5"/>
          </reference>
          <reference field="9" count="1" selected="0">
            <x v="299"/>
          </reference>
          <reference field="10" count="1" selected="0">
            <x v="42"/>
          </reference>
          <reference field="11" count="1">
            <x v="245"/>
          </reference>
        </references>
      </pivotArea>
    </format>
    <format dxfId="6543">
      <pivotArea dataOnly="0" labelOnly="1" outline="0" fieldPosition="0">
        <references count="5">
          <reference field="2" count="1" selected="0">
            <x v="1605"/>
          </reference>
          <reference field="7" count="1" selected="0">
            <x v="5"/>
          </reference>
          <reference field="9" count="1" selected="0">
            <x v="241"/>
          </reference>
          <reference field="10" count="1" selected="0">
            <x v="42"/>
          </reference>
          <reference field="11" count="1">
            <x v="191"/>
          </reference>
        </references>
      </pivotArea>
    </format>
    <format dxfId="6544">
      <pivotArea dataOnly="0" labelOnly="1" outline="0" fieldPosition="0">
        <references count="5">
          <reference field="2" count="1" selected="0">
            <x v="1608"/>
          </reference>
          <reference field="7" count="1" selected="0">
            <x v="5"/>
          </reference>
          <reference field="9" count="1" selected="0">
            <x v="302"/>
          </reference>
          <reference field="10" count="1" selected="0">
            <x v="42"/>
          </reference>
          <reference field="11" count="1">
            <x v="249"/>
          </reference>
        </references>
      </pivotArea>
    </format>
    <format dxfId="6545">
      <pivotArea dataOnly="0" labelOnly="1" outline="0" fieldPosition="0">
        <references count="5">
          <reference field="2" count="1" selected="0">
            <x v="1610"/>
          </reference>
          <reference field="7" count="1" selected="0">
            <x v="5"/>
          </reference>
          <reference field="9" count="1" selected="0">
            <x v="300"/>
          </reference>
          <reference field="10" count="1" selected="0">
            <x v="91"/>
          </reference>
          <reference field="11" count="1">
            <x v="247"/>
          </reference>
        </references>
      </pivotArea>
    </format>
    <format dxfId="6546">
      <pivotArea dataOnly="0" labelOnly="1" outline="0" fieldPosition="0">
        <references count="5">
          <reference field="2" count="1" selected="0">
            <x v="1611"/>
          </reference>
          <reference field="7" count="1" selected="0">
            <x v="5"/>
          </reference>
          <reference field="9" count="1" selected="0">
            <x v="283"/>
          </reference>
          <reference field="10" count="1" selected="0">
            <x v="99"/>
          </reference>
          <reference field="11" count="1">
            <x v="229"/>
          </reference>
        </references>
      </pivotArea>
    </format>
    <format dxfId="6547">
      <pivotArea dataOnly="0" labelOnly="1" outline="0" fieldPosition="0">
        <references count="5">
          <reference field="2" count="1" selected="0">
            <x v="1641"/>
          </reference>
          <reference field="7" count="1" selected="0">
            <x v="5"/>
          </reference>
          <reference field="9" count="1" selected="0">
            <x v="248"/>
          </reference>
          <reference field="10" count="1" selected="0">
            <x v="3"/>
          </reference>
          <reference field="11" count="1">
            <x v="197"/>
          </reference>
        </references>
      </pivotArea>
    </format>
    <format dxfId="6548">
      <pivotArea dataOnly="0" labelOnly="1" outline="0" fieldPosition="0">
        <references count="5">
          <reference field="2" count="1" selected="0">
            <x v="1647"/>
          </reference>
          <reference field="7" count="1" selected="0">
            <x v="5"/>
          </reference>
          <reference field="9" count="1" selected="0">
            <x v="239"/>
          </reference>
          <reference field="10" count="1" selected="0">
            <x v="82"/>
          </reference>
          <reference field="11" count="1">
            <x v="189"/>
          </reference>
        </references>
      </pivotArea>
    </format>
    <format dxfId="6549">
      <pivotArea dataOnly="0" labelOnly="1" outline="0" fieldPosition="0">
        <references count="5">
          <reference field="2" count="1" selected="0">
            <x v="1673"/>
          </reference>
          <reference field="7" count="1" selected="0">
            <x v="5"/>
          </reference>
          <reference field="9" count="1" selected="0">
            <x v="238"/>
          </reference>
          <reference field="10" count="1" selected="0">
            <x v="1"/>
          </reference>
          <reference field="11" count="1">
            <x v="188"/>
          </reference>
        </references>
      </pivotArea>
    </format>
    <format dxfId="6550">
      <pivotArea dataOnly="0" labelOnly="1" outline="0" fieldPosition="0">
        <references count="5">
          <reference field="2" count="1" selected="0">
            <x v="77"/>
          </reference>
          <reference field="7" count="1" selected="0">
            <x v="6"/>
          </reference>
          <reference field="9" count="1" selected="0">
            <x v="320"/>
          </reference>
          <reference field="10" count="1" selected="0">
            <x v="3"/>
          </reference>
          <reference field="11" count="1">
            <x v="267"/>
          </reference>
        </references>
      </pivotArea>
    </format>
    <format dxfId="6551">
      <pivotArea dataOnly="0" labelOnly="1" outline="0" fieldPosition="0">
        <references count="5">
          <reference field="2" count="1" selected="0">
            <x v="153"/>
          </reference>
          <reference field="7" count="1" selected="0">
            <x v="6"/>
          </reference>
          <reference field="9" count="1" selected="0">
            <x v="354"/>
          </reference>
          <reference field="10" count="1" selected="0">
            <x v="42"/>
          </reference>
          <reference field="11" count="1">
            <x v="294"/>
          </reference>
        </references>
      </pivotArea>
    </format>
    <format dxfId="6552">
      <pivotArea dataOnly="0" labelOnly="1" outline="0" fieldPosition="0">
        <references count="5">
          <reference field="2" count="1" selected="0">
            <x v="332"/>
          </reference>
          <reference field="7" count="1" selected="0">
            <x v="6"/>
          </reference>
          <reference field="9" count="1" selected="0">
            <x v="361"/>
          </reference>
          <reference field="10" count="1" selected="0">
            <x v="3"/>
          </reference>
          <reference field="11" count="1">
            <x v="300"/>
          </reference>
        </references>
      </pivotArea>
    </format>
    <format dxfId="6553">
      <pivotArea dataOnly="0" labelOnly="1" outline="0" fieldPosition="0">
        <references count="5">
          <reference field="2" count="1" selected="0">
            <x v="351"/>
          </reference>
          <reference field="7" count="1" selected="0">
            <x v="6"/>
          </reference>
          <reference field="9" count="1" selected="0">
            <x v="376"/>
          </reference>
          <reference field="10" count="1" selected="0">
            <x v="3"/>
          </reference>
          <reference field="11" count="1">
            <x v="314"/>
          </reference>
        </references>
      </pivotArea>
    </format>
    <format dxfId="6554">
      <pivotArea dataOnly="0" labelOnly="1" outline="0" fieldPosition="0">
        <references count="5">
          <reference field="2" count="1" selected="0">
            <x v="352"/>
          </reference>
          <reference field="7" count="1" selected="0">
            <x v="6"/>
          </reference>
          <reference field="9" count="1" selected="0">
            <x v="365"/>
          </reference>
          <reference field="10" count="1" selected="0">
            <x v="84"/>
          </reference>
          <reference field="11" count="1">
            <x v="303"/>
          </reference>
        </references>
      </pivotArea>
    </format>
    <format dxfId="6555">
      <pivotArea dataOnly="0" labelOnly="1" outline="0" fieldPosition="0">
        <references count="5">
          <reference field="2" count="1" selected="0">
            <x v="659"/>
          </reference>
          <reference field="7" count="1" selected="0">
            <x v="6"/>
          </reference>
          <reference field="9" count="1" selected="0">
            <x v="324"/>
          </reference>
          <reference field="10" count="1" selected="0">
            <x v="3"/>
          </reference>
          <reference field="11" count="1">
            <x v="270"/>
          </reference>
        </references>
      </pivotArea>
    </format>
    <format dxfId="6556">
      <pivotArea dataOnly="0" labelOnly="1" outline="0" fieldPosition="0">
        <references count="5">
          <reference field="2" count="1" selected="0">
            <x v="721"/>
          </reference>
          <reference field="7" count="1" selected="0">
            <x v="6"/>
          </reference>
          <reference field="9" count="1" selected="0">
            <x v="357"/>
          </reference>
          <reference field="10" count="1" selected="0">
            <x v="1"/>
          </reference>
          <reference field="11" count="1">
            <x v="296"/>
          </reference>
        </references>
      </pivotArea>
    </format>
    <format dxfId="6557">
      <pivotArea dataOnly="0" labelOnly="1" outline="0" fieldPosition="0">
        <references count="5">
          <reference field="2" count="1" selected="0">
            <x v="726"/>
          </reference>
          <reference field="7" count="1" selected="0">
            <x v="6"/>
          </reference>
          <reference field="9" count="1" selected="0">
            <x v="368"/>
          </reference>
          <reference field="10" count="1" selected="0">
            <x v="1"/>
          </reference>
          <reference field="11" count="1">
            <x v="306"/>
          </reference>
        </references>
      </pivotArea>
    </format>
    <format dxfId="6558">
      <pivotArea dataOnly="0" labelOnly="1" outline="0" fieldPosition="0">
        <references count="5">
          <reference field="2" count="1" selected="0">
            <x v="776"/>
          </reference>
          <reference field="7" count="1" selected="0">
            <x v="6"/>
          </reference>
          <reference field="9" count="1" selected="0">
            <x v="334"/>
          </reference>
          <reference field="10" count="1" selected="0">
            <x v="108"/>
          </reference>
          <reference field="11" count="1">
            <x v="3"/>
          </reference>
        </references>
      </pivotArea>
    </format>
    <format dxfId="6559">
      <pivotArea dataOnly="0" labelOnly="1" outline="0" fieldPosition="0">
        <references count="5">
          <reference field="2" count="1" selected="0">
            <x v="777"/>
          </reference>
          <reference field="7" count="1" selected="0">
            <x v="6"/>
          </reference>
          <reference field="9" count="1" selected="0">
            <x v="321"/>
          </reference>
          <reference field="10" count="1" selected="0">
            <x v="107"/>
          </reference>
          <reference field="11" count="1">
            <x v="3"/>
          </reference>
        </references>
      </pivotArea>
    </format>
    <format dxfId="6560">
      <pivotArea dataOnly="0" labelOnly="1" outline="0" fieldPosition="0">
        <references count="5">
          <reference field="2" count="1" selected="0">
            <x v="836"/>
          </reference>
          <reference field="7" count="1" selected="0">
            <x v="6"/>
          </reference>
          <reference field="9" count="1" selected="0">
            <x v="369"/>
          </reference>
          <reference field="10" count="1" selected="0">
            <x v="28"/>
          </reference>
          <reference field="11" count="1">
            <x v="307"/>
          </reference>
        </references>
      </pivotArea>
    </format>
    <format dxfId="6561">
      <pivotArea dataOnly="0" labelOnly="1" outline="0" fieldPosition="0">
        <references count="5">
          <reference field="2" count="1" selected="0">
            <x v="888"/>
          </reference>
          <reference field="7" count="1" selected="0">
            <x v="6"/>
          </reference>
          <reference field="9" count="1" selected="0">
            <x v="336"/>
          </reference>
          <reference field="10" count="1" selected="0">
            <x v="109"/>
          </reference>
          <reference field="11" count="1">
            <x v="3"/>
          </reference>
        </references>
      </pivotArea>
    </format>
    <format dxfId="6562">
      <pivotArea dataOnly="0" labelOnly="1" outline="0" fieldPosition="0">
        <references count="5">
          <reference field="2" count="1" selected="0">
            <x v="993"/>
          </reference>
          <reference field="7" count="1" selected="0">
            <x v="6"/>
          </reference>
          <reference field="9" count="1" selected="0">
            <x v="356"/>
          </reference>
          <reference field="10" count="1" selected="0">
            <x v="114"/>
          </reference>
          <reference field="11" count="1">
            <x v="181"/>
          </reference>
        </references>
      </pivotArea>
    </format>
    <format dxfId="6563">
      <pivotArea dataOnly="0" labelOnly="1" outline="0" fieldPosition="0">
        <references count="5">
          <reference field="2" count="1" selected="0">
            <x v="995"/>
          </reference>
          <reference field="7" count="1" selected="0">
            <x v="6"/>
          </reference>
          <reference field="9" count="1" selected="0">
            <x v="353"/>
          </reference>
          <reference field="10" count="1" selected="0">
            <x v="113"/>
          </reference>
          <reference field="11" count="1">
            <x v="293"/>
          </reference>
        </references>
      </pivotArea>
    </format>
    <format dxfId="6564">
      <pivotArea dataOnly="0" labelOnly="1" outline="0" fieldPosition="0">
        <references count="5">
          <reference field="2" count="1" selected="0">
            <x v="1151"/>
          </reference>
          <reference field="7" count="1" selected="0">
            <x v="6"/>
          </reference>
          <reference field="9" count="1" selected="0">
            <x v="377"/>
          </reference>
          <reference field="10" count="1" selected="0">
            <x v="82"/>
          </reference>
          <reference field="11" count="1">
            <x v="315"/>
          </reference>
        </references>
      </pivotArea>
    </format>
    <format dxfId="6565">
      <pivotArea dataOnly="0" labelOnly="1" outline="0" fieldPosition="0">
        <references count="5">
          <reference field="2" count="1" selected="0">
            <x v="1154"/>
          </reference>
          <reference field="7" count="1" selected="0">
            <x v="6"/>
          </reference>
          <reference field="9" count="1" selected="0">
            <x v="373"/>
          </reference>
          <reference field="10" count="1" selected="0">
            <x v="119"/>
          </reference>
          <reference field="11" count="1">
            <x v="311"/>
          </reference>
        </references>
      </pivotArea>
    </format>
    <format dxfId="6566">
      <pivotArea dataOnly="0" labelOnly="1" outline="0" fieldPosition="0">
        <references count="5">
          <reference field="2" count="1" selected="0">
            <x v="1155"/>
          </reference>
          <reference field="7" count="1" selected="0">
            <x v="6"/>
          </reference>
          <reference field="9" count="1" selected="0">
            <x v="366"/>
          </reference>
          <reference field="10" count="1" selected="0">
            <x v="117"/>
          </reference>
          <reference field="11" count="1">
            <x v="304"/>
          </reference>
        </references>
      </pivotArea>
    </format>
    <format dxfId="6567">
      <pivotArea dataOnly="0" labelOnly="1" outline="0" fieldPosition="0">
        <references count="5">
          <reference field="2" count="1" selected="0">
            <x v="1157"/>
          </reference>
          <reference field="7" count="1" selected="0">
            <x v="6"/>
          </reference>
          <reference field="9" count="1" selected="0">
            <x v="325"/>
          </reference>
          <reference field="10" count="1" selected="0">
            <x v="3"/>
          </reference>
          <reference field="11" count="1">
            <x v="271"/>
          </reference>
        </references>
      </pivotArea>
    </format>
    <format dxfId="6568">
      <pivotArea dataOnly="0" labelOnly="1" outline="0" fieldPosition="0">
        <references count="5">
          <reference field="2" count="1" selected="0">
            <x v="1158"/>
          </reference>
          <reference field="7" count="1" selected="0">
            <x v="6"/>
          </reference>
          <reference field="9" count="1" selected="0">
            <x v="372"/>
          </reference>
          <reference field="10" count="1" selected="0">
            <x v="43"/>
          </reference>
          <reference field="11" count="1">
            <x v="310"/>
          </reference>
        </references>
      </pivotArea>
    </format>
    <format dxfId="6569">
      <pivotArea dataOnly="0" labelOnly="1" outline="0" fieldPosition="0">
        <references count="5">
          <reference field="2" count="1" selected="0">
            <x v="1163"/>
          </reference>
          <reference field="7" count="1" selected="0">
            <x v="6"/>
          </reference>
          <reference field="9" count="1" selected="0">
            <x v="374"/>
          </reference>
          <reference field="10" count="1" selected="0">
            <x v="82"/>
          </reference>
          <reference field="11" count="1">
            <x v="312"/>
          </reference>
        </references>
      </pivotArea>
    </format>
    <format dxfId="6570">
      <pivotArea dataOnly="0" labelOnly="1" outline="0" fieldPosition="0">
        <references count="5">
          <reference field="2" count="1" selected="0">
            <x v="1164"/>
          </reference>
          <reference field="7" count="1" selected="0">
            <x v="6"/>
          </reference>
          <reference field="9" count="1" selected="0">
            <x v="364"/>
          </reference>
          <reference field="10" count="1" selected="0">
            <x v="43"/>
          </reference>
          <reference field="11" count="1">
            <x v="302"/>
          </reference>
        </references>
      </pivotArea>
    </format>
    <format dxfId="6571">
      <pivotArea dataOnly="0" labelOnly="1" outline="0" fieldPosition="0">
        <references count="5">
          <reference field="2" count="1" selected="0">
            <x v="1165"/>
          </reference>
          <reference field="7" count="1" selected="0">
            <x v="6"/>
          </reference>
          <reference field="9" count="1" selected="0">
            <x v="367"/>
          </reference>
          <reference field="10" count="1" selected="0">
            <x v="118"/>
          </reference>
          <reference field="11" count="1">
            <x v="305"/>
          </reference>
        </references>
      </pivotArea>
    </format>
    <format dxfId="6572">
      <pivotArea dataOnly="0" labelOnly="1" outline="0" fieldPosition="0">
        <references count="5">
          <reference field="2" count="1" selected="0">
            <x v="1166"/>
          </reference>
          <reference field="7" count="1" selected="0">
            <x v="6"/>
          </reference>
          <reference field="9" count="1" selected="0">
            <x v="362"/>
          </reference>
          <reference field="10" count="1" selected="0">
            <x v="115"/>
          </reference>
          <reference field="11" count="1">
            <x v="301"/>
          </reference>
        </references>
      </pivotArea>
    </format>
    <format dxfId="6573">
      <pivotArea dataOnly="0" labelOnly="1" outline="0" fieldPosition="0">
        <references count="5">
          <reference field="2" count="1" selected="0">
            <x v="1167"/>
          </reference>
          <reference field="7" count="1" selected="0">
            <x v="6"/>
          </reference>
          <reference field="9" count="1" selected="0">
            <x v="350"/>
          </reference>
          <reference field="10" count="1" selected="0">
            <x v="112"/>
          </reference>
          <reference field="11" count="1">
            <x v="289"/>
          </reference>
        </references>
      </pivotArea>
    </format>
    <format dxfId="6574">
      <pivotArea dataOnly="0" labelOnly="1" outline="0" fieldPosition="0">
        <references count="5">
          <reference field="2" count="1" selected="0">
            <x v="1171"/>
          </reference>
          <reference field="7" count="1" selected="0">
            <x v="6"/>
          </reference>
          <reference field="9" count="1" selected="0">
            <x v="332"/>
          </reference>
          <reference field="10" count="1" selected="0">
            <x v="43"/>
          </reference>
          <reference field="11" count="1">
            <x v="278"/>
          </reference>
        </references>
      </pivotArea>
    </format>
    <format dxfId="6575">
      <pivotArea dataOnly="0" labelOnly="1" outline="0" fieldPosition="0">
        <references count="5">
          <reference field="2" count="1" selected="0">
            <x v="1172"/>
          </reference>
          <reference field="7" count="1" selected="0">
            <x v="6"/>
          </reference>
          <reference field="9" count="1" selected="0">
            <x v="328"/>
          </reference>
          <reference field="10" count="1" selected="0">
            <x v="43"/>
          </reference>
          <reference field="11" count="1">
            <x v="274"/>
          </reference>
        </references>
      </pivotArea>
    </format>
    <format dxfId="6576">
      <pivotArea dataOnly="0" labelOnly="1" outline="0" fieldPosition="0">
        <references count="5">
          <reference field="2" count="1" selected="0">
            <x v="1173"/>
          </reference>
          <reference field="7" count="1" selected="0">
            <x v="6"/>
          </reference>
          <reference field="9" count="1" selected="0">
            <x v="335"/>
          </reference>
          <reference field="10" count="1" selected="0">
            <x v="82"/>
          </reference>
          <reference field="11" count="1">
            <x v="280"/>
          </reference>
        </references>
      </pivotArea>
    </format>
    <format dxfId="6577">
      <pivotArea dataOnly="0" labelOnly="1" outline="0" fieldPosition="0">
        <references count="5">
          <reference field="2" count="1" selected="0">
            <x v="1174"/>
          </reference>
          <reference field="7" count="1" selected="0">
            <x v="6"/>
          </reference>
          <reference field="9" count="1" selected="0">
            <x v="329"/>
          </reference>
          <reference field="10" count="1" selected="0">
            <x v="43"/>
          </reference>
          <reference field="11" count="1">
            <x v="275"/>
          </reference>
        </references>
      </pivotArea>
    </format>
    <format dxfId="6578">
      <pivotArea dataOnly="0" labelOnly="1" outline="0" fieldPosition="0">
        <references count="5">
          <reference field="2" count="1" selected="0">
            <x v="1176"/>
          </reference>
          <reference field="7" count="1" selected="0">
            <x v="6"/>
          </reference>
          <reference field="9" count="1" selected="0">
            <x v="330"/>
          </reference>
          <reference field="10" count="1" selected="0">
            <x v="66"/>
          </reference>
          <reference field="11" count="1">
            <x v="276"/>
          </reference>
        </references>
      </pivotArea>
    </format>
    <format dxfId="6579">
      <pivotArea dataOnly="0" labelOnly="1" outline="0" fieldPosition="0">
        <references count="5">
          <reference field="2" count="1" selected="0">
            <x v="1178"/>
          </reference>
          <reference field="7" count="1" selected="0">
            <x v="6"/>
          </reference>
          <reference field="9" count="1" selected="0">
            <x v="322"/>
          </reference>
          <reference field="10" count="1" selected="0">
            <x v="43"/>
          </reference>
          <reference field="11" count="1">
            <x v="268"/>
          </reference>
        </references>
      </pivotArea>
    </format>
    <format dxfId="6580">
      <pivotArea dataOnly="0" labelOnly="1" outline="0" fieldPosition="0">
        <references count="5">
          <reference field="2" count="1" selected="0">
            <x v="1180"/>
          </reference>
          <reference field="7" count="1" selected="0">
            <x v="6"/>
          </reference>
          <reference field="9" count="1" selected="0">
            <x v="331"/>
          </reference>
          <reference field="10" count="1" selected="0">
            <x v="43"/>
          </reference>
          <reference field="11" count="1">
            <x v="277"/>
          </reference>
        </references>
      </pivotArea>
    </format>
    <format dxfId="6581">
      <pivotArea dataOnly="0" labelOnly="1" outline="0" fieldPosition="0">
        <references count="5">
          <reference field="2" count="1" selected="0">
            <x v="1182"/>
          </reference>
          <reference field="7" count="1" selected="0">
            <x v="6"/>
          </reference>
          <reference field="9" count="1" selected="0">
            <x v="326"/>
          </reference>
          <reference field="10" count="1" selected="0">
            <x v="28"/>
          </reference>
          <reference field="11" count="1">
            <x v="272"/>
          </reference>
        </references>
      </pivotArea>
    </format>
    <format dxfId="6582">
      <pivotArea dataOnly="0" labelOnly="1" outline="0" fieldPosition="0">
        <references count="5">
          <reference field="2" count="1" selected="0">
            <x v="1216"/>
          </reference>
          <reference field="7" count="1" selected="0">
            <x v="6"/>
          </reference>
          <reference field="9" count="1" selected="0">
            <x v="343"/>
          </reference>
          <reference field="10" count="1" selected="0">
            <x v="110"/>
          </reference>
          <reference field="11" count="1">
            <x v="3"/>
          </reference>
        </references>
      </pivotArea>
    </format>
    <format dxfId="6583">
      <pivotArea dataOnly="0" labelOnly="1" outline="0" fieldPosition="0">
        <references count="5">
          <reference field="2" count="1" selected="0">
            <x v="1217"/>
          </reference>
          <reference field="7" count="1" selected="0">
            <x v="6"/>
          </reference>
          <reference field="9" count="1" selected="0">
            <x v="327"/>
          </reference>
          <reference field="10" count="1" selected="0">
            <x v="3"/>
          </reference>
          <reference field="11" count="1">
            <x v="273"/>
          </reference>
        </references>
      </pivotArea>
    </format>
    <format dxfId="6584">
      <pivotArea dataOnly="0" labelOnly="1" outline="0" fieldPosition="0">
        <references count="5">
          <reference field="2" count="1" selected="0">
            <x v="1276"/>
          </reference>
          <reference field="7" count="1" selected="0">
            <x v="6"/>
          </reference>
          <reference field="9" count="1" selected="0">
            <x v="355"/>
          </reference>
          <reference field="10" count="1" selected="0">
            <x v="43"/>
          </reference>
          <reference field="11" count="1">
            <x v="295"/>
          </reference>
        </references>
      </pivotArea>
    </format>
    <format dxfId="6585">
      <pivotArea dataOnly="0" labelOnly="1" outline="0" fieldPosition="0">
        <references count="5">
          <reference field="2" count="1" selected="0">
            <x v="1278"/>
          </reference>
          <reference field="7" count="1" selected="0">
            <x v="6"/>
          </reference>
          <reference field="9" count="1" selected="0">
            <x v="339"/>
          </reference>
          <reference field="10" count="1" selected="0">
            <x v="3"/>
          </reference>
          <reference field="11" count="1">
            <x v="281"/>
          </reference>
        </references>
      </pivotArea>
    </format>
    <format dxfId="6586">
      <pivotArea dataOnly="0" labelOnly="1" outline="0" fieldPosition="0">
        <references count="5">
          <reference field="2" count="1" selected="0">
            <x v="1287"/>
          </reference>
          <reference field="7" count="1" selected="0">
            <x v="6"/>
          </reference>
          <reference field="9" count="1" selected="0">
            <x v="352"/>
          </reference>
          <reference field="10" count="1" selected="0">
            <x v="3"/>
          </reference>
          <reference field="11" count="1">
            <x v="292"/>
          </reference>
        </references>
      </pivotArea>
    </format>
    <format dxfId="6587">
      <pivotArea dataOnly="0" labelOnly="1" outline="0" fieldPosition="0">
        <references count="5">
          <reference field="2" count="1" selected="0">
            <x v="1323"/>
          </reference>
          <reference field="7" count="1" selected="0">
            <x v="6"/>
          </reference>
          <reference field="9" count="1" selected="0">
            <x v="355"/>
          </reference>
          <reference field="10" count="1" selected="0">
            <x v="3"/>
          </reference>
          <reference field="11" count="1">
            <x v="295"/>
          </reference>
        </references>
      </pivotArea>
    </format>
    <format dxfId="6588">
      <pivotArea dataOnly="0" labelOnly="1" outline="0" fieldPosition="0">
        <references count="5">
          <reference field="2" count="1" selected="0">
            <x v="1328"/>
          </reference>
          <reference field="7" count="1" selected="0">
            <x v="6"/>
          </reference>
          <reference field="9" count="1" selected="0">
            <x v="344"/>
          </reference>
          <reference field="10" count="1" selected="0">
            <x v="42"/>
          </reference>
          <reference field="11" count="1">
            <x v="283"/>
          </reference>
        </references>
      </pivotArea>
    </format>
    <format dxfId="6589">
      <pivotArea dataOnly="0" labelOnly="1" outline="0" fieldPosition="0">
        <references count="5">
          <reference field="2" count="1" selected="0">
            <x v="1329"/>
          </reference>
          <reference field="7" count="1" selected="0">
            <x v="6"/>
          </reference>
          <reference field="9" count="1" selected="0">
            <x v="338"/>
          </reference>
          <reference field="10" count="1" selected="0">
            <x v="3"/>
          </reference>
          <reference field="11" count="1">
            <x v="281"/>
          </reference>
        </references>
      </pivotArea>
    </format>
    <format dxfId="6590">
      <pivotArea dataOnly="0" labelOnly="1" outline="0" fieldPosition="0">
        <references count="5">
          <reference field="2" count="1" selected="0">
            <x v="1334"/>
          </reference>
          <reference field="7" count="1" selected="0">
            <x v="6"/>
          </reference>
          <reference field="9" count="1" selected="0">
            <x v="351"/>
          </reference>
          <reference field="10" count="1" selected="0">
            <x v="42"/>
          </reference>
          <reference field="11" count="1">
            <x v="290"/>
          </reference>
        </references>
      </pivotArea>
    </format>
    <format dxfId="6591">
      <pivotArea dataOnly="0" labelOnly="1" outline="0" fieldPosition="0">
        <references count="5">
          <reference field="2" count="1" selected="0">
            <x v="1339"/>
          </reference>
          <reference field="7" count="1" selected="0">
            <x v="6"/>
          </reference>
          <reference field="9" count="1" selected="0">
            <x v="352"/>
          </reference>
          <reference field="10" count="1" selected="0">
            <x v="3"/>
          </reference>
          <reference field="11" count="1">
            <x v="292"/>
          </reference>
        </references>
      </pivotArea>
    </format>
    <format dxfId="6592">
      <pivotArea dataOnly="0" labelOnly="1" outline="0" fieldPosition="0">
        <references count="5">
          <reference field="2" count="1" selected="0">
            <x v="1342"/>
          </reference>
          <reference field="7" count="1" selected="0">
            <x v="6"/>
          </reference>
          <reference field="9" count="1" selected="0">
            <x v="341"/>
          </reference>
          <reference field="10" count="1" selected="0">
            <x v="42"/>
          </reference>
          <reference field="11" count="1">
            <x v="282"/>
          </reference>
        </references>
      </pivotArea>
    </format>
    <format dxfId="6593">
      <pivotArea dataOnly="0" labelOnly="1" outline="0" fieldPosition="0">
        <references count="5">
          <reference field="2" count="1" selected="0">
            <x v="1376"/>
          </reference>
          <reference field="7" count="1" selected="0">
            <x v="6"/>
          </reference>
          <reference field="9" count="1" selected="0">
            <x v="355"/>
          </reference>
          <reference field="10" count="1" selected="0">
            <x v="3"/>
          </reference>
          <reference field="11" count="1">
            <x v="295"/>
          </reference>
        </references>
      </pivotArea>
    </format>
    <format dxfId="6594">
      <pivotArea dataOnly="0" labelOnly="1" outline="0" fieldPosition="0">
        <references count="5">
          <reference field="2" count="1" selected="0">
            <x v="1399"/>
          </reference>
          <reference field="7" count="1" selected="0">
            <x v="6"/>
          </reference>
          <reference field="9" count="1" selected="0">
            <x v="358"/>
          </reference>
          <reference field="10" count="1" selected="0">
            <x v="3"/>
          </reference>
          <reference field="11" count="1">
            <x v="297"/>
          </reference>
        </references>
      </pivotArea>
    </format>
    <format dxfId="6595">
      <pivotArea dataOnly="0" labelOnly="1" outline="0" fieldPosition="0">
        <references count="5">
          <reference field="2" count="1" selected="0">
            <x v="1401"/>
          </reference>
          <reference field="7" count="1" selected="0">
            <x v="6"/>
          </reference>
          <reference field="9" count="1" selected="0">
            <x v="337"/>
          </reference>
          <reference field="10" count="1" selected="0">
            <x v="42"/>
          </reference>
          <reference field="11" count="1">
            <x v="281"/>
          </reference>
        </references>
      </pivotArea>
    </format>
    <format dxfId="6596">
      <pivotArea dataOnly="0" labelOnly="1" outline="0" fieldPosition="0">
        <references count="5">
          <reference field="2" count="1" selected="0">
            <x v="1408"/>
          </reference>
          <reference field="7" count="1" selected="0">
            <x v="6"/>
          </reference>
          <reference field="9" count="1" selected="0">
            <x v="352"/>
          </reference>
          <reference field="10" count="1" selected="0">
            <x v="42"/>
          </reference>
          <reference field="11" count="1">
            <x v="291"/>
          </reference>
        </references>
      </pivotArea>
    </format>
    <format dxfId="6597">
      <pivotArea dataOnly="0" labelOnly="1" outline="0" fieldPosition="0">
        <references count="5">
          <reference field="2" count="1" selected="0">
            <x v="1442"/>
          </reference>
          <reference field="7" count="1" selected="0">
            <x v="6"/>
          </reference>
          <reference field="9" count="1" selected="0">
            <x v="355"/>
          </reference>
          <reference field="10" count="1" selected="0">
            <x v="3"/>
          </reference>
          <reference field="11" count="1">
            <x v="295"/>
          </reference>
        </references>
      </pivotArea>
    </format>
    <format dxfId="6598">
      <pivotArea dataOnly="0" labelOnly="1" outline="0" fieldPosition="0">
        <references count="5">
          <reference field="2" count="1" selected="0">
            <x v="1464"/>
          </reference>
          <reference field="7" count="1" selected="0">
            <x v="6"/>
          </reference>
          <reference field="9" count="1" selected="0">
            <x v="355"/>
          </reference>
          <reference field="10" count="1" selected="0">
            <x v="3"/>
          </reference>
          <reference field="11" count="1">
            <x v="295"/>
          </reference>
        </references>
      </pivotArea>
    </format>
    <format dxfId="6599">
      <pivotArea dataOnly="0" labelOnly="1" outline="0" fieldPosition="0">
        <references count="5">
          <reference field="2" count="1" selected="0">
            <x v="1466"/>
          </reference>
          <reference field="7" count="1" selected="0">
            <x v="6"/>
          </reference>
          <reference field="9" count="1" selected="0">
            <x v="340"/>
          </reference>
          <reference field="10" count="1" selected="0">
            <x v="3"/>
          </reference>
          <reference field="11" count="1">
            <x v="281"/>
          </reference>
        </references>
      </pivotArea>
    </format>
    <format dxfId="6600">
      <pivotArea dataOnly="0" labelOnly="1" outline="0" fieldPosition="0">
        <references count="5">
          <reference field="2" count="1" selected="0">
            <x v="1598"/>
          </reference>
          <reference field="7" count="1" selected="0">
            <x v="6"/>
          </reference>
          <reference field="9" count="1" selected="0">
            <x v="341"/>
          </reference>
          <reference field="10" count="1" selected="0">
            <x v="42"/>
          </reference>
          <reference field="11" count="1">
            <x v="282"/>
          </reference>
        </references>
      </pivotArea>
    </format>
    <format dxfId="6601">
      <pivotArea dataOnly="0" labelOnly="1" outline="0" fieldPosition="0">
        <references count="5">
          <reference field="2" count="1" selected="0">
            <x v="1599"/>
          </reference>
          <reference field="7" count="1" selected="0">
            <x v="6"/>
          </reference>
          <reference field="9" count="1" selected="0">
            <x v="257"/>
          </reference>
          <reference field="10" count="1" selected="0">
            <x v="42"/>
          </reference>
          <reference field="11" count="1">
            <x v="206"/>
          </reference>
        </references>
      </pivotArea>
    </format>
    <format dxfId="6602">
      <pivotArea dataOnly="0" labelOnly="1" outline="0" fieldPosition="0">
        <references count="5">
          <reference field="2" count="1" selected="0">
            <x v="1603"/>
          </reference>
          <reference field="7" count="1" selected="0">
            <x v="6"/>
          </reference>
          <reference field="9" count="1" selected="0">
            <x v="370"/>
          </reference>
          <reference field="10" count="1" selected="0">
            <x v="28"/>
          </reference>
          <reference field="11" count="1">
            <x v="308"/>
          </reference>
        </references>
      </pivotArea>
    </format>
    <format dxfId="6603">
      <pivotArea dataOnly="0" labelOnly="1" outline="0" fieldPosition="0">
        <references count="5">
          <reference field="2" count="1" selected="0">
            <x v="1606"/>
          </reference>
          <reference field="7" count="1" selected="0">
            <x v="6"/>
          </reference>
          <reference field="9" count="1" selected="0">
            <x v="363"/>
          </reference>
          <reference field="10" count="1" selected="0">
            <x v="116"/>
          </reference>
          <reference field="11" count="1">
            <x v="224"/>
          </reference>
        </references>
      </pivotArea>
    </format>
    <format dxfId="6604">
      <pivotArea dataOnly="0" labelOnly="1" outline="0" fieldPosition="0">
        <references count="5">
          <reference field="2" count="1" selected="0">
            <x v="1614"/>
          </reference>
          <reference field="7" count="1" selected="0">
            <x v="6"/>
          </reference>
          <reference field="9" count="1" selected="0">
            <x v="375"/>
          </reference>
          <reference field="10" count="1" selected="0">
            <x v="120"/>
          </reference>
          <reference field="11" count="1">
            <x v="313"/>
          </reference>
        </references>
      </pivotArea>
    </format>
    <format dxfId="6605">
      <pivotArea dataOnly="0" labelOnly="1" outline="0" fieldPosition="0">
        <references count="5">
          <reference field="2" count="1" selected="0">
            <x v="1642"/>
          </reference>
          <reference field="7" count="1" selected="0">
            <x v="6"/>
          </reference>
          <reference field="9" count="1" selected="0">
            <x v="378"/>
          </reference>
          <reference field="10" count="1" selected="0">
            <x v="121"/>
          </reference>
          <reference field="11" count="1">
            <x v="316"/>
          </reference>
        </references>
      </pivotArea>
    </format>
    <format dxfId="6606">
      <pivotArea dataOnly="0" labelOnly="1" outline="0" fieldPosition="0">
        <references count="5">
          <reference field="2" count="1" selected="0">
            <x v="1645"/>
          </reference>
          <reference field="7" count="1" selected="0">
            <x v="6"/>
          </reference>
          <reference field="9" count="1" selected="0">
            <x v="349"/>
          </reference>
          <reference field="10" count="1" selected="0">
            <x v="3"/>
          </reference>
          <reference field="11" count="1">
            <x v="288"/>
          </reference>
        </references>
      </pivotArea>
    </format>
    <format dxfId="6607">
      <pivotArea dataOnly="0" labelOnly="1" outline="0" fieldPosition="0">
        <references count="5">
          <reference field="2" count="1" selected="0">
            <x v="1648"/>
          </reference>
          <reference field="7" count="1" selected="0">
            <x v="6"/>
          </reference>
          <reference field="9" count="1" selected="0">
            <x v="360"/>
          </reference>
          <reference field="10" count="1" selected="0">
            <x v="3"/>
          </reference>
          <reference field="11" count="1">
            <x v="299"/>
          </reference>
        </references>
      </pivotArea>
    </format>
    <format dxfId="6608">
      <pivotArea dataOnly="0" labelOnly="1" outline="0" fieldPosition="0">
        <references count="5">
          <reference field="2" count="1" selected="0">
            <x v="1649"/>
          </reference>
          <reference field="7" count="1" selected="0">
            <x v="6"/>
          </reference>
          <reference field="9" count="1" selected="0">
            <x v="359"/>
          </reference>
          <reference field="10" count="1" selected="0">
            <x v="3"/>
          </reference>
          <reference field="11" count="1">
            <x v="298"/>
          </reference>
        </references>
      </pivotArea>
    </format>
    <format dxfId="6609">
      <pivotArea dataOnly="0" labelOnly="1" outline="0" fieldPosition="0">
        <references count="5">
          <reference field="2" count="1" selected="0">
            <x v="1651"/>
          </reference>
          <reference field="7" count="1" selected="0">
            <x v="6"/>
          </reference>
          <reference field="9" count="1" selected="0">
            <x v="342"/>
          </reference>
          <reference field="10" count="1" selected="0">
            <x v="3"/>
          </reference>
          <reference field="11" count="1">
            <x v="265"/>
          </reference>
        </references>
      </pivotArea>
    </format>
    <format dxfId="6610">
      <pivotArea dataOnly="0" labelOnly="1" outline="0" fieldPosition="0">
        <references count="5">
          <reference field="2" count="1" selected="0">
            <x v="1654"/>
          </reference>
          <reference field="7" count="1" selected="0">
            <x v="6"/>
          </reference>
          <reference field="9" count="1" selected="0">
            <x v="348"/>
          </reference>
          <reference field="10" count="1" selected="0">
            <x v="3"/>
          </reference>
          <reference field="11" count="1">
            <x v="287"/>
          </reference>
        </references>
      </pivotArea>
    </format>
    <format dxfId="6611">
      <pivotArea dataOnly="0" labelOnly="1" outline="0" fieldPosition="0">
        <references count="5">
          <reference field="2" count="1" selected="0">
            <x v="1655"/>
          </reference>
          <reference field="7" count="1" selected="0">
            <x v="6"/>
          </reference>
          <reference field="9" count="1" selected="0">
            <x v="347"/>
          </reference>
          <reference field="10" count="1" selected="0">
            <x v="3"/>
          </reference>
          <reference field="11" count="1">
            <x v="286"/>
          </reference>
        </references>
      </pivotArea>
    </format>
    <format dxfId="6612">
      <pivotArea dataOnly="0" labelOnly="1" outline="0" fieldPosition="0">
        <references count="5">
          <reference field="2" count="1" selected="0">
            <x v="1656"/>
          </reference>
          <reference field="7" count="1" selected="0">
            <x v="6"/>
          </reference>
          <reference field="9" count="1" selected="0">
            <x v="346"/>
          </reference>
          <reference field="10" count="1" selected="0">
            <x v="111"/>
          </reference>
          <reference field="11" count="1">
            <x v="285"/>
          </reference>
        </references>
      </pivotArea>
    </format>
    <format dxfId="6613">
      <pivotArea dataOnly="0" labelOnly="1" outline="0" fieldPosition="0">
        <references count="5">
          <reference field="2" count="1" selected="0">
            <x v="1657"/>
          </reference>
          <reference field="7" count="1" selected="0">
            <x v="6"/>
          </reference>
          <reference field="9" count="1" selected="0">
            <x v="345"/>
          </reference>
          <reference field="10" count="1" selected="0">
            <x v="3"/>
          </reference>
          <reference field="11" count="1">
            <x v="284"/>
          </reference>
        </references>
      </pivotArea>
    </format>
    <format dxfId="6614">
      <pivotArea dataOnly="0" labelOnly="1" outline="0" fieldPosition="0">
        <references count="5">
          <reference field="2" count="1" selected="0">
            <x v="1672"/>
          </reference>
          <reference field="7" count="1" selected="0">
            <x v="6"/>
          </reference>
          <reference field="9" count="1" selected="0">
            <x v="333"/>
          </reference>
          <reference field="10" count="1" selected="0">
            <x v="42"/>
          </reference>
          <reference field="11" count="1">
            <x v="279"/>
          </reference>
        </references>
      </pivotArea>
    </format>
    <format dxfId="6615">
      <pivotArea dataOnly="0" labelOnly="1" outline="0" fieldPosition="0">
        <references count="5">
          <reference field="2" count="1" selected="0">
            <x v="187"/>
          </reference>
          <reference field="7" count="1" selected="0">
            <x v="7"/>
          </reference>
          <reference field="9" count="1" selected="0">
            <x v="399"/>
          </reference>
          <reference field="10" count="1" selected="0">
            <x v="3"/>
          </reference>
          <reference field="11" count="1">
            <x v="333"/>
          </reference>
        </references>
      </pivotArea>
    </format>
    <format dxfId="6616">
      <pivotArea dataOnly="0" labelOnly="1" outline="0" fieldPosition="0">
        <references count="5">
          <reference field="2" count="1" selected="0">
            <x v="210"/>
          </reference>
          <reference field="7" count="1" selected="0">
            <x v="7"/>
          </reference>
          <reference field="9" count="1" selected="0">
            <x v="407"/>
          </reference>
          <reference field="10" count="1" selected="0">
            <x v="82"/>
          </reference>
          <reference field="11" count="1">
            <x v="339"/>
          </reference>
        </references>
      </pivotArea>
    </format>
    <format dxfId="6617">
      <pivotArea dataOnly="0" labelOnly="1" outline="0" fieldPosition="0">
        <references count="5">
          <reference field="2" count="1" selected="0">
            <x v="211"/>
          </reference>
          <reference field="7" count="1" selected="0">
            <x v="7"/>
          </reference>
          <reference field="9" count="1" selected="0">
            <x v="409"/>
          </reference>
          <reference field="10" count="1" selected="0">
            <x v="82"/>
          </reference>
          <reference field="11" count="1">
            <x v="341"/>
          </reference>
        </references>
      </pivotArea>
    </format>
    <format dxfId="6618">
      <pivotArea dataOnly="0" labelOnly="1" outline="0" fieldPosition="0">
        <references count="5">
          <reference field="2" count="1" selected="0">
            <x v="212"/>
          </reference>
          <reference field="7" count="1" selected="0">
            <x v="7"/>
          </reference>
          <reference field="9" count="1" selected="0">
            <x v="392"/>
          </reference>
          <reference field="10" count="1" selected="0">
            <x v="82"/>
          </reference>
          <reference field="11" count="1">
            <x v="327"/>
          </reference>
        </references>
      </pivotArea>
    </format>
    <format dxfId="6619">
      <pivotArea dataOnly="0" labelOnly="1" outline="0" fieldPosition="0">
        <references count="5">
          <reference field="2" count="1" selected="0">
            <x v="213"/>
          </reference>
          <reference field="7" count="1" selected="0">
            <x v="7"/>
          </reference>
          <reference field="9" count="1" selected="0">
            <x v="401"/>
          </reference>
          <reference field="10" count="1" selected="0">
            <x v="82"/>
          </reference>
          <reference field="11" count="1">
            <x v="335"/>
          </reference>
        </references>
      </pivotArea>
    </format>
    <format dxfId="6620">
      <pivotArea dataOnly="0" labelOnly="1" outline="0" fieldPosition="0">
        <references count="5">
          <reference field="2" count="1" selected="0">
            <x v="214"/>
          </reference>
          <reference field="7" count="1" selected="0">
            <x v="7"/>
          </reference>
          <reference field="9" count="1" selected="0">
            <x v="391"/>
          </reference>
          <reference field="10" count="1" selected="0">
            <x v="82"/>
          </reference>
          <reference field="11" count="1">
            <x v="326"/>
          </reference>
        </references>
      </pivotArea>
    </format>
    <format dxfId="6621">
      <pivotArea dataOnly="0" labelOnly="1" outline="0" fieldPosition="0">
        <references count="5">
          <reference field="2" count="1" selected="0">
            <x v="215"/>
          </reference>
          <reference field="7" count="1" selected="0">
            <x v="7"/>
          </reference>
          <reference field="9" count="1" selected="0">
            <x v="397"/>
          </reference>
          <reference field="10" count="1" selected="0">
            <x v="82"/>
          </reference>
          <reference field="11" count="1">
            <x v="332"/>
          </reference>
        </references>
      </pivotArea>
    </format>
    <format dxfId="6622">
      <pivotArea dataOnly="0" labelOnly="1" outline="0" fieldPosition="0">
        <references count="5">
          <reference field="2" count="1" selected="0">
            <x v="216"/>
          </reference>
          <reference field="7" count="1" selected="0">
            <x v="7"/>
          </reference>
          <reference field="9" count="1" selected="0">
            <x v="403"/>
          </reference>
          <reference field="10" count="1" selected="0">
            <x v="82"/>
          </reference>
          <reference field="11" count="1">
            <x v="336"/>
          </reference>
        </references>
      </pivotArea>
    </format>
    <format dxfId="6623">
      <pivotArea dataOnly="0" labelOnly="1" outline="0" fieldPosition="0">
        <references count="5">
          <reference field="2" count="1" selected="0">
            <x v="217"/>
          </reference>
          <reference field="7" count="1" selected="0">
            <x v="7"/>
          </reference>
          <reference field="9" count="1" selected="0">
            <x v="405"/>
          </reference>
          <reference field="10" count="1" selected="0">
            <x v="82"/>
          </reference>
          <reference field="11" count="1">
            <x v="337"/>
          </reference>
        </references>
      </pivotArea>
    </format>
    <format dxfId="6624">
      <pivotArea dataOnly="0" labelOnly="1" outline="0" fieldPosition="0">
        <references count="5">
          <reference field="2" count="1" selected="0">
            <x v="218"/>
          </reference>
          <reference field="7" count="1" selected="0">
            <x v="7"/>
          </reference>
          <reference field="9" count="1" selected="0">
            <x v="393"/>
          </reference>
          <reference field="10" count="1" selected="0">
            <x v="82"/>
          </reference>
          <reference field="11" count="1">
            <x v="328"/>
          </reference>
        </references>
      </pivotArea>
    </format>
    <format dxfId="6625">
      <pivotArea dataOnly="0" labelOnly="1" outline="0" fieldPosition="0">
        <references count="5">
          <reference field="2" count="1" selected="0">
            <x v="219"/>
          </reference>
          <reference field="7" count="1" selected="0">
            <x v="7"/>
          </reference>
          <reference field="9" count="1" selected="0">
            <x v="418"/>
          </reference>
          <reference field="10" count="1" selected="0">
            <x v="35"/>
          </reference>
          <reference field="11" count="1">
            <x v="348"/>
          </reference>
        </references>
      </pivotArea>
    </format>
    <format dxfId="6626">
      <pivotArea dataOnly="0" labelOnly="1" outline="0" fieldPosition="0">
        <references count="5">
          <reference field="2" count="1" selected="0">
            <x v="220"/>
          </reference>
          <reference field="7" count="1" selected="0">
            <x v="7"/>
          </reference>
          <reference field="9" count="1" selected="0">
            <x v="389"/>
          </reference>
          <reference field="10" count="1" selected="0">
            <x v="129"/>
          </reference>
          <reference field="11" count="1">
            <x v="324"/>
          </reference>
        </references>
      </pivotArea>
    </format>
    <format dxfId="6627">
      <pivotArea dataOnly="0" labelOnly="1" outline="0" fieldPosition="0">
        <references count="5">
          <reference field="2" count="1" selected="0">
            <x v="221"/>
          </reference>
          <reference field="7" count="1" selected="0">
            <x v="7"/>
          </reference>
          <reference field="9" count="1" selected="0">
            <x v="381"/>
          </reference>
          <reference field="10" count="1" selected="0">
            <x v="35"/>
          </reference>
          <reference field="11" count="1">
            <x v="318"/>
          </reference>
        </references>
      </pivotArea>
    </format>
    <format dxfId="6628">
      <pivotArea dataOnly="0" labelOnly="1" outline="0" fieldPosition="0">
        <references count="5">
          <reference field="2" count="1" selected="0">
            <x v="424"/>
          </reference>
          <reference field="7" count="1" selected="0">
            <x v="7"/>
          </reference>
          <reference field="9" count="1" selected="0">
            <x v="383"/>
          </reference>
          <reference field="10" count="1" selected="0">
            <x v="124"/>
          </reference>
          <reference field="11" count="1">
            <x v="3"/>
          </reference>
        </references>
      </pivotArea>
    </format>
    <format dxfId="6629">
      <pivotArea dataOnly="0" labelOnly="1" outline="0" fieldPosition="0">
        <references count="5">
          <reference field="2" count="1" selected="0">
            <x v="515"/>
          </reference>
          <reference field="7" count="1" selected="0">
            <x v="7"/>
          </reference>
          <reference field="9" count="1" selected="0">
            <x v="413"/>
          </reference>
          <reference field="10" count="1" selected="0">
            <x v="3"/>
          </reference>
          <reference field="11" count="1">
            <x v="344"/>
          </reference>
        </references>
      </pivotArea>
    </format>
    <format dxfId="6630">
      <pivotArea dataOnly="0" labelOnly="1" outline="0" fieldPosition="0">
        <references count="5">
          <reference field="2" count="1" selected="0">
            <x v="516"/>
          </reference>
          <reference field="7" count="1" selected="0">
            <x v="7"/>
          </reference>
          <reference field="9" count="1" selected="0">
            <x v="406"/>
          </reference>
          <reference field="10" count="1" selected="0">
            <x v="3"/>
          </reference>
          <reference field="11" count="1">
            <x v="338"/>
          </reference>
        </references>
      </pivotArea>
    </format>
    <format dxfId="6631">
      <pivotArea dataOnly="0" labelOnly="1" outline="0" fieldPosition="0">
        <references count="5">
          <reference field="2" count="1" selected="0">
            <x v="638"/>
          </reference>
          <reference field="7" count="1" selected="0">
            <x v="7"/>
          </reference>
          <reference field="9" count="1" selected="0">
            <x v="248"/>
          </reference>
          <reference field="10" count="1" selected="0">
            <x v="131"/>
          </reference>
          <reference field="11" count="1">
            <x v="289"/>
          </reference>
        </references>
      </pivotArea>
    </format>
    <format dxfId="6632">
      <pivotArea dataOnly="0" labelOnly="1" outline="0" fieldPosition="0">
        <references count="5">
          <reference field="2" count="1" selected="0">
            <x v="640"/>
          </reference>
          <reference field="7" count="1" selected="0">
            <x v="7"/>
          </reference>
          <reference field="9" count="1" selected="0">
            <x v="380"/>
          </reference>
          <reference field="10" count="1" selected="0">
            <x v="123"/>
          </reference>
          <reference field="11" count="1">
            <x v="317"/>
          </reference>
        </references>
      </pivotArea>
    </format>
    <format dxfId="6633">
      <pivotArea dataOnly="0" labelOnly="1" outline="0" fieldPosition="0">
        <references count="5">
          <reference field="2" count="1" selected="0">
            <x v="641"/>
          </reference>
          <reference field="7" count="1" selected="0">
            <x v="7"/>
          </reference>
          <reference field="9" count="1" selected="0">
            <x v="327"/>
          </reference>
          <reference field="10" count="1" selected="0">
            <x v="127"/>
          </reference>
          <reference field="11" count="1">
            <x v="320"/>
          </reference>
        </references>
      </pivotArea>
    </format>
    <format dxfId="6634">
      <pivotArea dataOnly="0" labelOnly="1" outline="0" fieldPosition="0">
        <references count="5">
          <reference field="2" count="1" selected="0">
            <x v="642"/>
          </reference>
          <reference field="7" count="1" selected="0">
            <x v="7"/>
          </reference>
          <reference field="9" count="1" selected="0">
            <x v="379"/>
          </reference>
          <reference field="10" count="1" selected="0">
            <x v="122"/>
          </reference>
          <reference field="11" count="1">
            <x v="265"/>
          </reference>
        </references>
      </pivotArea>
    </format>
    <format dxfId="6635">
      <pivotArea dataOnly="0" labelOnly="1" outline="0" fieldPosition="0">
        <references count="5">
          <reference field="2" count="1" selected="0">
            <x v="658"/>
          </reference>
          <reference field="7" count="1" selected="0">
            <x v="7"/>
          </reference>
          <reference field="9" count="1" selected="0">
            <x v="419"/>
          </reference>
          <reference field="10" count="1" selected="0">
            <x v="138"/>
          </reference>
          <reference field="11" count="1">
            <x v="349"/>
          </reference>
        </references>
      </pivotArea>
    </format>
    <format dxfId="6636">
      <pivotArea dataOnly="0" labelOnly="1" outline="0" fieldPosition="0">
        <references count="5">
          <reference field="2" count="1" selected="0">
            <x v="660"/>
          </reference>
          <reference field="7" count="1" selected="0">
            <x v="7"/>
          </reference>
          <reference field="9" count="1" selected="0">
            <x v="387"/>
          </reference>
          <reference field="10" count="1" selected="0">
            <x v="43"/>
          </reference>
          <reference field="11" count="1">
            <x v="323"/>
          </reference>
        </references>
      </pivotArea>
    </format>
    <format dxfId="6637">
      <pivotArea dataOnly="0" labelOnly="1" outline="0" fieldPosition="0">
        <references count="5">
          <reference field="2" count="1" selected="0">
            <x v="671"/>
          </reference>
          <reference field="7" count="1" selected="0">
            <x v="7"/>
          </reference>
          <reference field="9" count="1" selected="0">
            <x v="414"/>
          </reference>
          <reference field="10" count="1" selected="0">
            <x v="137"/>
          </reference>
          <reference field="11" count="1">
            <x v="3"/>
          </reference>
        </references>
      </pivotArea>
    </format>
    <format dxfId="6638">
      <pivotArea dataOnly="0" labelOnly="1" outline="0" fieldPosition="0">
        <references count="5">
          <reference field="2" count="1" selected="0">
            <x v="675"/>
          </reference>
          <reference field="7" count="1" selected="0">
            <x v="7"/>
          </reference>
          <reference field="9" count="1" selected="0">
            <x v="398"/>
          </reference>
          <reference field="10" count="1" selected="0">
            <x v="132"/>
          </reference>
          <reference field="11" count="1">
            <x v="3"/>
          </reference>
        </references>
      </pivotArea>
    </format>
    <format dxfId="6639">
      <pivotArea dataOnly="0" labelOnly="1" outline="0" fieldPosition="0">
        <references count="5">
          <reference field="2" count="1" selected="0">
            <x v="703"/>
          </reference>
          <reference field="7" count="1" selected="0">
            <x v="7"/>
          </reference>
          <reference field="9" count="1" selected="0">
            <x v="395"/>
          </reference>
          <reference field="10" count="1" selected="0">
            <x v="130"/>
          </reference>
          <reference field="11" count="1">
            <x v="330"/>
          </reference>
        </references>
      </pivotArea>
    </format>
    <format dxfId="6640">
      <pivotArea dataOnly="0" labelOnly="1" outline="0" fieldPosition="0">
        <references count="5">
          <reference field="2" count="1" selected="0">
            <x v="720"/>
          </reference>
          <reference field="7" count="1" selected="0">
            <x v="7"/>
          </reference>
          <reference field="9" count="1" selected="0">
            <x v="382"/>
          </reference>
          <reference field="10" count="1" selected="0">
            <x v="42"/>
          </reference>
          <reference field="11" count="1">
            <x v="184"/>
          </reference>
        </references>
      </pivotArea>
    </format>
    <format dxfId="6641">
      <pivotArea dataOnly="0" labelOnly="1" outline="0" fieldPosition="0">
        <references count="5">
          <reference field="2" count="1" selected="0">
            <x v="729"/>
          </reference>
          <reference field="7" count="1" selected="0">
            <x v="7"/>
          </reference>
          <reference field="9" count="1" selected="0">
            <x v="396"/>
          </reference>
          <reference field="10" count="1" selected="0">
            <x v="68"/>
          </reference>
          <reference field="11" count="1">
            <x v="331"/>
          </reference>
        </references>
      </pivotArea>
    </format>
    <format dxfId="6642">
      <pivotArea dataOnly="0" labelOnly="1" outline="0" fieldPosition="0">
        <references count="5">
          <reference field="2" count="1" selected="0">
            <x v="776"/>
          </reference>
          <reference field="7" count="1" selected="0">
            <x v="7"/>
          </reference>
          <reference field="9" count="1" selected="0">
            <x v="412"/>
          </reference>
          <reference field="10" count="1" selected="0">
            <x v="136"/>
          </reference>
          <reference field="11" count="1">
            <x v="3"/>
          </reference>
        </references>
      </pivotArea>
    </format>
    <format dxfId="6643">
      <pivotArea dataOnly="0" labelOnly="1" outline="0" fieldPosition="0">
        <references count="5">
          <reference field="2" count="1" selected="0">
            <x v="830"/>
          </reference>
          <reference field="7" count="1" selected="0">
            <x v="7"/>
          </reference>
          <reference field="9" count="1" selected="0">
            <x v="114"/>
          </reference>
          <reference field="10" count="1" selected="0">
            <x v="125"/>
          </reference>
          <reference field="11" count="1">
            <x v="3"/>
          </reference>
        </references>
      </pivotArea>
    </format>
    <format dxfId="6644">
      <pivotArea dataOnly="0" labelOnly="1" outline="0" fieldPosition="0">
        <references count="5">
          <reference field="2" count="1" selected="0">
            <x v="892"/>
          </reference>
          <reference field="7" count="1" selected="0">
            <x v="7"/>
          </reference>
          <reference field="9" count="1" selected="0">
            <x v="390"/>
          </reference>
          <reference field="10" count="1" selected="0">
            <x v="129"/>
          </reference>
          <reference field="11" count="1">
            <x v="325"/>
          </reference>
        </references>
      </pivotArea>
    </format>
    <format dxfId="6645">
      <pivotArea dataOnly="0" labelOnly="1" outline="0" fieldPosition="0">
        <references count="5">
          <reference field="2" count="1" selected="0">
            <x v="1160"/>
          </reference>
          <reference field="7" count="1" selected="0">
            <x v="7"/>
          </reference>
          <reference field="9" count="1" selected="0">
            <x v="420"/>
          </reference>
          <reference field="10" count="1" selected="0">
            <x v="139"/>
          </reference>
          <reference field="11" count="1">
            <x v="350"/>
          </reference>
        </references>
      </pivotArea>
    </format>
    <format dxfId="6646">
      <pivotArea dataOnly="0" labelOnly="1" outline="0" fieldPosition="0">
        <references count="5">
          <reference field="2" count="1" selected="0">
            <x v="1162"/>
          </reference>
          <reference field="7" count="1" selected="0">
            <x v="7"/>
          </reference>
          <reference field="9" count="1" selected="0">
            <x v="410"/>
          </reference>
          <reference field="10" count="1" selected="0">
            <x v="135"/>
          </reference>
          <reference field="11" count="1">
            <x v="342"/>
          </reference>
        </references>
      </pivotArea>
    </format>
    <format dxfId="6647">
      <pivotArea dataOnly="0" labelOnly="1" outline="0" fieldPosition="0">
        <references count="5">
          <reference field="2" count="1" selected="0">
            <x v="1169"/>
          </reference>
          <reference field="7" count="1" selected="0">
            <x v="7"/>
          </reference>
          <reference field="9" count="1" selected="0">
            <x v="105"/>
          </reference>
          <reference field="10" count="1" selected="0">
            <x v="53"/>
          </reference>
          <reference field="11" count="1">
            <x v="210"/>
          </reference>
        </references>
      </pivotArea>
    </format>
    <format dxfId="6648">
      <pivotArea dataOnly="0" labelOnly="1" outline="0" fieldPosition="0">
        <references count="5">
          <reference field="2" count="1" selected="0">
            <x v="1175"/>
          </reference>
          <reference field="7" count="1" selected="0">
            <x v="7"/>
          </reference>
          <reference field="9" count="1" selected="0">
            <x v="402"/>
          </reference>
          <reference field="10" count="1" selected="0">
            <x v="133"/>
          </reference>
          <reference field="11" count="1">
            <x v="190"/>
          </reference>
        </references>
      </pivotArea>
    </format>
    <format dxfId="6649">
      <pivotArea dataOnly="0" labelOnly="1" outline="0" fieldPosition="0">
        <references count="5">
          <reference field="2" count="1" selected="0">
            <x v="1177"/>
          </reference>
          <reference field="7" count="1" selected="0">
            <x v="7"/>
          </reference>
          <reference field="9" count="1" selected="0">
            <x v="388"/>
          </reference>
          <reference field="10" count="1" selected="0">
            <x v="128"/>
          </reference>
          <reference field="11" count="1">
            <x v="265"/>
          </reference>
        </references>
      </pivotArea>
    </format>
    <format dxfId="6650">
      <pivotArea dataOnly="0" labelOnly="1" outline="0" fieldPosition="0">
        <references count="5">
          <reference field="2" count="1" selected="0">
            <x v="1181"/>
          </reference>
          <reference field="7" count="1" selected="0">
            <x v="7"/>
          </reference>
          <reference field="9" count="1" selected="0">
            <x v="394"/>
          </reference>
          <reference field="10" count="1" selected="0">
            <x v="82"/>
          </reference>
          <reference field="11" count="1">
            <x v="329"/>
          </reference>
        </references>
      </pivotArea>
    </format>
    <format dxfId="6651">
      <pivotArea dataOnly="0" labelOnly="1" outline="0" fieldPosition="0">
        <references count="5">
          <reference field="2" count="1" selected="0">
            <x v="1184"/>
          </reference>
          <reference field="7" count="1" selected="0">
            <x v="7"/>
          </reference>
          <reference field="9" count="1" selected="0">
            <x v="408"/>
          </reference>
          <reference field="10" count="1" selected="0">
            <x v="3"/>
          </reference>
          <reference field="11" count="1">
            <x v="340"/>
          </reference>
        </references>
      </pivotArea>
    </format>
    <format dxfId="6652">
      <pivotArea dataOnly="0" labelOnly="1" outline="0" fieldPosition="0">
        <references count="5">
          <reference field="2" count="1" selected="0">
            <x v="1187"/>
          </reference>
          <reference field="7" count="1" selected="0">
            <x v="7"/>
          </reference>
          <reference field="9" count="1" selected="0">
            <x v="400"/>
          </reference>
          <reference field="10" count="1" selected="0">
            <x v="43"/>
          </reference>
          <reference field="11" count="1">
            <x v="334"/>
          </reference>
        </references>
      </pivotArea>
    </format>
    <format dxfId="6653">
      <pivotArea dataOnly="0" labelOnly="1" outline="0" fieldPosition="0">
        <references count="5">
          <reference field="2" count="1" selected="0">
            <x v="1188"/>
          </reference>
          <reference field="7" count="1" selected="0">
            <x v="7"/>
          </reference>
          <reference field="9" count="1" selected="0">
            <x v="385"/>
          </reference>
          <reference field="10" count="1" selected="0">
            <x v="43"/>
          </reference>
          <reference field="11" count="1">
            <x v="321"/>
          </reference>
        </references>
      </pivotArea>
    </format>
    <format dxfId="6654">
      <pivotArea dataOnly="0" labelOnly="1" outline="0" fieldPosition="0">
        <references count="5">
          <reference field="2" count="1" selected="0">
            <x v="1190"/>
          </reference>
          <reference field="7" count="1" selected="0">
            <x v="7"/>
          </reference>
          <reference field="9" count="1" selected="0">
            <x v="384"/>
          </reference>
          <reference field="10" count="1" selected="0">
            <x v="126"/>
          </reference>
          <reference field="11" count="1">
            <x v="319"/>
          </reference>
        </references>
      </pivotArea>
    </format>
    <format dxfId="6655">
      <pivotArea dataOnly="0" labelOnly="1" outline="0" fieldPosition="0">
        <references count="5">
          <reference field="2" count="1" selected="0">
            <x v="1402"/>
          </reference>
          <reference field="7" count="1" selected="0">
            <x v="7"/>
          </reference>
          <reference field="9" count="1" selected="0">
            <x v="386"/>
          </reference>
          <reference field="10" count="1" selected="0">
            <x v="43"/>
          </reference>
          <reference field="11" count="1">
            <x v="322"/>
          </reference>
        </references>
      </pivotArea>
    </format>
    <format dxfId="6656">
      <pivotArea dataOnly="0" labelOnly="1" outline="0" fieldPosition="0">
        <references count="5">
          <reference field="2" count="1" selected="0">
            <x v="1615"/>
          </reference>
          <reference field="7" count="1" selected="0">
            <x v="7"/>
          </reference>
          <reference field="9" count="1" selected="0">
            <x v="404"/>
          </reference>
          <reference field="10" count="1" selected="0">
            <x v="134"/>
          </reference>
          <reference field="11" count="1">
            <x v="143"/>
          </reference>
        </references>
      </pivotArea>
    </format>
    <format dxfId="6657">
      <pivotArea dataOnly="0" labelOnly="1" outline="0" fieldPosition="0">
        <references count="5">
          <reference field="2" count="1" selected="0">
            <x v="1643"/>
          </reference>
          <reference field="7" count="1" selected="0">
            <x v="7"/>
          </reference>
          <reference field="9" count="1" selected="0">
            <x v="416"/>
          </reference>
          <reference field="10" count="1" selected="0">
            <x v="3"/>
          </reference>
          <reference field="11" count="1">
            <x v="346"/>
          </reference>
        </references>
      </pivotArea>
    </format>
    <format dxfId="6658">
      <pivotArea dataOnly="0" labelOnly="1" outline="0" fieldPosition="0">
        <references count="5">
          <reference field="2" count="1" selected="0">
            <x v="1644"/>
          </reference>
          <reference field="7" count="1" selected="0">
            <x v="7"/>
          </reference>
          <reference field="9" count="1" selected="0">
            <x v="415"/>
          </reference>
          <reference field="10" count="1" selected="0">
            <x v="3"/>
          </reference>
          <reference field="11" count="1">
            <x v="345"/>
          </reference>
        </references>
      </pivotArea>
    </format>
    <format dxfId="6659">
      <pivotArea dataOnly="0" labelOnly="1" outline="0" fieldPosition="0">
        <references count="5">
          <reference field="2" count="1" selected="0">
            <x v="1646"/>
          </reference>
          <reference field="7" count="1" selected="0">
            <x v="7"/>
          </reference>
          <reference field="9" count="1" selected="0">
            <x v="417"/>
          </reference>
          <reference field="10" count="1" selected="0">
            <x v="3"/>
          </reference>
          <reference field="11" count="1">
            <x v="347"/>
          </reference>
        </references>
      </pivotArea>
    </format>
    <format dxfId="6660">
      <pivotArea dataOnly="0" labelOnly="1" outline="0" fieldPosition="0">
        <references count="5">
          <reference field="2" count="1" selected="0">
            <x v="1650"/>
          </reference>
          <reference field="7" count="1" selected="0">
            <x v="7"/>
          </reference>
          <reference field="9" count="1" selected="0">
            <x v="411"/>
          </reference>
          <reference field="10" count="1" selected="0">
            <x v="3"/>
          </reference>
          <reference field="11" count="1">
            <x v="343"/>
          </reference>
        </references>
      </pivotArea>
    </format>
    <format dxfId="6661">
      <pivotArea dataOnly="0" labelOnly="1" outline="0" fieldPosition="0">
        <references count="5">
          <reference field="2" count="1" selected="0">
            <x v="78"/>
          </reference>
          <reference field="7" count="1" selected="0">
            <x v="8"/>
          </reference>
          <reference field="9" count="1" selected="0">
            <x v="446"/>
          </reference>
          <reference field="10" count="1" selected="0">
            <x v="3"/>
          </reference>
          <reference field="11" count="1">
            <x v="365"/>
          </reference>
        </references>
      </pivotArea>
    </format>
    <format dxfId="6662">
      <pivotArea dataOnly="0" labelOnly="1" outline="0" fieldPosition="0">
        <references count="5">
          <reference field="2" count="1" selected="0">
            <x v="79"/>
          </reference>
          <reference field="7" count="1" selected="0">
            <x v="8"/>
          </reference>
          <reference field="9" count="1" selected="0">
            <x v="441"/>
          </reference>
          <reference field="10" count="1" selected="0">
            <x v="3"/>
          </reference>
          <reference field="11" count="1">
            <x v="361"/>
          </reference>
        </references>
      </pivotArea>
    </format>
    <format dxfId="6663">
      <pivotArea dataOnly="0" labelOnly="1" outline="0" fieldPosition="0">
        <references count="5">
          <reference field="2" count="1" selected="0">
            <x v="184"/>
          </reference>
          <reference field="7" count="1" selected="0">
            <x v="8"/>
          </reference>
          <reference field="9" count="1" selected="0">
            <x v="426"/>
          </reference>
          <reference field="10" count="1" selected="0">
            <x v="143"/>
          </reference>
          <reference field="11" count="1">
            <x v="3"/>
          </reference>
        </references>
      </pivotArea>
    </format>
    <format dxfId="6664">
      <pivotArea dataOnly="0" labelOnly="1" outline="0" fieldPosition="0">
        <references count="5">
          <reference field="2" count="1" selected="0">
            <x v="185"/>
          </reference>
          <reference field="7" count="1" selected="0">
            <x v="8"/>
          </reference>
          <reference field="9" count="1" selected="0">
            <x v="452"/>
          </reference>
          <reference field="10" count="1" selected="0">
            <x v="3"/>
          </reference>
          <reference field="11" count="1">
            <x v="371"/>
          </reference>
        </references>
      </pivotArea>
    </format>
    <format dxfId="6665">
      <pivotArea dataOnly="0" labelOnly="1" outline="0" fieldPosition="0">
        <references count="5">
          <reference field="2" count="1" selected="0">
            <x v="186"/>
          </reference>
          <reference field="7" count="1" selected="0">
            <x v="8"/>
          </reference>
          <reference field="9" count="1" selected="0">
            <x v="82"/>
          </reference>
          <reference field="10" count="1" selected="0">
            <x v="3"/>
          </reference>
          <reference field="11" count="1">
            <x v="373"/>
          </reference>
        </references>
      </pivotArea>
    </format>
    <format dxfId="6666">
      <pivotArea dataOnly="0" labelOnly="1" outline="0" fieldPosition="0">
        <references count="5">
          <reference field="2" count="1" selected="0">
            <x v="190"/>
          </reference>
          <reference field="7" count="1" selected="0">
            <x v="8"/>
          </reference>
          <reference field="9" count="1" selected="0">
            <x v="136"/>
          </reference>
          <reference field="10" count="1" selected="0">
            <x v="3"/>
          </reference>
          <reference field="11" count="1">
            <x v="103"/>
          </reference>
        </references>
      </pivotArea>
    </format>
    <format dxfId="6667">
      <pivotArea dataOnly="0" labelOnly="1" outline="0" fieldPosition="0">
        <references count="5">
          <reference field="2" count="1" selected="0">
            <x v="324"/>
          </reference>
          <reference field="7" count="1" selected="0">
            <x v="8"/>
          </reference>
          <reference field="9" count="1" selected="0">
            <x v="451"/>
          </reference>
          <reference field="10" count="1" selected="0">
            <x v="3"/>
          </reference>
          <reference field="11" count="1">
            <x v="370"/>
          </reference>
        </references>
      </pivotArea>
    </format>
    <format dxfId="6668">
      <pivotArea dataOnly="0" labelOnly="1" outline="0" fieldPosition="0">
        <references count="5">
          <reference field="2" count="1" selected="0">
            <x v="335"/>
          </reference>
          <reference field="7" count="1" selected="0">
            <x v="8"/>
          </reference>
          <reference field="9" count="1" selected="0">
            <x v="438"/>
          </reference>
          <reference field="10" count="1" selected="0">
            <x v="150"/>
          </reference>
          <reference field="11" count="1">
            <x v="3"/>
          </reference>
        </references>
      </pivotArea>
    </format>
    <format dxfId="6669">
      <pivotArea dataOnly="0" labelOnly="1" outline="0" fieldPosition="0">
        <references count="5">
          <reference field="2" count="1" selected="0">
            <x v="336"/>
          </reference>
          <reference field="7" count="1" selected="0">
            <x v="8"/>
          </reference>
          <reference field="9" count="1" selected="0">
            <x v="437"/>
          </reference>
          <reference field="10" count="1" selected="0">
            <x v="149"/>
          </reference>
          <reference field="11" count="1">
            <x v="3"/>
          </reference>
        </references>
      </pivotArea>
    </format>
    <format dxfId="6670">
      <pivotArea dataOnly="0" labelOnly="1" outline="0" fieldPosition="0">
        <references count="5">
          <reference field="2" count="1" selected="0">
            <x v="353"/>
          </reference>
          <reference field="7" count="1" selected="0">
            <x v="8"/>
          </reference>
          <reference field="9" count="1" selected="0">
            <x v="458"/>
          </reference>
          <reference field="10" count="1" selected="0">
            <x v="3"/>
          </reference>
          <reference field="11" count="1">
            <x v="378"/>
          </reference>
        </references>
      </pivotArea>
    </format>
    <format dxfId="6671">
      <pivotArea dataOnly="0" labelOnly="1" outline="0" fieldPosition="0">
        <references count="5">
          <reference field="2" count="1" selected="0">
            <x v="425"/>
          </reference>
          <reference field="7" count="1" selected="0">
            <x v="8"/>
          </reference>
          <reference field="9" count="1" selected="0">
            <x v="427"/>
          </reference>
          <reference field="10" count="1" selected="0">
            <x v="144"/>
          </reference>
          <reference field="11" count="1">
            <x v="3"/>
          </reference>
        </references>
      </pivotArea>
    </format>
    <format dxfId="6672">
      <pivotArea dataOnly="0" labelOnly="1" outline="0" fieldPosition="0">
        <references count="5">
          <reference field="2" count="1" selected="0">
            <x v="473"/>
          </reference>
          <reference field="7" count="1" selected="0">
            <x v="8"/>
          </reference>
          <reference field="9" count="1" selected="0">
            <x v="445"/>
          </reference>
          <reference field="10" count="1" selected="0">
            <x v="3"/>
          </reference>
          <reference field="11" count="1">
            <x v="364"/>
          </reference>
        </references>
      </pivotArea>
    </format>
    <format dxfId="6673">
      <pivotArea dataOnly="0" labelOnly="1" outline="0" fieldPosition="0">
        <references count="5">
          <reference field="2" count="1" selected="0">
            <x v="474"/>
          </reference>
          <reference field="7" count="1" selected="0">
            <x v="8"/>
          </reference>
          <reference field="9" count="1" selected="0">
            <x v="440"/>
          </reference>
          <reference field="10" count="1" selected="0">
            <x v="3"/>
          </reference>
          <reference field="11" count="1">
            <x v="360"/>
          </reference>
        </references>
      </pivotArea>
    </format>
    <format dxfId="6674">
      <pivotArea dataOnly="0" labelOnly="1" outline="0" fieldPosition="0">
        <references count="5">
          <reference field="2" count="1" selected="0">
            <x v="588"/>
          </reference>
          <reference field="7" count="1" selected="0">
            <x v="8"/>
          </reference>
          <reference field="9" count="1" selected="0">
            <x v="456"/>
          </reference>
          <reference field="10" count="1" selected="0">
            <x v="3"/>
          </reference>
          <reference field="11" count="1">
            <x v="376"/>
          </reference>
        </references>
      </pivotArea>
    </format>
    <format dxfId="6675">
      <pivotArea dataOnly="0" labelOnly="1" outline="0" fieldPosition="0">
        <references count="5">
          <reference field="2" count="1" selected="0">
            <x v="589"/>
          </reference>
          <reference field="7" count="1" selected="0">
            <x v="8"/>
          </reference>
          <reference field="9" count="1" selected="0">
            <x v="448"/>
          </reference>
          <reference field="10" count="1" selected="0">
            <x v="3"/>
          </reference>
          <reference field="11" count="1">
            <x v="367"/>
          </reference>
        </references>
      </pivotArea>
    </format>
    <format dxfId="6676">
      <pivotArea dataOnly="0" labelOnly="1" outline="0" fieldPosition="0">
        <references count="5">
          <reference field="2" count="1" selected="0">
            <x v="645"/>
          </reference>
          <reference field="7" count="1" selected="0">
            <x v="8"/>
          </reference>
          <reference field="9" count="1" selected="0">
            <x v="433"/>
          </reference>
          <reference field="10" count="1" selected="0">
            <x v="148"/>
          </reference>
          <reference field="11" count="1">
            <x v="3"/>
          </reference>
        </references>
      </pivotArea>
    </format>
    <format dxfId="6677">
      <pivotArea dataOnly="0" labelOnly="1" outline="0" fieldPosition="0">
        <references count="5">
          <reference field="2" count="1" selected="0">
            <x v="672"/>
          </reference>
          <reference field="7" count="1" selected="0">
            <x v="8"/>
          </reference>
          <reference field="9" count="1" selected="0">
            <x v="459"/>
          </reference>
          <reference field="10" count="1" selected="0">
            <x v="3"/>
          </reference>
          <reference field="11" count="1">
            <x v="379"/>
          </reference>
        </references>
      </pivotArea>
    </format>
    <format dxfId="6678">
      <pivotArea dataOnly="0" labelOnly="1" outline="0" fieldPosition="0">
        <references count="5">
          <reference field="2" count="1" selected="0">
            <x v="673"/>
          </reference>
          <reference field="7" count="1" selected="0">
            <x v="8"/>
          </reference>
          <reference field="9" count="1" selected="0">
            <x v="457"/>
          </reference>
          <reference field="10" count="1" selected="0">
            <x v="3"/>
          </reference>
          <reference field="11" count="1">
            <x v="377"/>
          </reference>
        </references>
      </pivotArea>
    </format>
    <format dxfId="6679">
      <pivotArea dataOnly="0" labelOnly="1" outline="0" fieldPosition="0">
        <references count="5">
          <reference field="2" count="1" selected="0">
            <x v="674"/>
          </reference>
          <reference field="7" count="1" selected="0">
            <x v="8"/>
          </reference>
          <reference field="9" count="1" selected="0">
            <x v="454"/>
          </reference>
          <reference field="10" count="1" selected="0">
            <x v="3"/>
          </reference>
          <reference field="11" count="1">
            <x v="374"/>
          </reference>
        </references>
      </pivotArea>
    </format>
    <format dxfId="6680">
      <pivotArea dataOnly="0" labelOnly="1" outline="0" fieldPosition="0">
        <references count="5">
          <reference field="2" count="1" selected="0">
            <x v="676"/>
          </reference>
          <reference field="7" count="1" selected="0">
            <x v="8"/>
          </reference>
          <reference field="9" count="1" selected="0">
            <x v="453"/>
          </reference>
          <reference field="10" count="1" selected="0">
            <x v="3"/>
          </reference>
          <reference field="11" count="1">
            <x v="372"/>
          </reference>
        </references>
      </pivotArea>
    </format>
    <format dxfId="6681">
      <pivotArea dataOnly="0" labelOnly="1" outline="0" fieldPosition="0">
        <references count="5">
          <reference field="2" count="1" selected="0">
            <x v="833"/>
          </reference>
          <reference field="7" count="1" selected="0">
            <x v="8"/>
          </reference>
          <reference field="9" count="1" selected="0">
            <x v="462"/>
          </reference>
          <reference field="10" count="1" selected="0">
            <x v="3"/>
          </reference>
          <reference field="11" count="1">
            <x v="380"/>
          </reference>
        </references>
      </pivotArea>
    </format>
    <format dxfId="6682">
      <pivotArea dataOnly="0" labelOnly="1" outline="0" fieldPosition="0">
        <references count="5">
          <reference field="2" count="1" selected="0">
            <x v="972"/>
          </reference>
          <reference field="7" count="1" selected="0">
            <x v="8"/>
          </reference>
          <reference field="9" count="1" selected="0">
            <x v="447"/>
          </reference>
          <reference field="10" count="1" selected="0">
            <x v="152"/>
          </reference>
          <reference field="11" count="1">
            <x v="366"/>
          </reference>
        </references>
      </pivotArea>
    </format>
    <format dxfId="6683">
      <pivotArea dataOnly="0" labelOnly="1" outline="0" fieldPosition="0">
        <references count="5">
          <reference field="2" count="1" selected="0">
            <x v="977"/>
          </reference>
          <reference field="7" count="1" selected="0">
            <x v="8"/>
          </reference>
          <reference field="9" count="1" selected="0">
            <x v="424"/>
          </reference>
          <reference field="10" count="1" selected="0">
            <x v="3"/>
          </reference>
          <reference field="11" count="1">
            <x v="351"/>
          </reference>
        </references>
      </pivotArea>
    </format>
    <format dxfId="6684">
      <pivotArea dataOnly="0" labelOnly="1" outline="0" fieldPosition="0">
        <references count="5">
          <reference field="2" count="1" selected="0">
            <x v="986"/>
          </reference>
          <reference field="7" count="1" selected="0">
            <x v="8"/>
          </reference>
          <reference field="9" count="1" selected="0">
            <x v="423"/>
          </reference>
          <reference field="10" count="1" selected="0">
            <x v="142"/>
          </reference>
          <reference field="11" count="1">
            <x v="252"/>
          </reference>
        </references>
      </pivotArea>
    </format>
    <format dxfId="6685">
      <pivotArea dataOnly="0" labelOnly="1" outline="0" fieldPosition="0">
        <references count="5">
          <reference field="2" count="1" selected="0">
            <x v="1150"/>
          </reference>
          <reference field="7" count="1" selected="0">
            <x v="8"/>
          </reference>
          <reference field="9" count="1" selected="0">
            <x v="429"/>
          </reference>
          <reference field="10" count="1" selected="0">
            <x v="145"/>
          </reference>
          <reference field="11" count="1">
            <x v="215"/>
          </reference>
        </references>
      </pivotArea>
    </format>
    <format dxfId="6686">
      <pivotArea dataOnly="0" labelOnly="1" outline="0" fieldPosition="0">
        <references count="5">
          <reference field="2" count="1" selected="0">
            <x v="1152"/>
          </reference>
          <reference field="7" count="1" selected="0">
            <x v="8"/>
          </reference>
          <reference field="9" count="1" selected="0">
            <x v="449"/>
          </reference>
          <reference field="10" count="1" selected="0">
            <x v="153"/>
          </reference>
          <reference field="11" count="1">
            <x v="368"/>
          </reference>
        </references>
      </pivotArea>
    </format>
    <format dxfId="6687">
      <pivotArea dataOnly="0" labelOnly="1" outline="0" fieldPosition="0">
        <references count="5">
          <reference field="2" count="1" selected="0">
            <x v="1153"/>
          </reference>
          <reference field="7" count="1" selected="0">
            <x v="8"/>
          </reference>
          <reference field="9" count="1" selected="0">
            <x v="430"/>
          </reference>
          <reference field="10" count="1" selected="0">
            <x v="3"/>
          </reference>
          <reference field="11" count="1">
            <x v="354"/>
          </reference>
        </references>
      </pivotArea>
    </format>
    <format dxfId="6688">
      <pivotArea dataOnly="0" labelOnly="1" outline="0" fieldPosition="0">
        <references count="5">
          <reference field="2" count="1" selected="0">
            <x v="1156"/>
          </reference>
          <reference field="7" count="1" selected="0">
            <x v="8"/>
          </reference>
          <reference field="9" count="1" selected="0">
            <x v="443"/>
          </reference>
          <reference field="10" count="1" selected="0">
            <x v="42"/>
          </reference>
          <reference field="11" count="1">
            <x v="363"/>
          </reference>
        </references>
      </pivotArea>
    </format>
    <format dxfId="6689">
      <pivotArea dataOnly="0" labelOnly="1" outline="0" fieldPosition="0">
        <references count="5">
          <reference field="2" count="1" selected="0">
            <x v="1168"/>
          </reference>
          <reference field="7" count="1" selected="0">
            <x v="8"/>
          </reference>
          <reference field="9" count="1" selected="0">
            <x v="450"/>
          </reference>
          <reference field="10" count="1" selected="0">
            <x v="3"/>
          </reference>
          <reference field="11" count="1">
            <x v="369"/>
          </reference>
        </references>
      </pivotArea>
    </format>
    <format dxfId="6690">
      <pivotArea dataOnly="0" labelOnly="1" outline="0" fieldPosition="0">
        <references count="5">
          <reference field="2" count="1" selected="0">
            <x v="1170"/>
          </reference>
          <reference field="7" count="1" selected="0">
            <x v="8"/>
          </reference>
          <reference field="9" count="1" selected="0">
            <x v="425"/>
          </reference>
          <reference field="10" count="1" selected="0">
            <x v="28"/>
          </reference>
          <reference field="11" count="1">
            <x v="352"/>
          </reference>
        </references>
      </pivotArea>
    </format>
    <format dxfId="6691">
      <pivotArea dataOnly="0" labelOnly="1" outline="0" fieldPosition="0">
        <references count="5">
          <reference field="2" count="1" selected="0">
            <x v="1179"/>
          </reference>
          <reference field="7" count="1" selected="0">
            <x v="8"/>
          </reference>
          <reference field="9" count="1" selected="0">
            <x v="432"/>
          </reference>
          <reference field="10" count="1" selected="0">
            <x v="147"/>
          </reference>
          <reference field="11" count="1">
            <x v="355"/>
          </reference>
        </references>
      </pivotArea>
    </format>
    <format dxfId="6692">
      <pivotArea dataOnly="0" labelOnly="1" outline="0" fieldPosition="0">
        <references count="5">
          <reference field="2" count="1" selected="0">
            <x v="1186"/>
          </reference>
          <reference field="7" count="1" selected="0">
            <x v="8"/>
          </reference>
          <reference field="9" count="1" selected="0">
            <x v="434"/>
          </reference>
          <reference field="10" count="1" selected="0">
            <x v="82"/>
          </reference>
          <reference field="11" count="1">
            <x v="356"/>
          </reference>
        </references>
      </pivotArea>
    </format>
    <format dxfId="6693">
      <pivotArea dataOnly="0" labelOnly="1" outline="0" fieldPosition="0">
        <references count="5">
          <reference field="2" count="1" selected="0">
            <x v="1189"/>
          </reference>
          <reference field="7" count="1" selected="0">
            <x v="8"/>
          </reference>
          <reference field="9" count="1" selected="0">
            <x v="435"/>
          </reference>
          <reference field="10" count="1" selected="0">
            <x v="28"/>
          </reference>
          <reference field="11" count="1">
            <x v="357"/>
          </reference>
        </references>
      </pivotArea>
    </format>
    <format dxfId="6694">
      <pivotArea dataOnly="0" labelOnly="1" outline="0" fieldPosition="0">
        <references count="5">
          <reference field="2" count="1" selected="0">
            <x v="1191"/>
          </reference>
          <reference field="7" count="1" selected="0">
            <x v="8"/>
          </reference>
          <reference field="9" count="1" selected="0">
            <x v="436"/>
          </reference>
          <reference field="10" count="1" selected="0">
            <x v="3"/>
          </reference>
          <reference field="11" count="1">
            <x v="358"/>
          </reference>
        </references>
      </pivotArea>
    </format>
    <format dxfId="6695">
      <pivotArea dataOnly="0" labelOnly="1" outline="0" fieldPosition="0">
        <references count="5">
          <reference field="2" count="1" selected="0">
            <x v="1219"/>
          </reference>
          <reference field="7" count="1" selected="0">
            <x v="8"/>
          </reference>
          <reference field="9" count="1" selected="0">
            <x v="179"/>
          </reference>
          <reference field="10" count="1" selected="0">
            <x v="3"/>
          </reference>
          <reference field="11" count="1">
            <x v="137"/>
          </reference>
        </references>
      </pivotArea>
    </format>
    <format dxfId="6696">
      <pivotArea dataOnly="0" labelOnly="1" outline="0" fieldPosition="0">
        <references count="5">
          <reference field="2" count="1" selected="0">
            <x v="1246"/>
          </reference>
          <reference field="7" count="1" selected="0">
            <x v="8"/>
          </reference>
          <reference field="9" count="1" selected="0">
            <x v="461"/>
          </reference>
          <reference field="10" count="1" selected="0">
            <x v="156"/>
          </reference>
          <reference field="11" count="1">
            <x v="3"/>
          </reference>
        </references>
      </pivotArea>
    </format>
    <format dxfId="6697">
      <pivotArea dataOnly="0" labelOnly="1" outline="0" fieldPosition="0">
        <references count="5">
          <reference field="2" count="1" selected="0">
            <x v="1247"/>
          </reference>
          <reference field="7" count="1" selected="0">
            <x v="8"/>
          </reference>
          <reference field="9" count="1" selected="0">
            <x v="107"/>
          </reference>
          <reference field="10" count="1" selected="0">
            <x v="157"/>
          </reference>
          <reference field="11" count="1">
            <x v="3"/>
          </reference>
        </references>
      </pivotArea>
    </format>
    <format dxfId="6698">
      <pivotArea dataOnly="0" labelOnly="1" outline="0" fieldPosition="0">
        <references count="5">
          <reference field="2" count="1" selected="0">
            <x v="1252"/>
          </reference>
          <reference field="7" count="1" selected="0">
            <x v="8"/>
          </reference>
          <reference field="9" count="1" selected="0">
            <x v="421"/>
          </reference>
          <reference field="10" count="1" selected="0">
            <x v="140"/>
          </reference>
          <reference field="11" count="1">
            <x v="3"/>
          </reference>
        </references>
      </pivotArea>
    </format>
    <format dxfId="6699">
      <pivotArea dataOnly="0" labelOnly="1" outline="0" fieldPosition="0">
        <references count="5">
          <reference field="2" count="1" selected="0">
            <x v="1253"/>
          </reference>
          <reference field="7" count="1" selected="0">
            <x v="8"/>
          </reference>
          <reference field="9" count="1" selected="0">
            <x v="431"/>
          </reference>
          <reference field="10" count="1" selected="0">
            <x v="146"/>
          </reference>
          <reference field="11" count="1">
            <x v="3"/>
          </reference>
        </references>
      </pivotArea>
    </format>
    <format dxfId="6700">
      <pivotArea dataOnly="0" labelOnly="1" outline="0" fieldPosition="0">
        <references count="5">
          <reference field="2" count="1" selected="0">
            <x v="1254"/>
          </reference>
          <reference field="7" count="1" selected="0">
            <x v="8"/>
          </reference>
          <reference field="9" count="1" selected="0">
            <x v="444"/>
          </reference>
          <reference field="10" count="1" selected="0">
            <x v="151"/>
          </reference>
          <reference field="11" count="1">
            <x v="3"/>
          </reference>
        </references>
      </pivotArea>
    </format>
    <format dxfId="6701">
      <pivotArea dataOnly="0" labelOnly="1" outline="0" fieldPosition="0">
        <references count="5">
          <reference field="2" count="1" selected="0">
            <x v="1255"/>
          </reference>
          <reference field="7" count="1" selected="0">
            <x v="8"/>
          </reference>
          <reference field="9" count="1" selected="0">
            <x v="460"/>
          </reference>
          <reference field="10" count="1" selected="0">
            <x v="155"/>
          </reference>
          <reference field="11" count="1">
            <x v="3"/>
          </reference>
        </references>
      </pivotArea>
    </format>
    <format dxfId="6702">
      <pivotArea dataOnly="0" labelOnly="1" outline="0" fieldPosition="0">
        <references count="5">
          <reference field="2" count="1" selected="0">
            <x v="1282"/>
          </reference>
          <reference field="7" count="1" selected="0">
            <x v="8"/>
          </reference>
          <reference field="9" count="1" selected="0">
            <x v="428"/>
          </reference>
          <reference field="10" count="1" selected="0">
            <x v="3"/>
          </reference>
          <reference field="11" count="1">
            <x v="353"/>
          </reference>
        </references>
      </pivotArea>
    </format>
    <format dxfId="6703">
      <pivotArea dataOnly="0" labelOnly="1" outline="0" fieldPosition="0">
        <references count="5">
          <reference field="2" count="1" selected="0">
            <x v="1332"/>
          </reference>
          <reference field="7" count="1" selected="0">
            <x v="8"/>
          </reference>
          <reference field="9" count="1" selected="0">
            <x v="428"/>
          </reference>
          <reference field="10" count="1" selected="0">
            <x v="3"/>
          </reference>
          <reference field="11" count="1">
            <x v="353"/>
          </reference>
        </references>
      </pivotArea>
    </format>
    <format dxfId="6704">
      <pivotArea dataOnly="0" labelOnly="1" outline="0" fieldPosition="0">
        <references count="5">
          <reference field="2" count="1" selected="0">
            <x v="1550"/>
          </reference>
          <reference field="7" count="1" selected="0">
            <x v="8"/>
          </reference>
          <reference field="9" count="1" selected="0">
            <x v="439"/>
          </reference>
          <reference field="10" count="1" selected="0">
            <x v="91"/>
          </reference>
          <reference field="11" count="1">
            <x v="359"/>
          </reference>
        </references>
      </pivotArea>
    </format>
    <format dxfId="6705">
      <pivotArea dataOnly="0" labelOnly="1" outline="0" fieldPosition="0">
        <references count="5">
          <reference field="2" count="1" selected="0">
            <x v="1602"/>
          </reference>
          <reference field="7" count="1" selected="0">
            <x v="8"/>
          </reference>
          <reference field="9" count="1" selected="0">
            <x v="463"/>
          </reference>
          <reference field="10" count="1" selected="0">
            <x v="158"/>
          </reference>
          <reference field="11" count="1">
            <x v="381"/>
          </reference>
        </references>
      </pivotArea>
    </format>
    <format dxfId="6706">
      <pivotArea dataOnly="0" labelOnly="1" outline="0" fieldPosition="0">
        <references count="5">
          <reference field="2" count="1" selected="0">
            <x v="1659"/>
          </reference>
          <reference field="7" count="1" selected="0">
            <x v="8"/>
          </reference>
          <reference field="9" count="1" selected="0">
            <x v="442"/>
          </reference>
          <reference field="10" count="1" selected="0">
            <x v="82"/>
          </reference>
          <reference field="11" count="1">
            <x v="362"/>
          </reference>
        </references>
      </pivotArea>
    </format>
    <format dxfId="6707">
      <pivotArea dataOnly="0" labelOnly="1" outline="0" fieldPosition="0">
        <references count="5">
          <reference field="2" count="1" selected="0">
            <x v="176"/>
          </reference>
          <reference field="7" count="1" selected="0">
            <x v="9"/>
          </reference>
          <reference field="9" count="1" selected="0">
            <x v="489"/>
          </reference>
          <reference field="10" count="1" selected="0">
            <x v="169"/>
          </reference>
          <reference field="11" count="1">
            <x v="3"/>
          </reference>
        </references>
      </pivotArea>
    </format>
    <format dxfId="6708">
      <pivotArea dataOnly="0" labelOnly="1" outline="0" fieldPosition="0">
        <references count="5">
          <reference field="2" count="1" selected="0">
            <x v="176"/>
          </reference>
          <reference field="7" count="1" selected="0">
            <x v="9"/>
          </reference>
          <reference field="9" count="1" selected="0">
            <x v="494"/>
          </reference>
          <reference field="10" count="1" selected="0">
            <x v="172"/>
          </reference>
          <reference field="11" count="1">
            <x v="3"/>
          </reference>
        </references>
      </pivotArea>
    </format>
    <format dxfId="6709">
      <pivotArea dataOnly="0" labelOnly="1" outline="0" fieldPosition="0">
        <references count="5">
          <reference field="2" count="1" selected="0">
            <x v="177"/>
          </reference>
          <reference field="7" count="1" selected="0">
            <x v="9"/>
          </reference>
          <reference field="9" count="1" selected="0">
            <x v="493"/>
          </reference>
          <reference field="10" count="1" selected="0">
            <x v="171"/>
          </reference>
          <reference field="11" count="1">
            <x v="3"/>
          </reference>
        </references>
      </pivotArea>
    </format>
    <format dxfId="6710">
      <pivotArea dataOnly="0" labelOnly="1" outline="0" fieldPosition="0">
        <references count="5">
          <reference field="2" count="1" selected="0">
            <x v="184"/>
          </reference>
          <reference field="7" count="1" selected="0">
            <x v="9"/>
          </reference>
          <reference field="9" count="1" selected="0">
            <x v="467"/>
          </reference>
          <reference field="10" count="1" selected="0">
            <x v="162"/>
          </reference>
          <reference field="11" count="1">
            <x v="3"/>
          </reference>
        </references>
      </pivotArea>
    </format>
    <format dxfId="6711">
      <pivotArea dataOnly="0" labelOnly="1" outline="0" fieldPosition="0">
        <references count="5">
          <reference field="2" count="1" selected="0">
            <x v="184"/>
          </reference>
          <reference field="7" count="1" selected="0">
            <x v="9"/>
          </reference>
          <reference field="9" count="1" selected="0">
            <x v="476"/>
          </reference>
          <reference field="10" count="1" selected="0">
            <x v="165"/>
          </reference>
          <reference field="11" count="1">
            <x v="3"/>
          </reference>
        </references>
      </pivotArea>
    </format>
    <format dxfId="6712">
      <pivotArea dataOnly="0" labelOnly="1" outline="0" fieldPosition="0">
        <references count="5">
          <reference field="2" count="1" selected="0">
            <x v="184"/>
          </reference>
          <reference field="7" count="1" selected="0">
            <x v="9"/>
          </reference>
          <reference field="9" count="1" selected="0">
            <x v="490"/>
          </reference>
          <reference field="10" count="1" selected="0">
            <x v="170"/>
          </reference>
          <reference field="11" count="1">
            <x v="3"/>
          </reference>
        </references>
      </pivotArea>
    </format>
    <format dxfId="6713">
      <pivotArea dataOnly="0" labelOnly="1" outline="0" fieldPosition="0">
        <references count="5">
          <reference field="2" count="1" selected="0">
            <x v="206"/>
          </reference>
          <reference field="7" count="1" selected="0">
            <x v="9"/>
          </reference>
          <reference field="9" count="1" selected="0">
            <x v="488"/>
          </reference>
          <reference field="10" count="1" selected="0">
            <x v="81"/>
          </reference>
          <reference field="11" count="1">
            <x v="398"/>
          </reference>
        </references>
      </pivotArea>
    </format>
    <format dxfId="6714">
      <pivotArea dataOnly="0" labelOnly="1" outline="0" fieldPosition="0">
        <references count="5">
          <reference field="2" count="1" selected="0">
            <x v="355"/>
          </reference>
          <reference field="7" count="1" selected="0">
            <x v="9"/>
          </reference>
          <reference field="9" count="1" selected="0">
            <x v="474"/>
          </reference>
          <reference field="10" count="1" selected="0">
            <x v="3"/>
          </reference>
          <reference field="11" count="1">
            <x v="386"/>
          </reference>
        </references>
      </pivotArea>
    </format>
    <format dxfId="6715">
      <pivotArea dataOnly="0" labelOnly="1" outline="0" fieldPosition="0">
        <references count="5">
          <reference field="2" count="1" selected="0">
            <x v="426"/>
          </reference>
          <reference field="7" count="1" selected="0">
            <x v="9"/>
          </reference>
          <reference field="9" count="1" selected="0">
            <x v="469"/>
          </reference>
          <reference field="10" count="1" selected="0">
            <x v="163"/>
          </reference>
          <reference field="11" count="1">
            <x v="3"/>
          </reference>
        </references>
      </pivotArea>
    </format>
    <format dxfId="6716">
      <pivotArea dataOnly="0" labelOnly="1" outline="0" fieldPosition="0">
        <references count="5">
          <reference field="2" count="1" selected="0">
            <x v="527"/>
          </reference>
          <reference field="7" count="1" selected="0">
            <x v="9"/>
          </reference>
          <reference field="9" count="1" selected="0">
            <x v="479"/>
          </reference>
          <reference field="10" count="1" selected="0">
            <x v="3"/>
          </reference>
          <reference field="11" count="1">
            <x v="390"/>
          </reference>
        </references>
      </pivotArea>
    </format>
    <format dxfId="6717">
      <pivotArea dataOnly="0" labelOnly="1" outline="0" fieldPosition="0">
        <references count="5">
          <reference field="2" count="1" selected="0">
            <x v="713"/>
          </reference>
          <reference field="7" count="1" selected="0">
            <x v="9"/>
          </reference>
          <reference field="9" count="1" selected="0">
            <x v="481"/>
          </reference>
          <reference field="10" count="1" selected="0">
            <x v="1"/>
          </reference>
          <reference field="11" count="1">
            <x v="392"/>
          </reference>
        </references>
      </pivotArea>
    </format>
    <format dxfId="6718">
      <pivotArea dataOnly="0" labelOnly="1" outline="0" fieldPosition="0">
        <references count="5">
          <reference field="2" count="1" selected="0">
            <x v="719"/>
          </reference>
          <reference field="7" count="1" selected="0">
            <x v="9"/>
          </reference>
          <reference field="9" count="1" selected="0">
            <x v="482"/>
          </reference>
          <reference field="10" count="1" selected="0">
            <x v="1"/>
          </reference>
          <reference field="11" count="1">
            <x v="393"/>
          </reference>
        </references>
      </pivotArea>
    </format>
    <format dxfId="6719">
      <pivotArea dataOnly="0" labelOnly="1" outline="0" fieldPosition="0">
        <references count="5">
          <reference field="2" count="1" selected="0">
            <x v="793"/>
          </reference>
          <reference field="7" count="1" selected="0">
            <x v="9"/>
          </reference>
          <reference field="9" count="1" selected="0">
            <x v="492"/>
          </reference>
          <reference field="10" count="1" selected="0">
            <x v="3"/>
          </reference>
          <reference field="11" count="1">
            <x v="400"/>
          </reference>
        </references>
      </pivotArea>
    </format>
    <format dxfId="6720">
      <pivotArea dataOnly="0" labelOnly="1" outline="0" fieldPosition="0">
        <references count="5">
          <reference field="2" count="1" selected="0">
            <x v="794"/>
          </reference>
          <reference field="7" count="1" selected="0">
            <x v="9"/>
          </reference>
          <reference field="9" count="1" selected="0">
            <x v="477"/>
          </reference>
          <reference field="10" count="1" selected="0">
            <x v="166"/>
          </reference>
          <reference field="11" count="1">
            <x v="388"/>
          </reference>
        </references>
      </pivotArea>
    </format>
    <format dxfId="6721">
      <pivotArea dataOnly="0" labelOnly="1" outline="0" fieldPosition="0">
        <references count="5">
          <reference field="2" count="1" selected="0">
            <x v="1073"/>
          </reference>
          <reference field="7" count="1" selected="0">
            <x v="9"/>
          </reference>
          <reference field="9" count="1" selected="0">
            <x v="475"/>
          </reference>
          <reference field="10" count="1" selected="0">
            <x v="3"/>
          </reference>
          <reference field="11" count="1">
            <x v="387"/>
          </reference>
        </references>
      </pivotArea>
    </format>
    <format dxfId="6722">
      <pivotArea dataOnly="0" labelOnly="1" outline="0" fieldPosition="0">
        <references count="5">
          <reference field="2" count="1" selected="0">
            <x v="1148"/>
          </reference>
          <reference field="7" count="1" selected="0">
            <x v="9"/>
          </reference>
          <reference field="9" count="1" selected="0">
            <x v="468"/>
          </reference>
          <reference field="10" count="1" selected="0">
            <x v="43"/>
          </reference>
          <reference field="11" count="1">
            <x v="382"/>
          </reference>
        </references>
      </pivotArea>
    </format>
    <format dxfId="6723">
      <pivotArea dataOnly="0" labelOnly="1" outline="0" fieldPosition="0">
        <references count="5">
          <reference field="2" count="1" selected="0">
            <x v="1161"/>
          </reference>
          <reference field="7" count="1" selected="0">
            <x v="9"/>
          </reference>
          <reference field="9" count="1" selected="0">
            <x v="483"/>
          </reference>
          <reference field="10" count="1" selected="0">
            <x v="43"/>
          </reference>
          <reference field="11" count="1">
            <x v="394"/>
          </reference>
        </references>
      </pivotArea>
    </format>
    <format dxfId="6724">
      <pivotArea dataOnly="0" labelOnly="1" outline="0" fieldPosition="0">
        <references count="5">
          <reference field="2" count="1" selected="0">
            <x v="1183"/>
          </reference>
          <reference field="7" count="1" selected="0">
            <x v="9"/>
          </reference>
          <reference field="9" count="1" selected="0">
            <x v="480"/>
          </reference>
          <reference field="10" count="1" selected="0">
            <x v="43"/>
          </reference>
          <reference field="11" count="1">
            <x v="391"/>
          </reference>
        </references>
      </pivotArea>
    </format>
    <format dxfId="6725">
      <pivotArea dataOnly="0" labelOnly="1" outline="0" fieldPosition="0">
        <references count="5">
          <reference field="2" count="1" selected="0">
            <x v="1193"/>
          </reference>
          <reference field="7" count="1" selected="0">
            <x v="9"/>
          </reference>
          <reference field="9" count="1" selected="0">
            <x v="486"/>
          </reference>
          <reference field="10" count="1" selected="0">
            <x v="168"/>
          </reference>
          <reference field="11" count="1">
            <x v="210"/>
          </reference>
        </references>
      </pivotArea>
    </format>
    <format dxfId="6726">
      <pivotArea dataOnly="0" labelOnly="1" outline="0" fieldPosition="0">
        <references count="5">
          <reference field="2" count="1" selected="0">
            <x v="1218"/>
          </reference>
          <reference field="7" count="1" selected="0">
            <x v="9"/>
          </reference>
          <reference field="9" count="1" selected="0">
            <x v="491"/>
          </reference>
          <reference field="10" count="1" selected="0">
            <x v="3"/>
          </reference>
          <reference field="11" count="1">
            <x v="399"/>
          </reference>
        </references>
      </pivotArea>
    </format>
    <format dxfId="6727">
      <pivotArea dataOnly="0" labelOnly="1" outline="0" fieldPosition="0">
        <references count="5">
          <reference field="2" count="1" selected="0">
            <x v="1220"/>
          </reference>
          <reference field="7" count="1" selected="0">
            <x v="9"/>
          </reference>
          <reference field="9" count="1" selected="0">
            <x v="485"/>
          </reference>
          <reference field="10" count="1" selected="0">
            <x v="3"/>
          </reference>
          <reference field="11" count="1">
            <x v="396"/>
          </reference>
        </references>
      </pivotArea>
    </format>
    <format dxfId="6728">
      <pivotArea dataOnly="0" labelOnly="1" outline="0" fieldPosition="0">
        <references count="5">
          <reference field="2" count="1" selected="0">
            <x v="1284"/>
          </reference>
          <reference field="7" count="1" selected="0">
            <x v="9"/>
          </reference>
          <reference field="9" count="1" selected="0">
            <x v="470"/>
          </reference>
          <reference field="10" count="1" selected="0">
            <x v="164"/>
          </reference>
          <reference field="11" count="1">
            <x v="383"/>
          </reference>
        </references>
      </pivotArea>
    </format>
    <format dxfId="6729">
      <pivotArea dataOnly="0" labelOnly="1" outline="0" fieldPosition="0">
        <references count="5">
          <reference field="2" count="1" selected="0">
            <x v="1289"/>
          </reference>
          <reference field="7" count="1" selected="0">
            <x v="9"/>
          </reference>
          <reference field="9" count="1" selected="0">
            <x v="478"/>
          </reference>
          <reference field="10" count="1" selected="0">
            <x v="167"/>
          </reference>
          <reference field="11" count="1">
            <x v="389"/>
          </reference>
        </references>
      </pivotArea>
    </format>
    <format dxfId="6730">
      <pivotArea dataOnly="0" labelOnly="1" outline="0" fieldPosition="0">
        <references count="5">
          <reference field="2" count="1" selected="0">
            <x v="1335"/>
          </reference>
          <reference field="7" count="1" selected="0">
            <x v="9"/>
          </reference>
          <reference field="9" count="1" selected="0">
            <x v="484"/>
          </reference>
          <reference field="10" count="1" selected="0">
            <x v="91"/>
          </reference>
          <reference field="11" count="1">
            <x v="395"/>
          </reference>
        </references>
      </pivotArea>
    </format>
    <format dxfId="6731">
      <pivotArea dataOnly="0" labelOnly="1" outline="0" fieldPosition="0">
        <references count="5">
          <reference field="2" count="1" selected="0">
            <x v="1594"/>
          </reference>
          <reference field="7" count="1" selected="0">
            <x v="9"/>
          </reference>
          <reference field="9" count="1" selected="0">
            <x v="471"/>
          </reference>
          <reference field="10" count="1" selected="0">
            <x v="164"/>
          </reference>
          <reference field="11" count="1">
            <x v="127"/>
          </reference>
        </references>
      </pivotArea>
    </format>
    <format dxfId="6732">
      <pivotArea dataOnly="0" labelOnly="1" outline="0" fieldPosition="0">
        <references count="5">
          <reference field="2" count="1" selected="0">
            <x v="1597"/>
          </reference>
          <reference field="7" count="1" selected="0">
            <x v="9"/>
          </reference>
          <reference field="9" count="1" selected="0">
            <x v="487"/>
          </reference>
          <reference field="10" count="1" selected="0">
            <x v="42"/>
          </reference>
          <reference field="11" count="1">
            <x v="397"/>
          </reference>
        </references>
      </pivotArea>
    </format>
    <format dxfId="6733">
      <pivotArea dataOnly="0" labelOnly="1" outline="0" fieldPosition="0">
        <references count="5">
          <reference field="2" count="1" selected="0">
            <x v="1652"/>
          </reference>
          <reference field="7" count="1" selected="0">
            <x v="9"/>
          </reference>
          <reference field="9" count="1" selected="0">
            <x v="473"/>
          </reference>
          <reference field="10" count="1" selected="0">
            <x v="3"/>
          </reference>
          <reference field="11" count="1">
            <x v="385"/>
          </reference>
        </references>
      </pivotArea>
    </format>
    <format dxfId="6734">
      <pivotArea dataOnly="0" labelOnly="1" outline="0" fieldPosition="0">
        <references count="5">
          <reference field="2" count="1" selected="0">
            <x v="1653"/>
          </reference>
          <reference field="7" count="1" selected="0">
            <x v="9"/>
          </reference>
          <reference field="9" count="1" selected="0">
            <x v="472"/>
          </reference>
          <reference field="10" count="1" selected="0">
            <x v="82"/>
          </reference>
          <reference field="11" count="1">
            <x v="384"/>
          </reference>
        </references>
      </pivotArea>
    </format>
    <format dxfId="6735">
      <pivotArea dataOnly="0" labelOnly="1" outline="0" fieldPosition="0">
        <references count="5">
          <reference field="2" count="1" selected="0">
            <x v="80"/>
          </reference>
          <reference field="7" count="1" selected="0">
            <x v="10"/>
          </reference>
          <reference field="9" count="1" selected="0">
            <x v="496"/>
          </reference>
          <reference field="10" count="1" selected="0">
            <x v="3"/>
          </reference>
          <reference field="11" count="1">
            <x v="402"/>
          </reference>
        </references>
      </pivotArea>
    </format>
    <format dxfId="6736">
      <pivotArea dataOnly="0" labelOnly="1" outline="0" fieldPosition="0">
        <references count="5">
          <reference field="2" count="1" selected="0">
            <x v="176"/>
          </reference>
          <reference field="7" count="1" selected="0">
            <x v="10"/>
          </reference>
          <reference field="9" count="1" selected="0">
            <x v="515"/>
          </reference>
          <reference field="10" count="1" selected="0">
            <x v="180"/>
          </reference>
          <reference field="11" count="1">
            <x v="3"/>
          </reference>
        </references>
      </pivotArea>
    </format>
    <format dxfId="6737">
      <pivotArea dataOnly="0" labelOnly="1" outline="0" fieldPosition="0">
        <references count="5">
          <reference field="2" count="1" selected="0">
            <x v="329"/>
          </reference>
          <reference field="7" count="1" selected="0">
            <x v="10"/>
          </reference>
          <reference field="9" count="1" selected="0">
            <x v="516"/>
          </reference>
          <reference field="10" count="1" selected="0">
            <x v="181"/>
          </reference>
          <reference field="11" count="1">
            <x v="399"/>
          </reference>
        </references>
      </pivotArea>
    </format>
    <format dxfId="6738">
      <pivotArea dataOnly="0" labelOnly="1" outline="0" fieldPosition="0">
        <references count="5">
          <reference field="2" count="1" selected="0">
            <x v="330"/>
          </reference>
          <reference field="7" count="1" selected="0">
            <x v="10"/>
          </reference>
          <reference field="9" count="1" selected="0">
            <x v="497"/>
          </reference>
          <reference field="10" count="1" selected="0">
            <x v="173"/>
          </reference>
          <reference field="11" count="1">
            <x v="131"/>
          </reference>
        </references>
      </pivotArea>
    </format>
    <format dxfId="6739">
      <pivotArea dataOnly="0" labelOnly="1" outline="0" fieldPosition="0">
        <references count="5">
          <reference field="2" count="1" selected="0">
            <x v="427"/>
          </reference>
          <reference field="7" count="1" selected="0">
            <x v="10"/>
          </reference>
          <reference field="9" count="1" selected="0">
            <x v="498"/>
          </reference>
          <reference field="10" count="1" selected="0">
            <x v="174"/>
          </reference>
          <reference field="11" count="1">
            <x v="3"/>
          </reference>
        </references>
      </pivotArea>
    </format>
    <format dxfId="6740">
      <pivotArea dataOnly="0" labelOnly="1" outline="0" fieldPosition="0">
        <references count="5">
          <reference field="2" count="1" selected="0">
            <x v="475"/>
          </reference>
          <reference field="7" count="1" selected="0">
            <x v="10"/>
          </reference>
          <reference field="9" count="1" selected="0">
            <x v="495"/>
          </reference>
          <reference field="10" count="1" selected="0">
            <x v="3"/>
          </reference>
          <reference field="11" count="1">
            <x v="401"/>
          </reference>
        </references>
      </pivotArea>
    </format>
    <format dxfId="6741">
      <pivotArea dataOnly="0" labelOnly="1" outline="0" fieldPosition="0">
        <references count="5">
          <reference field="2" count="1" selected="0">
            <x v="514"/>
          </reference>
          <reference field="7" count="1" selected="0">
            <x v="10"/>
          </reference>
          <reference field="9" count="1" selected="0">
            <x v="500"/>
          </reference>
          <reference field="10" count="1" selected="0">
            <x v="3"/>
          </reference>
          <reference field="11" count="1">
            <x v="404"/>
          </reference>
        </references>
      </pivotArea>
    </format>
    <format dxfId="6742">
      <pivotArea dataOnly="0" labelOnly="1" outline="0" fieldPosition="0">
        <references count="5">
          <reference field="2" count="1" selected="0">
            <x v="591"/>
          </reference>
          <reference field="7" count="1" selected="0">
            <x v="10"/>
          </reference>
          <reference field="9" count="1" selected="0">
            <x v="511"/>
          </reference>
          <reference field="10" count="1" selected="0">
            <x v="3"/>
          </reference>
          <reference field="11" count="1">
            <x v="413"/>
          </reference>
        </references>
      </pivotArea>
    </format>
    <format dxfId="6743">
      <pivotArea dataOnly="0" labelOnly="1" outline="0" fieldPosition="0">
        <references count="5">
          <reference field="2" count="1" selected="0">
            <x v="632"/>
          </reference>
          <reference field="7" count="1" selected="0">
            <x v="10"/>
          </reference>
          <reference field="9" count="1" selected="0">
            <x v="160"/>
          </reference>
          <reference field="10" count="1" selected="0">
            <x v="179"/>
          </reference>
          <reference field="11" count="1">
            <x v="3"/>
          </reference>
        </references>
      </pivotArea>
    </format>
    <format dxfId="6744">
      <pivotArea dataOnly="0" labelOnly="1" outline="0" fieldPosition="0">
        <references count="5">
          <reference field="2" count="1" selected="0">
            <x v="635"/>
          </reference>
          <reference field="7" count="1" selected="0">
            <x v="10"/>
          </reference>
          <reference field="9" count="1" selected="0">
            <x v="509"/>
          </reference>
          <reference field="10" count="1" selected="0">
            <x v="176"/>
          </reference>
          <reference field="11" count="1">
            <x v="412"/>
          </reference>
        </references>
      </pivotArea>
    </format>
    <format dxfId="6745">
      <pivotArea dataOnly="0" labelOnly="1" outline="0" fieldPosition="0">
        <references count="5">
          <reference field="2" count="1" selected="0">
            <x v="835"/>
          </reference>
          <reference field="7" count="1" selected="0">
            <x v="10"/>
          </reference>
          <reference field="9" count="1" selected="0">
            <x v="504"/>
          </reference>
          <reference field="10" count="1" selected="0">
            <x v="3"/>
          </reference>
          <reference field="11" count="1">
            <x v="408"/>
          </reference>
        </references>
      </pivotArea>
    </format>
    <format dxfId="6746">
      <pivotArea dataOnly="0" labelOnly="1" outline="0" fieldPosition="0">
        <references count="5">
          <reference field="2" count="1" selected="0">
            <x v="857"/>
          </reference>
          <reference field="7" count="1" selected="0">
            <x v="10"/>
          </reference>
          <reference field="9" count="1" selected="0">
            <x v="507"/>
          </reference>
          <reference field="10" count="1" selected="0">
            <x v="175"/>
          </reference>
          <reference field="11" count="1">
            <x v="3"/>
          </reference>
        </references>
      </pivotArea>
    </format>
    <format dxfId="6747">
      <pivotArea dataOnly="0" labelOnly="1" outline="0" fieldPosition="0">
        <references count="5">
          <reference field="2" count="1" selected="0">
            <x v="889"/>
          </reference>
          <reference field="7" count="1" selected="0">
            <x v="10"/>
          </reference>
          <reference field="9" count="1" selected="0">
            <x v="510"/>
          </reference>
          <reference field="10" count="1" selected="0">
            <x v="177"/>
          </reference>
          <reference field="11" count="1">
            <x v="3"/>
          </reference>
        </references>
      </pivotArea>
    </format>
    <format dxfId="6748">
      <pivotArea dataOnly="0" labelOnly="1" outline="0" fieldPosition="0">
        <references count="5">
          <reference field="2" count="1" selected="0">
            <x v="970"/>
          </reference>
          <reference field="7" count="1" selected="0">
            <x v="10"/>
          </reference>
          <reference field="9" count="1" selected="0">
            <x v="512"/>
          </reference>
          <reference field="10" count="1" selected="0">
            <x v="15"/>
          </reference>
          <reference field="11" count="1">
            <x v="414"/>
          </reference>
        </references>
      </pivotArea>
    </format>
    <format dxfId="6749">
      <pivotArea dataOnly="0" labelOnly="1" outline="0" fieldPosition="0">
        <references count="5">
          <reference field="2" count="1" selected="0">
            <x v="974"/>
          </reference>
          <reference field="7" count="1" selected="0">
            <x v="10"/>
          </reference>
          <reference field="9" count="1" selected="0">
            <x v="499"/>
          </reference>
          <reference field="10" count="1" selected="0">
            <x v="3"/>
          </reference>
          <reference field="11" count="1">
            <x v="403"/>
          </reference>
        </references>
      </pivotArea>
    </format>
    <format dxfId="6750">
      <pivotArea dataOnly="0" labelOnly="1" outline="0" fieldPosition="0">
        <references count="5">
          <reference field="2" count="1" selected="0">
            <x v="976"/>
          </reference>
          <reference field="7" count="1" selected="0">
            <x v="10"/>
          </reference>
          <reference field="9" count="1" selected="0">
            <x v="505"/>
          </reference>
          <reference field="10" count="1" selected="0">
            <x v="3"/>
          </reference>
          <reference field="11" count="1">
            <x v="409"/>
          </reference>
        </references>
      </pivotArea>
    </format>
    <format dxfId="6751">
      <pivotArea dataOnly="0" labelOnly="1" outline="0" fieldPosition="0">
        <references count="5">
          <reference field="2" count="1" selected="0">
            <x v="978"/>
          </reference>
          <reference field="7" count="1" selected="0">
            <x v="10"/>
          </reference>
          <reference field="9" count="1" selected="0">
            <x v="513"/>
          </reference>
          <reference field="10" count="1" selected="0">
            <x v="3"/>
          </reference>
          <reference field="11" count="1">
            <x v="415"/>
          </reference>
        </references>
      </pivotArea>
    </format>
    <format dxfId="6752">
      <pivotArea dataOnly="0" labelOnly="1" outline="0" fieldPosition="0">
        <references count="5">
          <reference field="2" count="1" selected="0">
            <x v="979"/>
          </reference>
          <reference field="7" count="1" selected="0">
            <x v="10"/>
          </reference>
          <reference field="9" count="1" selected="0">
            <x v="508"/>
          </reference>
          <reference field="10" count="1" selected="0">
            <x v="3"/>
          </reference>
          <reference field="11" count="1">
            <x v="411"/>
          </reference>
        </references>
      </pivotArea>
    </format>
    <format dxfId="6753">
      <pivotArea dataOnly="0" labelOnly="1" outline="0" fieldPosition="0">
        <references count="5">
          <reference field="2" count="1" selected="0">
            <x v="985"/>
          </reference>
          <reference field="7" count="1" selected="0">
            <x v="10"/>
          </reference>
          <reference field="9" count="1" selected="0">
            <x v="501"/>
          </reference>
          <reference field="10" count="1" selected="0">
            <x v="3"/>
          </reference>
          <reference field="11" count="1">
            <x v="405"/>
          </reference>
        </references>
      </pivotArea>
    </format>
    <format dxfId="6754">
      <pivotArea dataOnly="0" labelOnly="1" outline="0" fieldPosition="0">
        <references count="5">
          <reference field="2" count="1" selected="0">
            <x v="989"/>
          </reference>
          <reference field="7" count="1" selected="0">
            <x v="10"/>
          </reference>
          <reference field="9" count="1" selected="0">
            <x v="205"/>
          </reference>
          <reference field="10" count="1" selected="0">
            <x v="28"/>
          </reference>
          <reference field="11" count="1">
            <x v="417"/>
          </reference>
        </references>
      </pivotArea>
    </format>
    <format dxfId="6755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10"/>
          </reference>
          <reference field="9" count="1" selected="0">
            <x v="514"/>
          </reference>
          <reference field="10" count="1" selected="0">
            <x v="178"/>
          </reference>
          <reference field="11" count="1">
            <x v="3"/>
          </reference>
        </references>
      </pivotArea>
    </format>
    <format dxfId="6756">
      <pivotArea dataOnly="0" labelOnly="1" outline="0" fieldPosition="0">
        <references count="5">
          <reference field="2" count="1" selected="0">
            <x v="1280"/>
          </reference>
          <reference field="7" count="1" selected="0">
            <x v="10"/>
          </reference>
          <reference field="9" count="1" selected="0">
            <x v="503"/>
          </reference>
          <reference field="10" count="1" selected="0">
            <x v="3"/>
          </reference>
          <reference field="11" count="1">
            <x v="407"/>
          </reference>
        </references>
      </pivotArea>
    </format>
    <format dxfId="6757">
      <pivotArea dataOnly="0" labelOnly="1" outline="0" fieldPosition="0">
        <references count="5">
          <reference field="2" count="1" selected="0">
            <x v="1331"/>
          </reference>
          <reference field="7" count="1" selected="0">
            <x v="10"/>
          </reference>
          <reference field="9" count="1" selected="0">
            <x v="503"/>
          </reference>
          <reference field="10" count="1" selected="0">
            <x v="3"/>
          </reference>
          <reference field="11" count="1">
            <x v="407"/>
          </reference>
        </references>
      </pivotArea>
    </format>
    <format dxfId="6758">
      <pivotArea dataOnly="0" labelOnly="1" outline="0" fieldPosition="0">
        <references count="5">
          <reference field="2" count="1" selected="0">
            <x v="1336"/>
          </reference>
          <reference field="7" count="1" selected="0">
            <x v="10"/>
          </reference>
          <reference field="9" count="1" selected="0">
            <x v="439"/>
          </reference>
          <reference field="10" count="1" selected="0">
            <x v="91"/>
          </reference>
          <reference field="11" count="1">
            <x v="359"/>
          </reference>
        </references>
      </pivotArea>
    </format>
    <format dxfId="6759">
      <pivotArea dataOnly="0" labelOnly="1" outline="0" fieldPosition="0">
        <references count="5">
          <reference field="2" count="1" selected="0">
            <x v="1379"/>
          </reference>
          <reference field="7" count="1" selected="0">
            <x v="10"/>
          </reference>
          <reference field="9" count="1" selected="0">
            <x v="502"/>
          </reference>
          <reference field="10" count="1" selected="0">
            <x v="36"/>
          </reference>
          <reference field="11" count="1">
            <x v="406"/>
          </reference>
        </references>
      </pivotArea>
    </format>
    <format dxfId="6760">
      <pivotArea dataOnly="0" labelOnly="1" outline="0" fieldPosition="0">
        <references count="5">
          <reference field="2" count="1" selected="0">
            <x v="1404"/>
          </reference>
          <reference field="7" count="1" selected="0">
            <x v="10"/>
          </reference>
          <reference field="9" count="1" selected="0">
            <x v="503"/>
          </reference>
          <reference field="10" count="1" selected="0">
            <x v="3"/>
          </reference>
          <reference field="11" count="1">
            <x v="407"/>
          </reference>
        </references>
      </pivotArea>
    </format>
    <format dxfId="6761">
      <pivotArea dataOnly="0" labelOnly="1" outline="0" fieldPosition="0">
        <references count="5">
          <reference field="2" count="1" selected="0">
            <x v="1445"/>
          </reference>
          <reference field="7" count="1" selected="0">
            <x v="10"/>
          </reference>
          <reference field="9" count="1" selected="0">
            <x v="503"/>
          </reference>
          <reference field="10" count="1" selected="0">
            <x v="3"/>
          </reference>
          <reference field="11" count="1">
            <x v="407"/>
          </reference>
        </references>
      </pivotArea>
    </format>
    <format dxfId="6762">
      <pivotArea dataOnly="0" labelOnly="1" outline="0" fieldPosition="0">
        <references count="5">
          <reference field="2" count="1" selected="0">
            <x v="1468"/>
          </reference>
          <reference field="7" count="1" selected="0">
            <x v="10"/>
          </reference>
          <reference field="9" count="1" selected="0">
            <x v="503"/>
          </reference>
          <reference field="10" count="1" selected="0">
            <x v="3"/>
          </reference>
          <reference field="11" count="1">
            <x v="407"/>
          </reference>
        </references>
      </pivotArea>
    </format>
    <format dxfId="6763">
      <pivotArea dataOnly="0" labelOnly="1" outline="0" fieldPosition="0">
        <references count="5">
          <reference field="2" count="1" selected="0">
            <x v="1658"/>
          </reference>
          <reference field="7" count="1" selected="0">
            <x v="10"/>
          </reference>
          <reference field="9" count="1" selected="0">
            <x v="517"/>
          </reference>
          <reference field="10" count="1" selected="0">
            <x v="182"/>
          </reference>
          <reference field="11" count="1">
            <x v="416"/>
          </reference>
        </references>
      </pivotArea>
    </format>
    <format dxfId="6764">
      <pivotArea dataOnly="0" labelOnly="1" outline="0" fieldPosition="0">
        <references count="5">
          <reference field="2" count="1" selected="0">
            <x v="331"/>
          </reference>
          <reference field="7" count="1" selected="0">
            <x v="11"/>
          </reference>
          <reference field="9" count="1" selected="0">
            <x v="540"/>
          </reference>
          <reference field="10" count="1" selected="0">
            <x v="200"/>
          </reference>
          <reference field="11" count="1">
            <x v="3"/>
          </reference>
        </references>
      </pivotArea>
    </format>
    <format dxfId="6765">
      <pivotArea dataOnly="0" labelOnly="1" outline="0" fieldPosition="0">
        <references count="5">
          <reference field="2" count="1" selected="0">
            <x v="341"/>
          </reference>
          <reference field="7" count="1" selected="0">
            <x v="11"/>
          </reference>
          <reference field="9" count="1" selected="0">
            <x v="535"/>
          </reference>
          <reference field="10" count="1" selected="0">
            <x v="62"/>
          </reference>
          <reference field="11" count="1">
            <x v="425"/>
          </reference>
        </references>
      </pivotArea>
    </format>
    <format dxfId="6766">
      <pivotArea dataOnly="0" labelOnly="1" outline="0" fieldPosition="0">
        <references count="5">
          <reference field="2" count="1" selected="0">
            <x v="354"/>
          </reference>
          <reference field="7" count="1" selected="0">
            <x v="11"/>
          </reference>
          <reference field="9" count="1" selected="0">
            <x v="547"/>
          </reference>
          <reference field="10" count="1" selected="0">
            <x v="3"/>
          </reference>
          <reference field="11" count="1">
            <x v="430"/>
          </reference>
        </references>
      </pivotArea>
    </format>
    <format dxfId="6767">
      <pivotArea dataOnly="0" labelOnly="1" outline="0" fieldPosition="0">
        <references count="5">
          <reference field="2" count="1" selected="0">
            <x v="368"/>
          </reference>
          <reference field="7" count="1" selected="0">
            <x v="11"/>
          </reference>
          <reference field="9" count="1" selected="0">
            <x v="399"/>
          </reference>
          <reference field="10" count="1" selected="0">
            <x v="3"/>
          </reference>
          <reference field="11" count="1">
            <x v="333"/>
          </reference>
        </references>
      </pivotArea>
    </format>
    <format dxfId="6768">
      <pivotArea dataOnly="0" labelOnly="1" outline="0" fieldPosition="0">
        <references count="5">
          <reference field="2" count="1" selected="0">
            <x v="423"/>
          </reference>
          <reference field="7" count="1" selected="0">
            <x v="11"/>
          </reference>
          <reference field="9" count="1" selected="0">
            <x v="136"/>
          </reference>
          <reference field="10" count="1" selected="0">
            <x v="192"/>
          </reference>
          <reference field="11" count="1">
            <x v="3"/>
          </reference>
        </references>
      </pivotArea>
    </format>
    <format dxfId="6769">
      <pivotArea dataOnly="0" labelOnly="1" outline="0" fieldPosition="0">
        <references count="5">
          <reference field="2" count="1" selected="0">
            <x v="428"/>
          </reference>
          <reference field="7" count="1" selected="0">
            <x v="11"/>
          </reference>
          <reference field="9" count="1" selected="0">
            <x v="538"/>
          </reference>
          <reference field="10" count="1" selected="0">
            <x v="198"/>
          </reference>
          <reference field="11" count="1">
            <x v="3"/>
          </reference>
        </references>
      </pivotArea>
    </format>
    <format dxfId="6770">
      <pivotArea dataOnly="0" labelOnly="1" outline="0" fieldPosition="0">
        <references count="5">
          <reference field="2" count="1" selected="0">
            <x v="429"/>
          </reference>
          <reference field="7" count="1" selected="0">
            <x v="11"/>
          </reference>
          <reference field="9" count="1" selected="0">
            <x v="539"/>
          </reference>
          <reference field="10" count="1" selected="0">
            <x v="199"/>
          </reference>
          <reference field="11" count="1">
            <x v="3"/>
          </reference>
        </references>
      </pivotArea>
    </format>
    <format dxfId="6771">
      <pivotArea dataOnly="0" labelOnly="1" outline="0" fieldPosition="0">
        <references count="5">
          <reference field="2" count="1" selected="0">
            <x v="430"/>
          </reference>
          <reference field="7" count="1" selected="0">
            <x v="11"/>
          </reference>
          <reference field="9" count="1" selected="0">
            <x v="531"/>
          </reference>
          <reference field="10" count="1" selected="0">
            <x v="191"/>
          </reference>
          <reference field="11" count="1">
            <x v="3"/>
          </reference>
        </references>
      </pivotArea>
    </format>
    <format dxfId="6772">
      <pivotArea dataOnly="0" labelOnly="1" outline="0" fieldPosition="0">
        <references count="5">
          <reference field="2" count="1" selected="0">
            <x v="432"/>
          </reference>
          <reference field="7" count="1" selected="0">
            <x v="11"/>
          </reference>
          <reference field="9" count="1" selected="0">
            <x v="526"/>
          </reference>
          <reference field="10" count="1" selected="0">
            <x v="188"/>
          </reference>
          <reference field="11" count="1">
            <x v="3"/>
          </reference>
        </references>
      </pivotArea>
    </format>
    <format dxfId="6773">
      <pivotArea dataOnly="0" labelOnly="1" outline="0" fieldPosition="0">
        <references count="5">
          <reference field="2" count="1" selected="0">
            <x v="433"/>
          </reference>
          <reference field="7" count="1" selected="0">
            <x v="11"/>
          </reference>
          <reference field="9" count="1" selected="0">
            <x v="521"/>
          </reference>
          <reference field="10" count="1" selected="0">
            <x v="186"/>
          </reference>
          <reference field="11" count="1">
            <x v="3"/>
          </reference>
        </references>
      </pivotArea>
    </format>
    <format dxfId="6774">
      <pivotArea dataOnly="0" labelOnly="1" outline="0" fieldPosition="0">
        <references count="5">
          <reference field="2" count="1" selected="0">
            <x v="435"/>
          </reference>
          <reference field="7" count="1" selected="0">
            <x v="11"/>
          </reference>
          <reference field="9" count="1" selected="0">
            <x v="519"/>
          </reference>
          <reference field="10" count="1" selected="0">
            <x v="184"/>
          </reference>
          <reference field="11" count="1">
            <x v="3"/>
          </reference>
        </references>
      </pivotArea>
    </format>
    <format dxfId="6775">
      <pivotArea dataOnly="0" labelOnly="1" outline="0" fieldPosition="0">
        <references count="5">
          <reference field="2" count="1" selected="0">
            <x v="636"/>
          </reference>
          <reference field="7" count="1" selected="0">
            <x v="11"/>
          </reference>
          <reference field="9" count="1" selected="0">
            <x v="537"/>
          </reference>
          <reference field="10" count="1" selected="0">
            <x v="197"/>
          </reference>
          <reference field="11" count="1">
            <x v="224"/>
          </reference>
        </references>
      </pivotArea>
    </format>
    <format dxfId="6776">
      <pivotArea dataOnly="0" labelOnly="1" outline="0" fieldPosition="0">
        <references count="5">
          <reference field="2" count="1" selected="0">
            <x v="637"/>
          </reference>
          <reference field="7" count="1" selected="0">
            <x v="11"/>
          </reference>
          <reference field="9" count="1" selected="0">
            <x v="532"/>
          </reference>
          <reference field="10" count="1" selected="0">
            <x v="140"/>
          </reference>
          <reference field="11" count="1">
            <x v="424"/>
          </reference>
        </references>
      </pivotArea>
    </format>
    <format dxfId="6777">
      <pivotArea dataOnly="0" labelOnly="1" outline="0" fieldPosition="0">
        <references count="5">
          <reference field="2" count="1" selected="0">
            <x v="639"/>
          </reference>
          <reference field="7" count="1" selected="0">
            <x v="11"/>
          </reference>
          <reference field="9" count="1" selected="0">
            <x v="544"/>
          </reference>
          <reference field="10" count="1" selected="0">
            <x v="81"/>
          </reference>
          <reference field="11" count="1">
            <x v="428"/>
          </reference>
        </references>
      </pivotArea>
    </format>
    <format dxfId="6778">
      <pivotArea dataOnly="0" labelOnly="1" outline="0" fieldPosition="0">
        <references count="5">
          <reference field="2" count="1" selected="0">
            <x v="646"/>
          </reference>
          <reference field="7" count="1" selected="0">
            <x v="11"/>
          </reference>
          <reference field="9" count="1" selected="0">
            <x v="520"/>
          </reference>
          <reference field="10" count="1" selected="0">
            <x v="185"/>
          </reference>
          <reference field="11" count="1">
            <x v="3"/>
          </reference>
        </references>
      </pivotArea>
    </format>
    <format dxfId="6779">
      <pivotArea dataOnly="0" labelOnly="1" outline="0" fieldPosition="0">
        <references count="5">
          <reference field="2" count="1" selected="0">
            <x v="677"/>
          </reference>
          <reference field="7" count="1" selected="0">
            <x v="11"/>
          </reference>
          <reference field="9" count="1" selected="0">
            <x v="530"/>
          </reference>
          <reference field="10" count="1" selected="0">
            <x v="190"/>
          </reference>
          <reference field="11" count="1">
            <x v="3"/>
          </reference>
        </references>
      </pivotArea>
    </format>
    <format dxfId="6780">
      <pivotArea dataOnly="0" labelOnly="1" outline="0" fieldPosition="0">
        <references count="5">
          <reference field="2" count="1" selected="0">
            <x v="678"/>
          </reference>
          <reference field="7" count="1" selected="0">
            <x v="11"/>
          </reference>
          <reference field="9" count="1" selected="0">
            <x v="522"/>
          </reference>
          <reference field="10" count="1" selected="0">
            <x v="187"/>
          </reference>
          <reference field="11" count="1">
            <x v="3"/>
          </reference>
        </references>
      </pivotArea>
    </format>
    <format dxfId="6781">
      <pivotArea dataOnly="0" labelOnly="1" outline="0" fieldPosition="0">
        <references count="5">
          <reference field="2" count="1" selected="0">
            <x v="679"/>
          </reference>
          <reference field="7" count="1" selected="0">
            <x v="11"/>
          </reference>
          <reference field="9" count="1" selected="0">
            <x v="518"/>
          </reference>
          <reference field="10" count="1" selected="0">
            <x v="183"/>
          </reference>
          <reference field="11" count="1">
            <x v="3"/>
          </reference>
        </references>
      </pivotArea>
    </format>
    <format dxfId="6782">
      <pivotArea dataOnly="0" labelOnly="1" outline="0" fieldPosition="0">
        <references count="5">
          <reference field="2" count="1" selected="0">
            <x v="692"/>
          </reference>
          <reference field="7" count="1" selected="0">
            <x v="11"/>
          </reference>
          <reference field="9" count="1" selected="0">
            <x v="541"/>
          </reference>
          <reference field="10" count="1" selected="0">
            <x v="201"/>
          </reference>
          <reference field="11" count="1">
            <x v="3"/>
          </reference>
        </references>
      </pivotArea>
    </format>
    <format dxfId="6783">
      <pivotArea dataOnly="0" labelOnly="1" outline="0" fieldPosition="0">
        <references count="5">
          <reference field="2" count="1" selected="0">
            <x v="693"/>
          </reference>
          <reference field="7" count="1" selected="0">
            <x v="11"/>
          </reference>
          <reference field="9" count="1" selected="0">
            <x v="536"/>
          </reference>
          <reference field="10" count="1" selected="0">
            <x v="196"/>
          </reference>
          <reference field="11" count="1">
            <x v="3"/>
          </reference>
        </references>
      </pivotArea>
    </format>
    <format dxfId="6784">
      <pivotArea dataOnly="0" labelOnly="1" outline="0" fieldPosition="0">
        <references count="5">
          <reference field="2" count="1" selected="0">
            <x v="778"/>
          </reference>
          <reference field="7" count="1" selected="0">
            <x v="11"/>
          </reference>
          <reference field="9" count="1" selected="0">
            <x v="534"/>
          </reference>
          <reference field="10" count="1" selected="0">
            <x v="195"/>
          </reference>
          <reference field="11" count="1">
            <x v="3"/>
          </reference>
        </references>
      </pivotArea>
    </format>
    <format dxfId="6785">
      <pivotArea dataOnly="0" labelOnly="1" outline="0" fieldPosition="0">
        <references count="5">
          <reference field="2" count="1" selected="0">
            <x v="779"/>
          </reference>
          <reference field="7" count="1" selected="0">
            <x v="11"/>
          </reference>
          <reference field="9" count="1" selected="0">
            <x v="533"/>
          </reference>
          <reference field="10" count="1" selected="0">
            <x v="194"/>
          </reference>
          <reference field="11" count="1">
            <x v="3"/>
          </reference>
        </references>
      </pivotArea>
    </format>
    <format dxfId="6786">
      <pivotArea dataOnly="0" labelOnly="1" outline="0" fieldPosition="0">
        <references count="5">
          <reference field="2" count="1" selected="0">
            <x v="780"/>
          </reference>
          <reference field="7" count="1" selected="0">
            <x v="11"/>
          </reference>
          <reference field="9" count="1" selected="0">
            <x v="364"/>
          </reference>
          <reference field="10" count="1" selected="0">
            <x v="193"/>
          </reference>
          <reference field="11" count="1">
            <x v="3"/>
          </reference>
        </references>
      </pivotArea>
    </format>
    <format dxfId="6787">
      <pivotArea dataOnly="0" labelOnly="1" outline="0" fieldPosition="0">
        <references count="5">
          <reference field="2" count="1" selected="0">
            <x v="781"/>
          </reference>
          <reference field="7" count="1" selected="0">
            <x v="11"/>
          </reference>
          <reference field="9" count="1" selected="0">
            <x v="17"/>
          </reference>
          <reference field="10" count="1" selected="0">
            <x v="189"/>
          </reference>
          <reference field="11" count="1">
            <x v="3"/>
          </reference>
        </references>
      </pivotArea>
    </format>
    <format dxfId="6788">
      <pivotArea dataOnly="0" labelOnly="1" outline="0" fieldPosition="0">
        <references count="5">
          <reference field="2" count="1" selected="0">
            <x v="854"/>
          </reference>
          <reference field="7" count="1" selected="0">
            <x v="11"/>
          </reference>
          <reference field="9" count="1" selected="0">
            <x v="523"/>
          </reference>
          <reference field="10" count="1" selected="0">
            <x v="3"/>
          </reference>
          <reference field="11" count="1">
            <x v="418"/>
          </reference>
        </references>
      </pivotArea>
    </format>
    <format dxfId="6789">
      <pivotArea dataOnly="0" labelOnly="1" outline="0" fieldPosition="0">
        <references count="5">
          <reference field="2" count="1" selected="0">
            <x v="855"/>
          </reference>
          <reference field="7" count="1" selected="0">
            <x v="11"/>
          </reference>
          <reference field="9" count="1" selected="0">
            <x v="523"/>
          </reference>
          <reference field="10" count="1" selected="0">
            <x v="3"/>
          </reference>
          <reference field="11" count="1">
            <x v="418"/>
          </reference>
        </references>
      </pivotArea>
    </format>
    <format dxfId="6790">
      <pivotArea dataOnly="0" labelOnly="1" outline="0" fieldPosition="0">
        <references count="5">
          <reference field="2" count="1" selected="0">
            <x v="881"/>
          </reference>
          <reference field="7" count="1" selected="0">
            <x v="11"/>
          </reference>
          <reference field="9" count="1" selected="0">
            <x v="546"/>
          </reference>
          <reference field="10" count="1" selected="0">
            <x v="3"/>
          </reference>
          <reference field="11" count="1">
            <x v="429"/>
          </reference>
        </references>
      </pivotArea>
    </format>
    <format dxfId="6791">
      <pivotArea dataOnly="0" labelOnly="1" outline="0" fieldPosition="0">
        <references count="5">
          <reference field="2" count="1" selected="0">
            <x v="1185"/>
          </reference>
          <reference field="7" count="1" selected="0">
            <x v="11"/>
          </reference>
          <reference field="9" count="1" selected="0">
            <x v="542"/>
          </reference>
          <reference field="10" count="1" selected="0">
            <x v="82"/>
          </reference>
          <reference field="11" count="1">
            <x v="426"/>
          </reference>
        </references>
      </pivotArea>
    </format>
    <format dxfId="6792">
      <pivotArea dataOnly="0" labelOnly="1" outline="0" fieldPosition="0">
        <references count="5">
          <reference field="2" count="1" selected="0">
            <x v="1286"/>
          </reference>
          <reference field="7" count="1" selected="0">
            <x v="11"/>
          </reference>
          <reference field="9" count="1" selected="0">
            <x v="528"/>
          </reference>
          <reference field="10" count="1" selected="0">
            <x v="3"/>
          </reference>
          <reference field="11" count="1">
            <x v="422"/>
          </reference>
        </references>
      </pivotArea>
    </format>
    <format dxfId="6793">
      <pivotArea dataOnly="0" labelOnly="1" outline="0" fieldPosition="0">
        <references count="5">
          <reference field="2" count="1" selected="0">
            <x v="1338"/>
          </reference>
          <reference field="7" count="1" selected="0">
            <x v="11"/>
          </reference>
          <reference field="9" count="1" selected="0">
            <x v="528"/>
          </reference>
          <reference field="10" count="1" selected="0">
            <x v="3"/>
          </reference>
          <reference field="11" count="1">
            <x v="422"/>
          </reference>
        </references>
      </pivotArea>
    </format>
    <format dxfId="6794">
      <pivotArea dataOnly="0" labelOnly="1" outline="0" fieldPosition="0">
        <references count="5">
          <reference field="2" count="1" selected="0">
            <x v="1407"/>
          </reference>
          <reference field="7" count="1" selected="0">
            <x v="11"/>
          </reference>
          <reference field="9" count="1" selected="0">
            <x v="528"/>
          </reference>
          <reference field="10" count="1" selected="0">
            <x v="3"/>
          </reference>
          <reference field="11" count="1">
            <x v="422"/>
          </reference>
        </references>
      </pivotArea>
    </format>
    <format dxfId="6795">
      <pivotArea dataOnly="0" labelOnly="1" outline="0" fieldPosition="0">
        <references count="5">
          <reference field="2" count="1" selected="0">
            <x v="1471"/>
          </reference>
          <reference field="7" count="1" selected="0">
            <x v="11"/>
          </reference>
          <reference field="9" count="1" selected="0">
            <x v="527"/>
          </reference>
          <reference field="10" count="1" selected="0">
            <x v="35"/>
          </reference>
          <reference field="11" count="1">
            <x v="421"/>
          </reference>
        </references>
      </pivotArea>
    </format>
    <format dxfId="6796">
      <pivotArea dataOnly="0" labelOnly="1" outline="0" fieldPosition="0">
        <references count="5">
          <reference field="2" count="1" selected="0">
            <x v="1504"/>
          </reference>
          <reference field="7" count="1" selected="0">
            <x v="11"/>
          </reference>
          <reference field="9" count="1" selected="0">
            <x v="543"/>
          </reference>
          <reference field="10" count="1" selected="0">
            <x v="3"/>
          </reference>
          <reference field="11" count="1">
            <x v="427"/>
          </reference>
        </references>
      </pivotArea>
    </format>
    <format dxfId="6797">
      <pivotArea dataOnly="0" labelOnly="1" outline="0" fieldPosition="0">
        <references count="5">
          <reference field="2" count="1" selected="0">
            <x v="1505"/>
          </reference>
          <reference field="7" count="1" selected="0">
            <x v="11"/>
          </reference>
          <reference field="9" count="1" selected="0">
            <x v="524"/>
          </reference>
          <reference field="10" count="1" selected="0">
            <x v="3"/>
          </reference>
          <reference field="11" count="1">
            <x v="419"/>
          </reference>
        </references>
      </pivotArea>
    </format>
    <format dxfId="6798">
      <pivotArea dataOnly="0" labelOnly="1" outline="0" fieldPosition="0">
        <references count="5">
          <reference field="2" count="1" selected="0">
            <x v="1524"/>
          </reference>
          <reference field="7" count="1" selected="0">
            <x v="11"/>
          </reference>
          <reference field="9" count="1" selected="0">
            <x v="525"/>
          </reference>
          <reference field="10" count="1" selected="0">
            <x v="3"/>
          </reference>
          <reference field="11" count="1">
            <x v="420"/>
          </reference>
        </references>
      </pivotArea>
    </format>
    <format dxfId="6799">
      <pivotArea dataOnly="0" labelOnly="1" outline="0" fieldPosition="0">
        <references count="5">
          <reference field="2" count="1" selected="0">
            <x v="1525"/>
          </reference>
          <reference field="7" count="1" selected="0">
            <x v="11"/>
          </reference>
          <reference field="9" count="1" selected="0">
            <x v="529"/>
          </reference>
          <reference field="10" count="1" selected="0">
            <x v="3"/>
          </reference>
          <reference field="11" count="1">
            <x v="423"/>
          </reference>
        </references>
      </pivotArea>
    </format>
    <format dxfId="6800">
      <pivotArea dataOnly="0" labelOnly="1" outline="0" fieldPosition="0">
        <references count="5">
          <reference field="2" count="1" selected="0">
            <x v="176"/>
          </reference>
          <reference field="7" count="1" selected="0">
            <x v="12"/>
          </reference>
          <reference field="9" count="1" selected="0">
            <x v="562"/>
          </reference>
          <reference field="10" count="1" selected="0">
            <x v="206"/>
          </reference>
          <reference field="11" count="1">
            <x v="3"/>
          </reference>
        </references>
      </pivotArea>
    </format>
    <format dxfId="6801">
      <pivotArea dataOnly="0" labelOnly="1" outline="0" fieldPosition="0">
        <references count="5">
          <reference field="2" count="1" selected="0">
            <x v="176"/>
          </reference>
          <reference field="7" count="1" selected="0">
            <x v="12"/>
          </reference>
          <reference field="9" count="1" selected="0">
            <x v="563"/>
          </reference>
          <reference field="10" count="1" selected="0">
            <x v="207"/>
          </reference>
          <reference field="11" count="1">
            <x v="3"/>
          </reference>
        </references>
      </pivotArea>
    </format>
    <format dxfId="6802">
      <pivotArea dataOnly="0" labelOnly="1" outline="0" fieldPosition="0">
        <references count="5">
          <reference field="2" count="1" selected="0">
            <x v="180"/>
          </reference>
          <reference field="7" count="1" selected="0">
            <x v="12"/>
          </reference>
          <reference field="9" count="1" selected="0">
            <x v="554"/>
          </reference>
          <reference field="10" count="1" selected="0">
            <x v="204"/>
          </reference>
          <reference field="11" count="1">
            <x v="3"/>
          </reference>
        </references>
      </pivotArea>
    </format>
    <format dxfId="6803">
      <pivotArea dataOnly="0" labelOnly="1" outline="0" fieldPosition="0">
        <references count="5">
          <reference field="2" count="1" selected="0">
            <x v="513"/>
          </reference>
          <reference field="7" count="1" selected="0">
            <x v="12"/>
          </reference>
          <reference field="9" count="1" selected="0">
            <x v="560"/>
          </reference>
          <reference field="10" count="1" selected="0">
            <x v="3"/>
          </reference>
          <reference field="11" count="1">
            <x v="438"/>
          </reference>
        </references>
      </pivotArea>
    </format>
    <format dxfId="6804">
      <pivotArea dataOnly="0" labelOnly="1" outline="0" fieldPosition="0">
        <references count="5">
          <reference field="2" count="1" selected="0">
            <x v="521"/>
          </reference>
          <reference field="7" count="1" selected="0">
            <x v="12"/>
          </reference>
          <reference field="9" count="1" selected="0">
            <x v="548"/>
          </reference>
          <reference field="10" count="1" selected="0">
            <x v="3"/>
          </reference>
          <reference field="11" count="1">
            <x v="431"/>
          </reference>
        </references>
      </pivotArea>
    </format>
    <format dxfId="6805">
      <pivotArea dataOnly="0" labelOnly="1" outline="0" fieldPosition="0">
        <references count="5">
          <reference field="2" count="1" selected="0">
            <x v="592"/>
          </reference>
          <reference field="7" count="1" selected="0">
            <x v="12"/>
          </reference>
          <reference field="9" count="1" selected="0">
            <x v="555"/>
          </reference>
          <reference field="10" count="1" selected="0">
            <x v="3"/>
          </reference>
          <reference field="11" count="1">
            <x v="81"/>
          </reference>
        </references>
      </pivotArea>
    </format>
    <format dxfId="6806">
      <pivotArea dataOnly="0" labelOnly="1" outline="0" fieldPosition="0">
        <references count="5">
          <reference field="2" count="1" selected="0">
            <x v="783"/>
          </reference>
          <reference field="7" count="1" selected="0">
            <x v="12"/>
          </reference>
          <reference field="9" count="1" selected="0">
            <x v="561"/>
          </reference>
          <reference field="10" count="1" selected="0">
            <x v="3"/>
          </reference>
          <reference field="11" count="1">
            <x v="439"/>
          </reference>
        </references>
      </pivotArea>
    </format>
    <format dxfId="6807">
      <pivotArea dataOnly="0" labelOnly="1" outline="0" fieldPosition="0">
        <references count="5">
          <reference field="2" count="1" selected="0">
            <x v="784"/>
          </reference>
          <reference field="7" count="1" selected="0">
            <x v="12"/>
          </reference>
          <reference field="9" count="1" selected="0">
            <x v="551"/>
          </reference>
          <reference field="10" count="1" selected="0">
            <x v="3"/>
          </reference>
          <reference field="11" count="1">
            <x v="434"/>
          </reference>
        </references>
      </pivotArea>
    </format>
    <format dxfId="6808">
      <pivotArea dataOnly="0" labelOnly="1" outline="0" fieldPosition="0">
        <references count="5">
          <reference field="2" count="1" selected="0">
            <x v="785"/>
          </reference>
          <reference field="7" count="1" selected="0">
            <x v="12"/>
          </reference>
          <reference field="9" count="1" selected="0">
            <x v="550"/>
          </reference>
          <reference field="10" count="1" selected="0">
            <x v="3"/>
          </reference>
          <reference field="11" count="1">
            <x v="433"/>
          </reference>
        </references>
      </pivotArea>
    </format>
    <format dxfId="6809">
      <pivotArea dataOnly="0" labelOnly="1" outline="0" fieldPosition="0">
        <references count="5">
          <reference field="2" count="1" selected="0">
            <x v="786"/>
          </reference>
          <reference field="7" count="1" selected="0">
            <x v="12"/>
          </reference>
          <reference field="9" count="1" selected="0">
            <x v="549"/>
          </reference>
          <reference field="10" count="1" selected="0">
            <x v="3"/>
          </reference>
          <reference field="11" count="1">
            <x v="432"/>
          </reference>
        </references>
      </pivotArea>
    </format>
    <format dxfId="6810">
      <pivotArea dataOnly="0" labelOnly="1" outline="0" fieldPosition="0">
        <references count="5">
          <reference field="2" count="1" selected="0">
            <x v="790"/>
          </reference>
          <reference field="7" count="1" selected="0">
            <x v="12"/>
          </reference>
          <reference field="9" count="1" selected="0">
            <x v="564"/>
          </reference>
          <reference field="10" count="1" selected="0">
            <x v="3"/>
          </reference>
          <reference field="11" count="1">
            <x v="440"/>
          </reference>
        </references>
      </pivotArea>
    </format>
    <format dxfId="6811">
      <pivotArea dataOnly="0" labelOnly="1" outline="0" fieldPosition="0">
        <references count="5">
          <reference field="2" count="1" selected="0">
            <x v="984"/>
          </reference>
          <reference field="7" count="1" selected="0">
            <x v="12"/>
          </reference>
          <reference field="9" count="1" selected="0">
            <x v="558"/>
          </reference>
          <reference field="10" count="1" selected="0">
            <x v="13"/>
          </reference>
          <reference field="11" count="1">
            <x v="437"/>
          </reference>
        </references>
      </pivotArea>
    </format>
    <format dxfId="6812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12"/>
          </reference>
          <reference field="9" count="1" selected="0">
            <x v="552"/>
          </reference>
          <reference field="10" count="1" selected="0">
            <x v="203"/>
          </reference>
          <reference field="11" count="1">
            <x v="3"/>
          </reference>
        </references>
      </pivotArea>
    </format>
    <format dxfId="6813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12"/>
          </reference>
          <reference field="9" count="1" selected="0">
            <x v="553"/>
          </reference>
          <reference field="10" count="1" selected="0">
            <x v="66"/>
          </reference>
          <reference field="11" count="1">
            <x v="3"/>
          </reference>
        </references>
      </pivotArea>
    </format>
    <format dxfId="6814">
      <pivotArea dataOnly="0" labelOnly="1" outline="0" fieldPosition="0">
        <references count="5">
          <reference field="2" count="1" selected="0">
            <x v="1496"/>
          </reference>
          <reference field="7" count="1" selected="0">
            <x v="12"/>
          </reference>
          <reference field="9" count="1" selected="0">
            <x v="559"/>
          </reference>
          <reference field="10" count="1" selected="0">
            <x v="205"/>
          </reference>
          <reference field="11" count="1">
            <x v="3"/>
          </reference>
        </references>
      </pivotArea>
    </format>
    <format dxfId="6815">
      <pivotArea dataOnly="0" labelOnly="1" outline="0" fieldPosition="0">
        <references count="5">
          <reference field="2" count="1" selected="0">
            <x v="1662"/>
          </reference>
          <reference field="7" count="1" selected="0">
            <x v="12"/>
          </reference>
          <reference field="9" count="1" selected="0">
            <x v="557"/>
          </reference>
          <reference field="10" count="1" selected="0">
            <x v="3"/>
          </reference>
          <reference field="11" count="1">
            <x v="436"/>
          </reference>
        </references>
      </pivotArea>
    </format>
    <format dxfId="6816">
      <pivotArea dataOnly="0" labelOnly="1" outline="0" fieldPosition="0">
        <references count="5">
          <reference field="2" count="1" selected="0">
            <x v="1663"/>
          </reference>
          <reference field="7" count="1" selected="0">
            <x v="12"/>
          </reference>
          <reference field="9" count="1" selected="0">
            <x v="556"/>
          </reference>
          <reference field="10" count="1" selected="0">
            <x v="3"/>
          </reference>
          <reference field="11" count="1">
            <x v="435"/>
          </reference>
        </references>
      </pivotArea>
    </format>
    <format dxfId="6817">
      <pivotArea dataOnly="0" labelOnly="1" outline="0" fieldPosition="0">
        <references count="5">
          <reference field="2" count="1" selected="0">
            <x v="356"/>
          </reference>
          <reference field="7" count="1" selected="0">
            <x v="13"/>
          </reference>
          <reference field="9" count="1" selected="0">
            <x v="585"/>
          </reference>
          <reference field="10" count="1" selected="0">
            <x v="3"/>
          </reference>
          <reference field="11" count="1">
            <x v="458"/>
          </reference>
        </references>
      </pivotArea>
    </format>
    <format dxfId="6818">
      <pivotArea dataOnly="0" labelOnly="1" outline="0" fieldPosition="0">
        <references count="5">
          <reference field="2" count="1" selected="0">
            <x v="357"/>
          </reference>
          <reference field="7" count="1" selected="0">
            <x v="13"/>
          </reference>
          <reference field="9" count="1" selected="0">
            <x v="584"/>
          </reference>
          <reference field="10" count="1" selected="0">
            <x v="3"/>
          </reference>
          <reference field="11" count="1">
            <x v="457"/>
          </reference>
        </references>
      </pivotArea>
    </format>
    <format dxfId="6819">
      <pivotArea dataOnly="0" labelOnly="1" outline="0" fieldPosition="0">
        <references count="5">
          <reference field="2" count="1" selected="0">
            <x v="358"/>
          </reference>
          <reference field="7" count="1" selected="0">
            <x v="13"/>
          </reference>
          <reference field="9" count="1" selected="0">
            <x v="583"/>
          </reference>
          <reference field="10" count="1" selected="0">
            <x v="3"/>
          </reference>
          <reference field="11" count="1">
            <x v="456"/>
          </reference>
        </references>
      </pivotArea>
    </format>
    <format dxfId="6820">
      <pivotArea dataOnly="0" labelOnly="1" outline="0" fieldPosition="0">
        <references count="5">
          <reference field="2" count="1" selected="0">
            <x v="434"/>
          </reference>
          <reference field="7" count="1" selected="0">
            <x v="13"/>
          </reference>
          <reference field="9" count="1" selected="0">
            <x v="382"/>
          </reference>
          <reference field="10" count="1" selected="0">
            <x v="3"/>
          </reference>
          <reference field="11" count="1">
            <x v="451"/>
          </reference>
        </references>
      </pivotArea>
    </format>
    <format dxfId="6821">
      <pivotArea dataOnly="0" labelOnly="1" outline="0" fieldPosition="0">
        <references count="5">
          <reference field="2" count="1" selected="0">
            <x v="436"/>
          </reference>
          <reference field="7" count="1" selected="0">
            <x v="13"/>
          </reference>
          <reference field="9" count="1" selected="0">
            <x v="566"/>
          </reference>
          <reference field="10" count="1" selected="0">
            <x v="3"/>
          </reference>
          <reference field="11" count="1">
            <x v="442"/>
          </reference>
        </references>
      </pivotArea>
    </format>
    <format dxfId="6822">
      <pivotArea dataOnly="0" labelOnly="1" outline="0" fieldPosition="0">
        <references count="5">
          <reference field="2" count="1" selected="0">
            <x v="438"/>
          </reference>
          <reference field="7" count="1" selected="0">
            <x v="13"/>
          </reference>
          <reference field="9" count="1" selected="0">
            <x v="66"/>
          </reference>
          <reference field="10" count="1" selected="0">
            <x v="3"/>
          </reference>
          <reference field="11" count="1">
            <x v="33"/>
          </reference>
        </references>
      </pivotArea>
    </format>
    <format dxfId="6823">
      <pivotArea dataOnly="0" labelOnly="1" outline="0" fieldPosition="0">
        <references count="5">
          <reference field="2" count="1" selected="0">
            <x v="517"/>
          </reference>
          <reference field="7" count="1" selected="0">
            <x v="13"/>
          </reference>
          <reference field="9" count="1" selected="0">
            <x v="567"/>
          </reference>
          <reference field="10" count="1" selected="0">
            <x v="3"/>
          </reference>
          <reference field="11" count="1">
            <x v="443"/>
          </reference>
        </references>
      </pivotArea>
    </format>
    <format dxfId="6824">
      <pivotArea dataOnly="0" labelOnly="1" outline="0" fieldPosition="0">
        <references count="5">
          <reference field="2" count="1" selected="0">
            <x v="680"/>
          </reference>
          <reference field="7" count="1" selected="0">
            <x v="13"/>
          </reference>
          <reference field="9" count="1" selected="0">
            <x v="572"/>
          </reference>
          <reference field="10" count="1" selected="0">
            <x v="210"/>
          </reference>
          <reference field="11" count="1">
            <x v="3"/>
          </reference>
        </references>
      </pivotArea>
    </format>
    <format dxfId="6825">
      <pivotArea dataOnly="0" labelOnly="1" outline="0" fieldPosition="0">
        <references count="5">
          <reference field="2" count="1" selected="0">
            <x v="681"/>
          </reference>
          <reference field="7" count="1" selected="0">
            <x v="13"/>
          </reference>
          <reference field="9" count="1" selected="0">
            <x v="568"/>
          </reference>
          <reference field="10" count="1" selected="0">
            <x v="209"/>
          </reference>
          <reference field="11" count="1">
            <x v="3"/>
          </reference>
        </references>
      </pivotArea>
    </format>
    <format dxfId="6826">
      <pivotArea dataOnly="0" labelOnly="1" outline="0" fieldPosition="0">
        <references count="5">
          <reference field="2" count="1" selected="0">
            <x v="853"/>
          </reference>
          <reference field="7" count="1" selected="0">
            <x v="13"/>
          </reference>
          <reference field="9" count="1" selected="0">
            <x v="523"/>
          </reference>
          <reference field="10" count="1" selected="0">
            <x v="35"/>
          </reference>
          <reference field="11" count="1">
            <x v="446"/>
          </reference>
        </references>
      </pivotArea>
    </format>
    <format dxfId="6827">
      <pivotArea dataOnly="0" labelOnly="1" outline="0" fieldPosition="0">
        <references count="5">
          <reference field="2" count="1" selected="0">
            <x v="856"/>
          </reference>
          <reference field="7" count="1" selected="0">
            <x v="13"/>
          </reference>
          <reference field="9" count="1" selected="0">
            <x v="573"/>
          </reference>
          <reference field="10" count="1" selected="0">
            <x v="211"/>
          </reference>
          <reference field="11" count="1">
            <x v="3"/>
          </reference>
        </references>
      </pivotArea>
    </format>
    <format dxfId="6828">
      <pivotArea dataOnly="0" labelOnly="1" outline="0" fieldPosition="0">
        <references count="5">
          <reference field="2" count="1" selected="0">
            <x v="1153"/>
          </reference>
          <reference field="7" count="1" selected="0">
            <x v="13"/>
          </reference>
          <reference field="9" count="1" selected="0">
            <x v="578"/>
          </reference>
          <reference field="10" count="1" selected="0">
            <x v="213"/>
          </reference>
          <reference field="11" count="1">
            <x v="450"/>
          </reference>
        </references>
      </pivotArea>
    </format>
    <format dxfId="6829">
      <pivotArea dataOnly="0" labelOnly="1" outline="0" fieldPosition="0">
        <references count="5">
          <reference field="2" count="1" selected="0">
            <x v="1194"/>
          </reference>
          <reference field="7" count="1" selected="0">
            <x v="13"/>
          </reference>
          <reference field="9" count="1" selected="0">
            <x v="571"/>
          </reference>
          <reference field="10" count="1" selected="0">
            <x v="15"/>
          </reference>
          <reference field="11" count="1">
            <x v="215"/>
          </reference>
        </references>
      </pivotArea>
    </format>
    <format dxfId="6830">
      <pivotArea dataOnly="0" labelOnly="1" outline="0" fieldPosition="0">
        <references count="5">
          <reference field="2" count="1" selected="0">
            <x v="1266"/>
          </reference>
          <reference field="7" count="1" selected="0">
            <x v="13"/>
          </reference>
          <reference field="9" count="1" selected="0">
            <x v="577"/>
          </reference>
          <reference field="10" count="1" selected="0">
            <x v="212"/>
          </reference>
          <reference field="11" count="1">
            <x v="3"/>
          </reference>
        </references>
      </pivotArea>
    </format>
    <format dxfId="6831">
      <pivotArea dataOnly="0" labelOnly="1" outline="0" fieldPosition="0">
        <references count="5">
          <reference field="2" count="1" selected="0">
            <x v="1292"/>
          </reference>
          <reference field="7" count="1" selected="0">
            <x v="13"/>
          </reference>
          <reference field="9" count="1" selected="0">
            <x v="570"/>
          </reference>
          <reference field="10" count="1" selected="0">
            <x v="3"/>
          </reference>
          <reference field="11" count="1">
            <x v="445"/>
          </reference>
        </references>
      </pivotArea>
    </format>
    <format dxfId="6832">
      <pivotArea dataOnly="0" labelOnly="1" outline="0" fieldPosition="0">
        <references count="5">
          <reference field="2" count="1" selected="0">
            <x v="1340"/>
          </reference>
          <reference field="7" count="1" selected="0">
            <x v="13"/>
          </reference>
          <reference field="9" count="1" selected="0">
            <x v="580"/>
          </reference>
          <reference field="10" count="1" selected="0">
            <x v="3"/>
          </reference>
          <reference field="11" count="1">
            <x v="453"/>
          </reference>
        </references>
      </pivotArea>
    </format>
    <format dxfId="6833">
      <pivotArea dataOnly="0" labelOnly="1" outline="0" fieldPosition="0">
        <references count="5">
          <reference field="2" count="1" selected="0">
            <x v="1345"/>
          </reference>
          <reference field="7" count="1" selected="0">
            <x v="13"/>
          </reference>
          <reference field="9" count="1" selected="0">
            <x v="570"/>
          </reference>
          <reference field="10" count="1" selected="0">
            <x v="3"/>
          </reference>
          <reference field="11" count="1">
            <x v="445"/>
          </reference>
        </references>
      </pivotArea>
    </format>
    <format dxfId="6834">
      <pivotArea dataOnly="0" labelOnly="1" outline="0" fieldPosition="0">
        <references count="5">
          <reference field="2" count="1" selected="0">
            <x v="1381"/>
          </reference>
          <reference field="7" count="1" selected="0">
            <x v="13"/>
          </reference>
          <reference field="9" count="1" selected="0">
            <x v="575"/>
          </reference>
          <reference field="10" count="1" selected="0">
            <x v="3"/>
          </reference>
          <reference field="11" count="1">
            <x v="448"/>
          </reference>
        </references>
      </pivotArea>
    </format>
    <format dxfId="6835">
      <pivotArea dataOnly="0" labelOnly="1" outline="0" fieldPosition="0">
        <references count="5">
          <reference field="2" count="1" selected="0">
            <x v="1382"/>
          </reference>
          <reference field="7" count="1" selected="0">
            <x v="13"/>
          </reference>
          <reference field="9" count="1" selected="0">
            <x v="570"/>
          </reference>
          <reference field="10" count="1" selected="0">
            <x v="3"/>
          </reference>
          <reference field="11" count="1">
            <x v="445"/>
          </reference>
        </references>
      </pivotArea>
    </format>
    <format dxfId="6836">
      <pivotArea dataOnly="0" labelOnly="1" outline="0" fieldPosition="0">
        <references count="5">
          <reference field="2" count="1" selected="0">
            <x v="1412"/>
          </reference>
          <reference field="7" count="1" selected="0">
            <x v="13"/>
          </reference>
          <reference field="9" count="1" selected="0">
            <x v="569"/>
          </reference>
          <reference field="10" count="1" selected="0">
            <x v="3"/>
          </reference>
          <reference field="11" count="1">
            <x v="444"/>
          </reference>
        </references>
      </pivotArea>
    </format>
    <format dxfId="6837">
      <pivotArea dataOnly="0" labelOnly="1" outline="0" fieldPosition="0">
        <references count="5">
          <reference field="2" count="1" selected="0">
            <x v="1448"/>
          </reference>
          <reference field="7" count="1" selected="0">
            <x v="13"/>
          </reference>
          <reference field="9" count="1" selected="0">
            <x v="570"/>
          </reference>
          <reference field="10" count="1" selected="0">
            <x v="3"/>
          </reference>
          <reference field="11" count="1">
            <x v="445"/>
          </reference>
        </references>
      </pivotArea>
    </format>
    <format dxfId="6838">
      <pivotArea dataOnly="0" labelOnly="1" outline="0" fieldPosition="0">
        <references count="5">
          <reference field="2" count="1" selected="0">
            <x v="1472"/>
          </reference>
          <reference field="7" count="1" selected="0">
            <x v="13"/>
          </reference>
          <reference field="9" count="1" selected="0">
            <x v="574"/>
          </reference>
          <reference field="10" count="1" selected="0">
            <x v="3"/>
          </reference>
          <reference field="11" count="1">
            <x v="447"/>
          </reference>
        </references>
      </pivotArea>
    </format>
    <format dxfId="6839">
      <pivotArea dataOnly="0" labelOnly="1" outline="0" fieldPosition="0">
        <references count="5">
          <reference field="2" count="1" selected="0">
            <x v="1474"/>
          </reference>
          <reference field="7" count="1" selected="0">
            <x v="13"/>
          </reference>
          <reference field="9" count="1" selected="0">
            <x v="570"/>
          </reference>
          <reference field="10" count="1" selected="0">
            <x v="3"/>
          </reference>
          <reference field="11" count="1">
            <x v="445"/>
          </reference>
        </references>
      </pivotArea>
    </format>
    <format dxfId="6840">
      <pivotArea dataOnly="0" labelOnly="1" outline="0" fieldPosition="0">
        <references count="5">
          <reference field="2" count="1" selected="0">
            <x v="1526"/>
          </reference>
          <reference field="7" count="1" selected="0">
            <x v="13"/>
          </reference>
          <reference field="9" count="1" selected="0">
            <x v="565"/>
          </reference>
          <reference field="10" count="1" selected="0">
            <x v="208"/>
          </reference>
          <reference field="11" count="1">
            <x v="441"/>
          </reference>
        </references>
      </pivotArea>
    </format>
    <format dxfId="6841">
      <pivotArea dataOnly="0" labelOnly="1" outline="0" fieldPosition="0">
        <references count="5">
          <reference field="2" count="1" selected="0">
            <x v="1527"/>
          </reference>
          <reference field="7" count="1" selected="0">
            <x v="13"/>
          </reference>
          <reference field="9" count="1" selected="0">
            <x v="576"/>
          </reference>
          <reference field="10" count="1" selected="0">
            <x v="3"/>
          </reference>
          <reference field="11" count="1">
            <x v="449"/>
          </reference>
        </references>
      </pivotArea>
    </format>
    <format dxfId="6842">
      <pivotArea dataOnly="0" labelOnly="1" outline="0" fieldPosition="0">
        <references count="5">
          <reference field="2" count="1" selected="0">
            <x v="1541"/>
          </reference>
          <reference field="7" count="1" selected="0">
            <x v="13"/>
          </reference>
          <reference field="9" count="1" selected="0">
            <x v="582"/>
          </reference>
          <reference field="10" count="1" selected="0">
            <x v="73"/>
          </reference>
          <reference field="11" count="1">
            <x v="455"/>
          </reference>
        </references>
      </pivotArea>
    </format>
    <format dxfId="6843">
      <pivotArea dataOnly="0" labelOnly="1" outline="0" fieldPosition="0">
        <references count="5">
          <reference field="2" count="1" selected="0">
            <x v="1613"/>
          </reference>
          <reference field="7" count="1" selected="0">
            <x v="13"/>
          </reference>
          <reference field="9" count="1" selected="0">
            <x v="20"/>
          </reference>
          <reference field="10" count="1" selected="0">
            <x v="214"/>
          </reference>
          <reference field="11" count="1">
            <x v="452"/>
          </reference>
        </references>
      </pivotArea>
    </format>
    <format dxfId="6844">
      <pivotArea dataOnly="0" labelOnly="1" outline="0" fieldPosition="0">
        <references count="5">
          <reference field="2" count="1" selected="0">
            <x v="1666"/>
          </reference>
          <reference field="7" count="1" selected="0">
            <x v="13"/>
          </reference>
          <reference field="9" count="1" selected="0">
            <x v="581"/>
          </reference>
          <reference field="10" count="1" selected="0">
            <x v="3"/>
          </reference>
          <reference field="11" count="1">
            <x v="454"/>
          </reference>
        </references>
      </pivotArea>
    </format>
    <format dxfId="6845">
      <pivotArea dataOnly="0" labelOnly="1" outline="0" fieldPosition="0">
        <references count="5">
          <reference field="2" count="1" selected="0">
            <x v="1"/>
          </reference>
          <reference field="7" count="1" selected="0">
            <x v="14"/>
          </reference>
          <reference field="9" count="1" selected="0">
            <x v="586"/>
          </reference>
          <reference field="10" count="1" selected="0">
            <x v="216"/>
          </reference>
          <reference field="11" count="1">
            <x v="3"/>
          </reference>
        </references>
      </pivotArea>
    </format>
    <format dxfId="6846">
      <pivotArea dataOnly="0" labelOnly="1" outline="0" fieldPosition="0">
        <references count="5">
          <reference field="2" count="1" selected="0">
            <x v="787"/>
          </reference>
          <reference field="7" count="1" selected="0">
            <x v="14"/>
          </reference>
          <reference field="9" count="1" selected="0">
            <x v="590"/>
          </reference>
          <reference field="10" count="1" selected="0">
            <x v="3"/>
          </reference>
          <reference field="11" count="1">
            <x v="459"/>
          </reference>
        </references>
      </pivotArea>
    </format>
    <format dxfId="6847">
      <pivotArea dataOnly="0" labelOnly="1" outline="0" fieldPosition="0">
        <references count="5">
          <reference field="2" count="1" selected="0">
            <x v="842"/>
          </reference>
          <reference field="7" count="1" selected="0">
            <x v="14"/>
          </reference>
          <reference field="9" count="1" selected="0">
            <x v="597"/>
          </reference>
          <reference field="10" count="1" selected="0">
            <x v="220"/>
          </reference>
          <reference field="11" count="1">
            <x v="3"/>
          </reference>
        </references>
      </pivotArea>
    </format>
    <format dxfId="6848">
      <pivotArea dataOnly="0" labelOnly="1" outline="0" fieldPosition="0">
        <references count="5">
          <reference field="2" count="1" selected="0">
            <x v="973"/>
          </reference>
          <reference field="7" count="1" selected="0">
            <x v="14"/>
          </reference>
          <reference field="9" count="1" selected="0">
            <x v="598"/>
          </reference>
          <reference field="10" count="1" selected="0">
            <x v="3"/>
          </reference>
          <reference field="11" count="1">
            <x v="466"/>
          </reference>
        </references>
      </pivotArea>
    </format>
    <format dxfId="6849">
      <pivotArea dataOnly="0" labelOnly="1" outline="0" fieldPosition="0">
        <references count="5">
          <reference field="2" count="1" selected="0">
            <x v="975"/>
          </reference>
          <reference field="7" count="1" selected="0">
            <x v="14"/>
          </reference>
          <reference field="9" count="1" selected="0">
            <x v="271"/>
          </reference>
          <reference field="10" count="1" selected="0">
            <x v="3"/>
          </reference>
          <reference field="11" count="1">
            <x v="460"/>
          </reference>
        </references>
      </pivotArea>
    </format>
    <format dxfId="6850">
      <pivotArea dataOnly="0" labelOnly="1" outline="0" fieldPosition="0">
        <references count="5">
          <reference field="2" count="1" selected="0">
            <x v="990"/>
          </reference>
          <reference field="7" count="1" selected="0">
            <x v="14"/>
          </reference>
          <reference field="9" count="1" selected="0">
            <x v="592"/>
          </reference>
          <reference field="10" count="1" selected="0">
            <x v="219"/>
          </reference>
          <reference field="11" count="1">
            <x v="461"/>
          </reference>
        </references>
      </pivotArea>
    </format>
    <format dxfId="6851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14"/>
          </reference>
          <reference field="9" count="1" selected="0">
            <x v="587"/>
          </reference>
          <reference field="10" count="1" selected="0">
            <x v="217"/>
          </reference>
          <reference field="11" count="1">
            <x v="3"/>
          </reference>
        </references>
      </pivotArea>
    </format>
    <format dxfId="6852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14"/>
          </reference>
          <reference field="9" count="1" selected="0">
            <x v="588"/>
          </reference>
          <reference field="10" count="1" selected="0">
            <x v="197"/>
          </reference>
          <reference field="11" count="1">
            <x v="3"/>
          </reference>
        </references>
      </pivotArea>
    </format>
    <format dxfId="6853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14"/>
          </reference>
          <reference field="9" count="1" selected="0">
            <x v="589"/>
          </reference>
          <reference field="10" count="1" selected="0">
            <x v="12"/>
          </reference>
          <reference field="11" count="1">
            <x v="3"/>
          </reference>
        </references>
      </pivotArea>
    </format>
    <format dxfId="6854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14"/>
          </reference>
          <reference field="9" count="1" selected="0">
            <x v="591"/>
          </reference>
          <reference field="10" count="1" selected="0">
            <x v="218"/>
          </reference>
          <reference field="11" count="1">
            <x v="3"/>
          </reference>
        </references>
      </pivotArea>
    </format>
    <format dxfId="6855">
      <pivotArea dataOnly="0" labelOnly="1" outline="0" fieldPosition="0">
        <references count="5">
          <reference field="2" count="1" selected="0">
            <x v="1288"/>
          </reference>
          <reference field="7" count="1" selected="0">
            <x v="14"/>
          </reference>
          <reference field="9" count="1" selected="0">
            <x v="595"/>
          </reference>
          <reference field="10" count="1" selected="0">
            <x v="3"/>
          </reference>
          <reference field="11" count="1">
            <x v="464"/>
          </reference>
        </references>
      </pivotArea>
    </format>
    <format dxfId="6856">
      <pivotArea dataOnly="0" labelOnly="1" outline="0" fieldPosition="0">
        <references count="5">
          <reference field="2" count="1" selected="0">
            <x v="1341"/>
          </reference>
          <reference field="7" count="1" selected="0">
            <x v="14"/>
          </reference>
          <reference field="9" count="1" selected="0">
            <x v="595"/>
          </reference>
          <reference field="10" count="1" selected="0">
            <x v="3"/>
          </reference>
          <reference field="11" count="1">
            <x v="464"/>
          </reference>
        </references>
      </pivotArea>
    </format>
    <format dxfId="6857">
      <pivotArea dataOnly="0" labelOnly="1" outline="0" fieldPosition="0">
        <references count="5">
          <reference field="2" count="1" selected="0">
            <x v="1381"/>
          </reference>
          <reference field="7" count="1" selected="0">
            <x v="14"/>
          </reference>
          <reference field="9" count="1" selected="0">
            <x v="596"/>
          </reference>
          <reference field="10" count="1" selected="0">
            <x v="3"/>
          </reference>
          <reference field="11" count="1">
            <x v="465"/>
          </reference>
        </references>
      </pivotArea>
    </format>
    <format dxfId="6858">
      <pivotArea dataOnly="0" labelOnly="1" outline="0" fieldPosition="0">
        <references count="5">
          <reference field="2" count="1" selected="0">
            <x v="1409"/>
          </reference>
          <reference field="7" count="1" selected="0">
            <x v="14"/>
          </reference>
          <reference field="9" count="1" selected="0">
            <x v="593"/>
          </reference>
          <reference field="10" count="1" selected="0">
            <x v="3"/>
          </reference>
          <reference field="11" count="1">
            <x v="462"/>
          </reference>
        </references>
      </pivotArea>
    </format>
    <format dxfId="6859">
      <pivotArea dataOnly="0" labelOnly="1" outline="0" fieldPosition="0">
        <references count="5">
          <reference field="2" count="1" selected="0">
            <x v="1447"/>
          </reference>
          <reference field="7" count="1" selected="0">
            <x v="14"/>
          </reference>
          <reference field="9" count="1" selected="0">
            <x v="595"/>
          </reference>
          <reference field="10" count="1" selected="0">
            <x v="3"/>
          </reference>
          <reference field="11" count="1">
            <x v="464"/>
          </reference>
        </references>
      </pivotArea>
    </format>
    <format dxfId="6860">
      <pivotArea dataOnly="0" labelOnly="1" outline="0" fieldPosition="0">
        <references count="5">
          <reference field="2" count="1" selected="0">
            <x v="1472"/>
          </reference>
          <reference field="7" count="1" selected="0">
            <x v="14"/>
          </reference>
          <reference field="9" count="1" selected="0">
            <x v="594"/>
          </reference>
          <reference field="10" count="1" selected="0">
            <x v="3"/>
          </reference>
          <reference field="11" count="1">
            <x v="463"/>
          </reference>
        </references>
      </pivotArea>
    </format>
    <format dxfId="6861">
      <pivotArea dataOnly="0" labelOnly="1" outline="0" fieldPosition="0">
        <references count="5">
          <reference field="2" count="1" selected="0">
            <x v="110"/>
          </reference>
          <reference field="7" count="1" selected="0">
            <x v="15"/>
          </reference>
          <reference field="9" count="1" selected="0">
            <x v="600"/>
          </reference>
          <reference field="10" count="1" selected="0">
            <x v="91"/>
          </reference>
          <reference field="11" count="1">
            <x v="231"/>
          </reference>
        </references>
      </pivotArea>
    </format>
    <format dxfId="6862">
      <pivotArea dataOnly="0" labelOnly="1" outline="0" fieldPosition="0">
        <references count="5">
          <reference field="2" count="1" selected="0">
            <x v="342"/>
          </reference>
          <reference field="7" count="1" selected="0">
            <x v="15"/>
          </reference>
          <reference field="9" count="1" selected="0">
            <x v="396"/>
          </reference>
          <reference field="10" count="1" selected="0">
            <x v="222"/>
          </reference>
          <reference field="11" count="1">
            <x v="3"/>
          </reference>
        </references>
      </pivotArea>
    </format>
    <format dxfId="6863">
      <pivotArea dataOnly="0" labelOnly="1" outline="0" fieldPosition="0">
        <references count="5">
          <reference field="2" count="1" selected="0">
            <x v="431"/>
          </reference>
          <reference field="7" count="1" selected="0">
            <x v="15"/>
          </reference>
          <reference field="9" count="1" selected="0">
            <x v="618"/>
          </reference>
          <reference field="10" count="1" selected="0">
            <x v="235"/>
          </reference>
          <reference field="11" count="1">
            <x v="3"/>
          </reference>
        </references>
      </pivotArea>
    </format>
    <format dxfId="6864">
      <pivotArea dataOnly="0" labelOnly="1" outline="0" fieldPosition="0">
        <references count="5">
          <reference field="2" count="1" selected="0">
            <x v="437"/>
          </reference>
          <reference field="7" count="1" selected="0">
            <x v="15"/>
          </reference>
          <reference field="9" count="1" selected="0">
            <x v="611"/>
          </reference>
          <reference field="10" count="1" selected="0">
            <x v="228"/>
          </reference>
          <reference field="11" count="1">
            <x v="3"/>
          </reference>
        </references>
      </pivotArea>
    </format>
    <format dxfId="6865">
      <pivotArea dataOnly="0" labelOnly="1" outline="0" fieldPosition="0">
        <references count="5">
          <reference field="2" count="1" selected="0">
            <x v="439"/>
          </reference>
          <reference field="7" count="1" selected="0">
            <x v="15"/>
          </reference>
          <reference field="9" count="1" selected="0">
            <x v="613"/>
          </reference>
          <reference field="10" count="1" selected="0">
            <x v="230"/>
          </reference>
          <reference field="11" count="1">
            <x v="3"/>
          </reference>
        </references>
      </pivotArea>
    </format>
    <format dxfId="6866">
      <pivotArea dataOnly="0" labelOnly="1" outline="0" fieldPosition="0">
        <references count="5">
          <reference field="2" count="1" selected="0">
            <x v="440"/>
          </reference>
          <reference field="7" count="1" selected="0">
            <x v="15"/>
          </reference>
          <reference field="9" count="1" selected="0">
            <x v="612"/>
          </reference>
          <reference field="10" count="1" selected="0">
            <x v="229"/>
          </reference>
          <reference field="11" count="1">
            <x v="3"/>
          </reference>
        </references>
      </pivotArea>
    </format>
    <format dxfId="6867">
      <pivotArea dataOnly="0" labelOnly="1" outline="0" fieldPosition="0">
        <references count="5">
          <reference field="2" count="1" selected="0">
            <x v="441"/>
          </reference>
          <reference field="7" count="1" selected="0">
            <x v="15"/>
          </reference>
          <reference field="9" count="1" selected="0">
            <x v="601"/>
          </reference>
          <reference field="10" count="1" selected="0">
            <x v="223"/>
          </reference>
          <reference field="11" count="1">
            <x v="3"/>
          </reference>
        </references>
      </pivotArea>
    </format>
    <format dxfId="6868">
      <pivotArea dataOnly="0" labelOnly="1" outline="0" fieldPosition="0">
        <references count="5">
          <reference field="2" count="1" selected="0">
            <x v="444"/>
          </reference>
          <reference field="7" count="1" selected="0">
            <x v="15"/>
          </reference>
          <reference field="9" count="1" selected="0">
            <x v="617"/>
          </reference>
          <reference field="10" count="1" selected="0">
            <x v="234"/>
          </reference>
          <reference field="11" count="1">
            <x v="3"/>
          </reference>
        </references>
      </pivotArea>
    </format>
    <format dxfId="6869">
      <pivotArea dataOnly="0" labelOnly="1" outline="0" fieldPosition="0">
        <references count="5">
          <reference field="2" count="1" selected="0">
            <x v="508"/>
          </reference>
          <reference field="7" count="1" selected="0">
            <x v="15"/>
          </reference>
          <reference field="9" count="1" selected="0">
            <x v="600"/>
          </reference>
          <reference field="10" count="1" selected="0">
            <x v="3"/>
          </reference>
          <reference field="11" count="1">
            <x v="0"/>
          </reference>
        </references>
      </pivotArea>
    </format>
    <format dxfId="6870">
      <pivotArea dataOnly="0" labelOnly="1" outline="0" fieldPosition="0">
        <references count="5">
          <reference field="2" count="1" selected="0">
            <x v="524"/>
          </reference>
          <reference field="7" count="1" selected="0">
            <x v="15"/>
          </reference>
          <reference field="9" count="1" selected="0">
            <x v="606"/>
          </reference>
          <reference field="10" count="1" selected="0">
            <x v="3"/>
          </reference>
          <reference field="11" count="1">
            <x v="469"/>
          </reference>
        </references>
      </pivotArea>
    </format>
    <format dxfId="6871">
      <pivotArea dataOnly="0" labelOnly="1" outline="0" fieldPosition="0">
        <references count="5">
          <reference field="2" count="1" selected="0">
            <x v="526"/>
          </reference>
          <reference field="7" count="1" selected="0">
            <x v="15"/>
          </reference>
          <reference field="9" count="1" selected="0">
            <x v="599"/>
          </reference>
          <reference field="10" count="1" selected="0">
            <x v="3"/>
          </reference>
          <reference field="11" count="1">
            <x v="467"/>
          </reference>
        </references>
      </pivotArea>
    </format>
    <format dxfId="6872">
      <pivotArea dataOnly="0" labelOnly="1" outline="0" fieldPosition="0">
        <references count="5">
          <reference field="2" count="1" selected="0">
            <x v="590"/>
          </reference>
          <reference field="7" count="1" selected="0">
            <x v="15"/>
          </reference>
          <reference field="9" count="1" selected="0">
            <x v="623"/>
          </reference>
          <reference field="10" count="1" selected="0">
            <x v="3"/>
          </reference>
          <reference field="11" count="1">
            <x v="477"/>
          </reference>
        </references>
      </pivotArea>
    </format>
    <format dxfId="6873">
      <pivotArea dataOnly="0" labelOnly="1" outline="0" fieldPosition="0">
        <references count="5">
          <reference field="2" count="1" selected="0">
            <x v="664"/>
          </reference>
          <reference field="7" count="1" selected="0">
            <x v="15"/>
          </reference>
          <reference field="9" count="1" selected="0">
            <x v="615"/>
          </reference>
          <reference field="10" count="1" selected="0">
            <x v="232"/>
          </reference>
          <reference field="11" count="1">
            <x v="3"/>
          </reference>
        </references>
      </pivotArea>
    </format>
    <format dxfId="6874">
      <pivotArea dataOnly="0" labelOnly="1" outline="0" fieldPosition="0">
        <references count="5">
          <reference field="2" count="1" selected="0">
            <x v="682"/>
          </reference>
          <reference field="7" count="1" selected="0">
            <x v="15"/>
          </reference>
          <reference field="9" count="1" selected="0">
            <x v="530"/>
          </reference>
          <reference field="10" count="1" selected="0">
            <x v="190"/>
          </reference>
          <reference field="11" count="1">
            <x v="3"/>
          </reference>
        </references>
      </pivotArea>
    </format>
    <format dxfId="6875">
      <pivotArea dataOnly="0" labelOnly="1" outline="0" fieldPosition="0">
        <references count="5">
          <reference field="2" count="1" selected="0">
            <x v="683"/>
          </reference>
          <reference field="7" count="1" selected="0">
            <x v="15"/>
          </reference>
          <reference field="9" count="1" selected="0">
            <x v="608"/>
          </reference>
          <reference field="10" count="1" selected="0">
            <x v="227"/>
          </reference>
          <reference field="11" count="1">
            <x v="3"/>
          </reference>
        </references>
      </pivotArea>
    </format>
    <format dxfId="6876">
      <pivotArea dataOnly="0" labelOnly="1" outline="0" fieldPosition="0">
        <references count="5">
          <reference field="2" count="1" selected="0">
            <x v="684"/>
          </reference>
          <reference field="7" count="1" selected="0">
            <x v="15"/>
          </reference>
          <reference field="9" count="1" selected="0">
            <x v="602"/>
          </reference>
          <reference field="10" count="1" selected="0">
            <x v="224"/>
          </reference>
          <reference field="11" count="1">
            <x v="3"/>
          </reference>
        </references>
      </pivotArea>
    </format>
    <format dxfId="6877">
      <pivotArea dataOnly="0" labelOnly="1" outline="0" fieldPosition="0">
        <references count="5">
          <reference field="2" count="1" selected="0">
            <x v="843"/>
          </reference>
          <reference field="7" count="1" selected="0">
            <x v="15"/>
          </reference>
          <reference field="9" count="1" selected="0">
            <x v="603"/>
          </reference>
          <reference field="10" count="1" selected="0">
            <x v="225"/>
          </reference>
          <reference field="11" count="1">
            <x v="3"/>
          </reference>
        </references>
      </pivotArea>
    </format>
    <format dxfId="6878">
      <pivotArea dataOnly="0" labelOnly="1" outline="0" fieldPosition="0">
        <references count="5">
          <reference field="2" count="1" selected="0">
            <x v="982"/>
          </reference>
          <reference field="7" count="1" selected="0">
            <x v="15"/>
          </reference>
          <reference field="9" count="1" selected="0">
            <x v="607"/>
          </reference>
          <reference field="10" count="1" selected="0">
            <x v="226"/>
          </reference>
          <reference field="11" count="1">
            <x v="470"/>
          </reference>
        </references>
      </pivotArea>
    </format>
    <format dxfId="6879">
      <pivotArea dataOnly="0" labelOnly="1" outline="0" fieldPosition="0">
        <references count="5">
          <reference field="2" count="1" selected="0">
            <x v="983"/>
          </reference>
          <reference field="7" count="1" selected="0">
            <x v="15"/>
          </reference>
          <reference field="9" count="1" selected="0">
            <x v="61"/>
          </reference>
          <reference field="10" count="1" selected="0">
            <x v="28"/>
          </reference>
          <reference field="11" count="1">
            <x v="59"/>
          </reference>
        </references>
      </pivotArea>
    </format>
    <format dxfId="6880">
      <pivotArea dataOnly="0" labelOnly="1" outline="0" fieldPosition="0">
        <references count="5">
          <reference field="2" count="1" selected="0">
            <x v="988"/>
          </reference>
          <reference field="7" count="1" selected="0">
            <x v="15"/>
          </reference>
          <reference field="9" count="1" selected="0">
            <x v="147"/>
          </reference>
          <reference field="10" count="1" selected="0">
            <x v="3"/>
          </reference>
          <reference field="11" count="1">
            <x v="143"/>
          </reference>
        </references>
      </pivotArea>
    </format>
    <format dxfId="6881">
      <pivotArea dataOnly="0" labelOnly="1" outline="0" fieldPosition="0">
        <references count="5">
          <reference field="2" count="1" selected="0">
            <x v="1202"/>
          </reference>
          <reference field="7" count="1" selected="0">
            <x v="15"/>
          </reference>
          <reference field="9" count="1" selected="0">
            <x v="475"/>
          </reference>
          <reference field="10" count="1" selected="0">
            <x v="221"/>
          </reference>
          <reference field="11" count="1">
            <x v="3"/>
          </reference>
        </references>
      </pivotArea>
    </format>
    <format dxfId="6882">
      <pivotArea dataOnly="0" labelOnly="1" outline="0" fieldPosition="0">
        <references count="5">
          <reference field="2" count="1" selected="0">
            <x v="1214"/>
          </reference>
          <reference field="7" count="1" selected="0">
            <x v="15"/>
          </reference>
          <reference field="9" count="1" selected="0">
            <x v="616"/>
          </reference>
          <reference field="10" count="1" selected="0">
            <x v="233"/>
          </reference>
          <reference field="11" count="1">
            <x v="3"/>
          </reference>
        </references>
      </pivotArea>
    </format>
    <format dxfId="6883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15"/>
          </reference>
          <reference field="9" count="1" selected="0">
            <x v="605"/>
          </reference>
          <reference field="10" count="1" selected="0">
            <x v="28"/>
          </reference>
          <reference field="11" count="1">
            <x v="3"/>
          </reference>
        </references>
      </pivotArea>
    </format>
    <format dxfId="6884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15"/>
          </reference>
          <reference field="9" count="1" selected="0">
            <x v="614"/>
          </reference>
          <reference field="10" count="1" selected="0">
            <x v="231"/>
          </reference>
          <reference field="11" count="1">
            <x v="3"/>
          </reference>
        </references>
      </pivotArea>
    </format>
    <format dxfId="6885">
      <pivotArea dataOnly="0" labelOnly="1" outline="0" fieldPosition="0">
        <references count="5">
          <reference field="2" count="1" selected="0">
            <x v="1557"/>
          </reference>
          <reference field="7" count="1" selected="0">
            <x v="15"/>
          </reference>
          <reference field="9" count="1" selected="0">
            <x v="610"/>
          </reference>
          <reference field="10" count="1" selected="0">
            <x v="42"/>
          </reference>
          <reference field="11" count="1">
            <x v="472"/>
          </reference>
        </references>
      </pivotArea>
    </format>
    <format dxfId="6886">
      <pivotArea dataOnly="0" labelOnly="1" outline="0" fieldPosition="0">
        <references count="5">
          <reference field="2" count="1" selected="0">
            <x v="1660"/>
          </reference>
          <reference field="7" count="1" selected="0">
            <x v="15"/>
          </reference>
          <reference field="9" count="1" selected="0">
            <x v="621"/>
          </reference>
          <reference field="10" count="1" selected="0">
            <x v="82"/>
          </reference>
          <reference field="11" count="1">
            <x v="475"/>
          </reference>
        </references>
      </pivotArea>
    </format>
    <format dxfId="6887">
      <pivotArea dataOnly="0" labelOnly="1" outline="0" fieldPosition="0">
        <references count="5">
          <reference field="2" count="1" selected="0">
            <x v="1661"/>
          </reference>
          <reference field="7" count="1" selected="0">
            <x v="15"/>
          </reference>
          <reference field="9" count="1" selected="0">
            <x v="604"/>
          </reference>
          <reference field="10" count="1" selected="0">
            <x v="3"/>
          </reference>
          <reference field="11" count="1">
            <x v="468"/>
          </reference>
        </references>
      </pivotArea>
    </format>
    <format dxfId="6888">
      <pivotArea dataOnly="0" labelOnly="1" outline="0" fieldPosition="0">
        <references count="5">
          <reference field="2" count="1" selected="0">
            <x v="1664"/>
          </reference>
          <reference field="7" count="1" selected="0">
            <x v="15"/>
          </reference>
          <reference field="9" count="1" selected="0">
            <x v="620"/>
          </reference>
          <reference field="10" count="1" selected="0">
            <x v="3"/>
          </reference>
          <reference field="11" count="1">
            <x v="474"/>
          </reference>
        </references>
      </pivotArea>
    </format>
    <format dxfId="6889">
      <pivotArea dataOnly="0" labelOnly="1" outline="0" fieldPosition="0">
        <references count="5">
          <reference field="2" count="1" selected="0">
            <x v="1665"/>
          </reference>
          <reference field="7" count="1" selected="0">
            <x v="15"/>
          </reference>
          <reference field="9" count="1" selected="0">
            <x v="609"/>
          </reference>
          <reference field="10" count="1" selected="0">
            <x v="3"/>
          </reference>
          <reference field="11" count="1">
            <x v="471"/>
          </reference>
        </references>
      </pivotArea>
    </format>
    <format dxfId="6890">
      <pivotArea dataOnly="0" labelOnly="1" outline="0" fieldPosition="0">
        <references count="5">
          <reference field="2" count="1" selected="0">
            <x v="1667"/>
          </reference>
          <reference field="7" count="1" selected="0">
            <x v="15"/>
          </reference>
          <reference field="9" count="1" selected="0">
            <x v="622"/>
          </reference>
          <reference field="10" count="1" selected="0">
            <x v="3"/>
          </reference>
          <reference field="11" count="1">
            <x v="476"/>
          </reference>
        </references>
      </pivotArea>
    </format>
    <format dxfId="6891">
      <pivotArea dataOnly="0" labelOnly="1" outline="0" fieldPosition="0">
        <references count="5">
          <reference field="2" count="1" selected="0">
            <x v="1668"/>
          </reference>
          <reference field="7" count="1" selected="0">
            <x v="15"/>
          </reference>
          <reference field="9" count="1" selected="0">
            <x v="619"/>
          </reference>
          <reference field="10" count="1" selected="0">
            <x v="3"/>
          </reference>
          <reference field="11" count="1">
            <x v="473"/>
          </reference>
        </references>
      </pivotArea>
    </format>
    <format dxfId="6892">
      <pivotArea dataOnly="0" labelOnly="1" outline="0" fieldPosition="0">
        <references count="5">
          <reference field="2" count="1" selected="0">
            <x v="84"/>
          </reference>
          <reference field="7" count="1" selected="0">
            <x v="16"/>
          </reference>
          <reference field="9" count="1" selected="0">
            <x v="129"/>
          </reference>
          <reference field="10" count="1" selected="0">
            <x v="1"/>
          </reference>
          <reference field="11" count="1">
            <x v="492"/>
          </reference>
        </references>
      </pivotArea>
    </format>
    <format dxfId="6893">
      <pivotArea dataOnly="0" labelOnly="1" outline="0" fieldPosition="0">
        <references count="5">
          <reference field="2" count="1" selected="0">
            <x v="91"/>
          </reference>
          <reference field="7" count="1" selected="0">
            <x v="16"/>
          </reference>
          <reference field="9" count="1" selected="0">
            <x v="636"/>
          </reference>
          <reference field="10" count="1" selected="0">
            <x v="42"/>
          </reference>
          <reference field="11" count="1">
            <x v="486"/>
          </reference>
        </references>
      </pivotArea>
    </format>
    <format dxfId="6894">
      <pivotArea dataOnly="0" labelOnly="1" outline="0" fieldPosition="0">
        <references count="5">
          <reference field="2" count="1" selected="0">
            <x v="102"/>
          </reference>
          <reference field="7" count="1" selected="0">
            <x v="16"/>
          </reference>
          <reference field="9" count="1" selected="0">
            <x v="642"/>
          </reference>
          <reference field="10" count="1" selected="0">
            <x v="42"/>
          </reference>
          <reference field="11" count="1">
            <x v="491"/>
          </reference>
        </references>
      </pivotArea>
    </format>
    <format dxfId="6895">
      <pivotArea dataOnly="0" labelOnly="1" outline="0" fieldPosition="0">
        <references count="5">
          <reference field="2" count="1" selected="0">
            <x v="109"/>
          </reference>
          <reference field="7" count="1" selected="0">
            <x v="16"/>
          </reference>
          <reference field="9" count="1" selected="0">
            <x v="647"/>
          </reference>
          <reference field="10" count="1" selected="0">
            <x v="82"/>
          </reference>
          <reference field="11" count="1">
            <x v="496"/>
          </reference>
        </references>
      </pivotArea>
    </format>
    <format dxfId="6896">
      <pivotArea dataOnly="0" labelOnly="1" outline="0" fieldPosition="0">
        <references count="5">
          <reference field="2" count="1" selected="0">
            <x v="111"/>
          </reference>
          <reference field="7" count="1" selected="0">
            <x v="16"/>
          </reference>
          <reference field="9" count="1" selected="0">
            <x v="629"/>
          </reference>
          <reference field="10" count="1" selected="0">
            <x v="42"/>
          </reference>
          <reference field="11" count="1">
            <x v="481"/>
          </reference>
        </references>
      </pivotArea>
    </format>
    <format dxfId="6897">
      <pivotArea dataOnly="0" labelOnly="1" outline="0" fieldPosition="0">
        <references count="5">
          <reference field="2" count="1" selected="0">
            <x v="369"/>
          </reference>
          <reference field="7" count="1" selected="0">
            <x v="16"/>
          </reference>
          <reference field="9" count="1" selected="0">
            <x v="624"/>
          </reference>
          <reference field="10" count="1" selected="0">
            <x v="3"/>
          </reference>
          <reference field="11" count="1">
            <x v="478"/>
          </reference>
        </references>
      </pivotArea>
    </format>
    <format dxfId="6898">
      <pivotArea dataOnly="0" labelOnly="1" outline="0" fieldPosition="0">
        <references count="5">
          <reference field="2" count="1" selected="0">
            <x v="373"/>
          </reference>
          <reference field="7" count="1" selected="0">
            <x v="16"/>
          </reference>
          <reference field="9" count="1" selected="0">
            <x v="668"/>
          </reference>
          <reference field="10" count="1" selected="0">
            <x v="1"/>
          </reference>
          <reference field="11" count="1">
            <x v="513"/>
          </reference>
        </references>
      </pivotArea>
    </format>
    <format dxfId="6899">
      <pivotArea dataOnly="0" labelOnly="1" outline="0" fieldPosition="0">
        <references count="5">
          <reference field="2" count="1" selected="0">
            <x v="377"/>
          </reference>
          <reference field="7" count="1" selected="0">
            <x v="16"/>
          </reference>
          <reference field="9" count="1" selected="0">
            <x v="643"/>
          </reference>
          <reference field="10" count="1" selected="0">
            <x v="1"/>
          </reference>
          <reference field="11" count="1">
            <x v="2"/>
          </reference>
        </references>
      </pivotArea>
    </format>
    <format dxfId="6900">
      <pivotArea dataOnly="0" labelOnly="1" outline="0" fieldPosition="0">
        <references count="5">
          <reference field="2" count="1" selected="0">
            <x v="381"/>
          </reference>
          <reference field="7" count="1" selected="0">
            <x v="16"/>
          </reference>
          <reference field="9" count="1" selected="0">
            <x v="165"/>
          </reference>
          <reference field="10" count="1" selected="0">
            <x v="43"/>
          </reference>
          <reference field="11" count="1">
            <x v="126"/>
          </reference>
        </references>
      </pivotArea>
    </format>
    <format dxfId="6901">
      <pivotArea dataOnly="0" labelOnly="1" outline="0" fieldPosition="0">
        <references count="5">
          <reference field="2" count="1" selected="0">
            <x v="384"/>
          </reference>
          <reference field="7" count="1" selected="0">
            <x v="16"/>
          </reference>
          <reference field="9" count="1" selected="0">
            <x v="626"/>
          </reference>
          <reference field="10" count="1" selected="0">
            <x v="3"/>
          </reference>
          <reference field="11" count="1">
            <x v="479"/>
          </reference>
        </references>
      </pivotArea>
    </format>
    <format dxfId="6902">
      <pivotArea dataOnly="0" labelOnly="1" outline="0" fieldPosition="0">
        <references count="5">
          <reference field="2" count="1" selected="0">
            <x v="399"/>
          </reference>
          <reference field="7" count="1" selected="0">
            <x v="16"/>
          </reference>
          <reference field="9" count="1" selected="0">
            <x v="645"/>
          </reference>
          <reference field="10" count="1" selected="0">
            <x v="3"/>
          </reference>
          <reference field="11" count="1">
            <x v="494"/>
          </reference>
        </references>
      </pivotArea>
    </format>
    <format dxfId="6903">
      <pivotArea dataOnly="0" labelOnly="1" outline="0" fieldPosition="0">
        <references count="5">
          <reference field="2" count="1" selected="0">
            <x v="443"/>
          </reference>
          <reference field="7" count="1" selected="0">
            <x v="16"/>
          </reference>
          <reference field="9" count="1" selected="0">
            <x v="634"/>
          </reference>
          <reference field="10" count="1" selected="0">
            <x v="241"/>
          </reference>
          <reference field="11" count="1">
            <x v="3"/>
          </reference>
        </references>
      </pivotArea>
    </format>
    <format dxfId="6904">
      <pivotArea dataOnly="0" labelOnly="1" outline="0" fieldPosition="0">
        <references count="5">
          <reference field="2" count="1" selected="0">
            <x v="461"/>
          </reference>
          <reference field="7" count="1" selected="0">
            <x v="16"/>
          </reference>
          <reference field="9" count="1" selected="0">
            <x v="650"/>
          </reference>
          <reference field="10" count="1" selected="0">
            <x v="245"/>
          </reference>
          <reference field="11" count="1">
            <x v="499"/>
          </reference>
        </references>
      </pivotArea>
    </format>
    <format dxfId="6905">
      <pivotArea dataOnly="0" labelOnly="1" outline="0" fieldPosition="0">
        <references count="5">
          <reference field="2" count="1" selected="0">
            <x v="480"/>
          </reference>
          <reference field="7" count="1" selected="0">
            <x v="16"/>
          </reference>
          <reference field="9" count="1" selected="0">
            <x v="129"/>
          </reference>
          <reference field="10" count="1" selected="0">
            <x v="1"/>
          </reference>
          <reference field="11" count="1">
            <x v="492"/>
          </reference>
        </references>
      </pivotArea>
    </format>
    <format dxfId="6906">
      <pivotArea dataOnly="0" labelOnly="1" outline="0" fieldPosition="0">
        <references count="5">
          <reference field="2" count="1" selected="0">
            <x v="486"/>
          </reference>
          <reference field="7" count="1" selected="0">
            <x v="16"/>
          </reference>
          <reference field="9" count="1" selected="0">
            <x v="636"/>
          </reference>
          <reference field="10" count="1" selected="0">
            <x v="3"/>
          </reference>
          <reference field="11" count="1">
            <x v="485"/>
          </reference>
        </references>
      </pivotArea>
    </format>
    <format dxfId="6907">
      <pivotArea dataOnly="0" labelOnly="1" outline="0" fieldPosition="0">
        <references count="5">
          <reference field="2" count="1" selected="0">
            <x v="496"/>
          </reference>
          <reference field="7" count="1" selected="0">
            <x v="16"/>
          </reference>
          <reference field="9" count="1" selected="0">
            <x v="642"/>
          </reference>
          <reference field="10" count="1" selected="0">
            <x v="3"/>
          </reference>
          <reference field="11" count="1">
            <x v="490"/>
          </reference>
        </references>
      </pivotArea>
    </format>
    <format dxfId="6908">
      <pivotArea dataOnly="0" labelOnly="1" outline="0" fieldPosition="0">
        <references count="5">
          <reference field="2" count="1" selected="0">
            <x v="507"/>
          </reference>
          <reference field="7" count="1" selected="0">
            <x v="16"/>
          </reference>
          <reference field="9" count="1" selected="0">
            <x v="646"/>
          </reference>
          <reference field="10" count="1" selected="0">
            <x v="3"/>
          </reference>
          <reference field="11" count="1">
            <x v="495"/>
          </reference>
        </references>
      </pivotArea>
    </format>
    <format dxfId="6909">
      <pivotArea dataOnly="0" labelOnly="1" outline="0" fieldPosition="0">
        <references count="5">
          <reference field="2" count="1" selected="0">
            <x v="509"/>
          </reference>
          <reference field="7" count="1" selected="0">
            <x v="16"/>
          </reference>
          <reference field="9" count="1" selected="0">
            <x v="628"/>
          </reference>
          <reference field="10" count="1" selected="0">
            <x v="42"/>
          </reference>
          <reference field="11" count="1">
            <x v="480"/>
          </reference>
        </references>
      </pivotArea>
    </format>
    <format dxfId="6910">
      <pivotArea dataOnly="0" labelOnly="1" outline="0" fieldPosition="0">
        <references count="5">
          <reference field="2" count="1" selected="0">
            <x v="518"/>
          </reference>
          <reference field="7" count="1" selected="0">
            <x v="16"/>
          </reference>
          <reference field="9" count="1" selected="0">
            <x v="666"/>
          </reference>
          <reference field="10" count="1" selected="0">
            <x v="3"/>
          </reference>
          <reference field="11" count="1">
            <x v="504"/>
          </reference>
        </references>
      </pivotArea>
    </format>
    <format dxfId="6911">
      <pivotArea dataOnly="0" labelOnly="1" outline="0" fieldPosition="0">
        <references count="5">
          <reference field="2" count="1" selected="0">
            <x v="685"/>
          </reference>
          <reference field="7" count="1" selected="0">
            <x v="16"/>
          </reference>
          <reference field="9" count="1" selected="0">
            <x v="640"/>
          </reference>
          <reference field="10" count="1" selected="0">
            <x v="243"/>
          </reference>
          <reference field="11" count="1">
            <x v="3"/>
          </reference>
        </references>
      </pivotArea>
    </format>
    <format dxfId="6912">
      <pivotArea dataOnly="0" labelOnly="1" outline="0" fieldPosition="0">
        <references count="5">
          <reference field="2" count="1" selected="0">
            <x v="686"/>
          </reference>
          <reference field="7" count="1" selected="0">
            <x v="16"/>
          </reference>
          <reference field="9" count="1" selected="0">
            <x v="630"/>
          </reference>
          <reference field="10" count="1" selected="0">
            <x v="238"/>
          </reference>
          <reference field="11" count="1">
            <x v="3"/>
          </reference>
        </references>
      </pivotArea>
    </format>
    <format dxfId="6913">
      <pivotArea dataOnly="0" labelOnly="1" outline="0" fieldPosition="0">
        <references count="5">
          <reference field="2" count="1" selected="0">
            <x v="687"/>
          </reference>
          <reference field="7" count="1" selected="0">
            <x v="16"/>
          </reference>
          <reference field="9" count="1" selected="0">
            <x v="625"/>
          </reference>
          <reference field="10" count="1" selected="0">
            <x v="236"/>
          </reference>
          <reference field="11" count="1">
            <x v="3"/>
          </reference>
        </references>
      </pivotArea>
    </format>
    <format dxfId="6914">
      <pivotArea dataOnly="0" labelOnly="1" outline="0" fieldPosition="0">
        <references count="5">
          <reference field="2" count="1" selected="0">
            <x v="845"/>
          </reference>
          <reference field="7" count="1" selected="0">
            <x v="16"/>
          </reference>
          <reference field="9" count="1" selected="0">
            <x v="627"/>
          </reference>
          <reference field="10" count="1" selected="0">
            <x v="237"/>
          </reference>
          <reference field="11" count="1">
            <x v="3"/>
          </reference>
        </references>
      </pivotArea>
    </format>
    <format dxfId="6915">
      <pivotArea dataOnly="0" labelOnly="1" outline="0" fieldPosition="0">
        <references count="5">
          <reference field="2" count="1" selected="0">
            <x v="845"/>
          </reference>
          <reference field="7" count="1" selected="0">
            <x v="16"/>
          </reference>
          <reference field="9" count="1" selected="0">
            <x v="631"/>
          </reference>
          <reference field="10" count="1" selected="0">
            <x v="239"/>
          </reference>
          <reference field="11" count="1">
            <x v="3"/>
          </reference>
        </references>
      </pivotArea>
    </format>
    <format dxfId="6916">
      <pivotArea dataOnly="0" labelOnly="1" outline="0" fieldPosition="0">
        <references count="5">
          <reference field="2" count="1" selected="0">
            <x v="861"/>
          </reference>
          <reference field="7" count="1" selected="0">
            <x v="16"/>
          </reference>
          <reference field="9" count="1" selected="0">
            <x v="663"/>
          </reference>
          <reference field="10" count="1" selected="0">
            <x v="257"/>
          </reference>
          <reference field="11" count="1">
            <x v="3"/>
          </reference>
        </references>
      </pivotArea>
    </format>
    <format dxfId="6917">
      <pivotArea dataOnly="0" labelOnly="1" outline="0" fieldPosition="0">
        <references count="5">
          <reference field="2" count="1" selected="0">
            <x v="1076"/>
          </reference>
          <reference field="7" count="1" selected="0">
            <x v="16"/>
          </reference>
          <reference field="9" count="1" selected="0">
            <x v="648"/>
          </reference>
          <reference field="10" count="1" selected="0">
            <x v="68"/>
          </reference>
          <reference field="11" count="1">
            <x v="497"/>
          </reference>
        </references>
      </pivotArea>
    </format>
    <format dxfId="6918">
      <pivotArea dataOnly="0" labelOnly="1" outline="0" fieldPosition="0">
        <references count="5">
          <reference field="2" count="1" selected="0">
            <x v="1078"/>
          </reference>
          <reference field="7" count="1" selected="0">
            <x v="16"/>
          </reference>
          <reference field="9" count="1" selected="0">
            <x v="454"/>
          </reference>
          <reference field="10" count="1" selected="0">
            <x v="82"/>
          </reference>
          <reference field="11" count="1">
            <x v="508"/>
          </reference>
        </references>
      </pivotArea>
    </format>
    <format dxfId="6919">
      <pivotArea dataOnly="0" labelOnly="1" outline="0" fieldPosition="0">
        <references count="5">
          <reference field="2" count="1" selected="0">
            <x v="1080"/>
          </reference>
          <reference field="7" count="1" selected="0">
            <x v="16"/>
          </reference>
          <reference field="9" count="1" selected="0">
            <x v="649"/>
          </reference>
          <reference field="10" count="1" selected="0">
            <x v="244"/>
          </reference>
          <reference field="11" count="1">
            <x v="498"/>
          </reference>
        </references>
      </pivotArea>
    </format>
    <format dxfId="6920">
      <pivotArea dataOnly="0" labelOnly="1" outline="0" fieldPosition="0">
        <references count="5">
          <reference field="2" count="1" selected="0">
            <x v="1081"/>
          </reference>
          <reference field="7" count="1" selected="0">
            <x v="16"/>
          </reference>
          <reference field="9" count="1" selected="0">
            <x v="658"/>
          </reference>
          <reference field="10" count="1" selected="0">
            <x v="253"/>
          </reference>
          <reference field="11" count="1">
            <x v="103"/>
          </reference>
        </references>
      </pivotArea>
    </format>
    <format dxfId="6921">
      <pivotArea dataOnly="0" labelOnly="1" outline="0" fieldPosition="0">
        <references count="5">
          <reference field="2" count="1" selected="0">
            <x v="1082"/>
          </reference>
          <reference field="7" count="1" selected="0">
            <x v="16"/>
          </reference>
          <reference field="9" count="1" selected="0">
            <x v="654"/>
          </reference>
          <reference field="10" count="1" selected="0">
            <x v="249"/>
          </reference>
          <reference field="11" count="1">
            <x v="502"/>
          </reference>
        </references>
      </pivotArea>
    </format>
    <format dxfId="6922">
      <pivotArea dataOnly="0" labelOnly="1" outline="0" fieldPosition="0">
        <references count="5">
          <reference field="2" count="1" selected="0">
            <x v="1083"/>
          </reference>
          <reference field="7" count="1" selected="0">
            <x v="16"/>
          </reference>
          <reference field="9" count="1" selected="0">
            <x v="652"/>
          </reference>
          <reference field="10" count="1" selected="0">
            <x v="247"/>
          </reference>
          <reference field="11" count="1">
            <x v="501"/>
          </reference>
        </references>
      </pivotArea>
    </format>
    <format dxfId="6923">
      <pivotArea dataOnly="0" labelOnly="1" outline="0" fieldPosition="0">
        <references count="5">
          <reference field="2" count="1" selected="0">
            <x v="1084"/>
          </reference>
          <reference field="7" count="1" selected="0">
            <x v="16"/>
          </reference>
          <reference field="9" count="1" selected="0">
            <x v="660"/>
          </reference>
          <reference field="10" count="1" selected="0">
            <x v="255"/>
          </reference>
          <reference field="11" count="1">
            <x v="506"/>
          </reference>
        </references>
      </pivotArea>
    </format>
    <format dxfId="6924">
      <pivotArea dataOnly="0" labelOnly="1" outline="0" fieldPosition="0">
        <references count="5">
          <reference field="2" count="1" selected="0">
            <x v="1085"/>
          </reference>
          <reference field="7" count="1" selected="0">
            <x v="16"/>
          </reference>
          <reference field="9" count="1" selected="0">
            <x v="657"/>
          </reference>
          <reference field="10" count="1" selected="0">
            <x v="252"/>
          </reference>
          <reference field="11" count="1">
            <x v="504"/>
          </reference>
        </references>
      </pivotArea>
    </format>
    <format dxfId="6925">
      <pivotArea dataOnly="0" labelOnly="1" outline="0" fieldPosition="0">
        <references count="5">
          <reference field="2" count="1" selected="0">
            <x v="1087"/>
          </reference>
          <reference field="7" count="1" selected="0">
            <x v="16"/>
          </reference>
          <reference field="9" count="1" selected="0">
            <x v="638"/>
          </reference>
          <reference field="10" count="1" selected="0">
            <x v="242"/>
          </reference>
          <reference field="11" count="1">
            <x v="317"/>
          </reference>
        </references>
      </pivotArea>
    </format>
    <format dxfId="6926">
      <pivotArea dataOnly="0" labelOnly="1" outline="0" fieldPosition="0">
        <references count="5">
          <reference field="2" count="1" selected="0">
            <x v="1089"/>
          </reference>
          <reference field="7" count="1" selected="0">
            <x v="16"/>
          </reference>
          <reference field="9" count="1" selected="0">
            <x v="655"/>
          </reference>
          <reference field="10" count="1" selected="0">
            <x v="250"/>
          </reference>
          <reference field="11" count="1">
            <x v="503"/>
          </reference>
        </references>
      </pivotArea>
    </format>
    <format dxfId="6927">
      <pivotArea dataOnly="0" labelOnly="1" outline="0" fieldPosition="0">
        <references count="5">
          <reference field="2" count="1" selected="0">
            <x v="1090"/>
          </reference>
          <reference field="7" count="1" selected="0">
            <x v="16"/>
          </reference>
          <reference field="9" count="1" selected="0">
            <x v="653"/>
          </reference>
          <reference field="10" count="1" selected="0">
            <x v="248"/>
          </reference>
          <reference field="11" count="1">
            <x v="215"/>
          </reference>
        </references>
      </pivotArea>
    </format>
    <format dxfId="6928">
      <pivotArea dataOnly="0" labelOnly="1" outline="0" fieldPosition="0">
        <references count="5">
          <reference field="2" count="1" selected="0">
            <x v="1095"/>
          </reference>
          <reference field="7" count="1" selected="0">
            <x v="16"/>
          </reference>
          <reference field="9" count="1" selected="0">
            <x v="632"/>
          </reference>
          <reference field="10" count="1" selected="0">
            <x v="240"/>
          </reference>
          <reference field="11" count="1">
            <x v="482"/>
          </reference>
        </references>
      </pivotArea>
    </format>
    <format dxfId="6929">
      <pivotArea dataOnly="0" labelOnly="1" outline="0" fieldPosition="0">
        <references count="5">
          <reference field="2" count="1" selected="0">
            <x v="1096"/>
          </reference>
          <reference field="7" count="1" selected="0">
            <x v="16"/>
          </reference>
          <reference field="9" count="1" selected="0">
            <x v="665"/>
          </reference>
          <reference field="10" count="1" selected="0">
            <x v="18"/>
          </reference>
          <reference field="11" count="1">
            <x v="511"/>
          </reference>
        </references>
      </pivotArea>
    </format>
    <format dxfId="6930">
      <pivotArea dataOnly="0" labelOnly="1" outline="0" fieldPosition="0">
        <references count="5">
          <reference field="2" count="1" selected="0">
            <x v="1106"/>
          </reference>
          <reference field="7" count="1" selected="0">
            <x v="16"/>
          </reference>
          <reference field="9" count="1" selected="0">
            <x v="659"/>
          </reference>
          <reference field="10" count="1" selected="0">
            <x v="254"/>
          </reference>
          <reference field="11" count="1">
            <x v="505"/>
          </reference>
        </references>
      </pivotArea>
    </format>
    <format dxfId="6931">
      <pivotArea dataOnly="0" labelOnly="1" outline="0" fieldPosition="0">
        <references count="5">
          <reference field="2" count="1" selected="0">
            <x v="1115"/>
          </reference>
          <reference field="7" count="1" selected="0">
            <x v="16"/>
          </reference>
          <reference field="9" count="1" selected="0">
            <x v="661"/>
          </reference>
          <reference field="10" count="1" selected="0">
            <x v="256"/>
          </reference>
          <reference field="11" count="1">
            <x v="507"/>
          </reference>
        </references>
      </pivotArea>
    </format>
    <format dxfId="6932">
      <pivotArea dataOnly="0" labelOnly="1" outline="0" fieldPosition="0">
        <references count="5">
          <reference field="2" count="1" selected="0">
            <x v="1126"/>
          </reference>
          <reference field="7" count="1" selected="0">
            <x v="16"/>
          </reference>
          <reference field="9" count="1" selected="0">
            <x v="656"/>
          </reference>
          <reference field="10" count="1" selected="0">
            <x v="251"/>
          </reference>
          <reference field="11" count="1">
            <x v="88"/>
          </reference>
        </references>
      </pivotArea>
    </format>
    <format dxfId="6933">
      <pivotArea dataOnly="0" labelOnly="1" outline="0" fieldPosition="0">
        <references count="5">
          <reference field="2" count="1" selected="0">
            <x v="1195"/>
          </reference>
          <reference field="7" count="1" selected="0">
            <x v="16"/>
          </reference>
          <reference field="9" count="1" selected="0">
            <x v="651"/>
          </reference>
          <reference field="10" count="1" selected="0">
            <x v="246"/>
          </reference>
          <reference field="11" count="1">
            <x v="500"/>
          </reference>
        </references>
      </pivotArea>
    </format>
    <format dxfId="6934">
      <pivotArea dataOnly="0" labelOnly="1" outline="0" fieldPosition="0">
        <references count="5">
          <reference field="2" count="1" selected="0">
            <x v="1221"/>
          </reference>
          <reference field="7" count="1" selected="0">
            <x v="16"/>
          </reference>
          <reference field="9" count="1" selected="0">
            <x v="667"/>
          </reference>
          <reference field="10" count="1" selected="0">
            <x v="3"/>
          </reference>
          <reference field="11" count="1">
            <x v="512"/>
          </reference>
        </references>
      </pivotArea>
    </format>
    <format dxfId="6935">
      <pivotArea dataOnly="0" labelOnly="1" outline="0" fieldPosition="0">
        <references count="5">
          <reference field="2" count="1" selected="0">
            <x v="1222"/>
          </reference>
          <reference field="7" count="1" selected="0">
            <x v="16"/>
          </reference>
          <reference field="9" count="1" selected="0">
            <x v="1"/>
          </reference>
          <reference field="10" count="1" selected="0">
            <x v="3"/>
          </reference>
          <reference field="11" count="1">
            <x v="502"/>
          </reference>
        </references>
      </pivotArea>
    </format>
    <format dxfId="6936">
      <pivotArea dataOnly="0" labelOnly="1" outline="0" fieldPosition="0">
        <references count="5">
          <reference field="2" count="1" selected="0">
            <x v="1223"/>
          </reference>
          <reference field="7" count="1" selected="0">
            <x v="16"/>
          </reference>
          <reference field="9" count="1" selected="0">
            <x v="662"/>
          </reference>
          <reference field="10" count="1" selected="0">
            <x v="3"/>
          </reference>
          <reference field="11" count="1">
            <x v="509"/>
          </reference>
        </references>
      </pivotArea>
    </format>
    <format dxfId="6937">
      <pivotArea dataOnly="0" labelOnly="1" outline="0" fieldPosition="0">
        <references count="5">
          <reference field="2" count="1" selected="0">
            <x v="1225"/>
          </reference>
          <reference field="7" count="1" selected="0">
            <x v="16"/>
          </reference>
          <reference field="9" count="1" selected="0">
            <x v="664"/>
          </reference>
          <reference field="10" count="1" selected="0">
            <x v="3"/>
          </reference>
          <reference field="11" count="1">
            <x v="510"/>
          </reference>
        </references>
      </pivotArea>
    </format>
    <format dxfId="6938">
      <pivotArea dataOnly="0" labelOnly="1" outline="0" fieldPosition="0">
        <references count="5">
          <reference field="2" count="1" selected="0">
            <x v="1228"/>
          </reference>
          <reference field="7" count="1" selected="0">
            <x v="16"/>
          </reference>
          <reference field="9" count="1" selected="0">
            <x v="639"/>
          </reference>
          <reference field="10" count="1" selected="0">
            <x v="3"/>
          </reference>
          <reference field="11" count="1">
            <x v="488"/>
          </reference>
        </references>
      </pivotArea>
    </format>
    <format dxfId="6939">
      <pivotArea dataOnly="0" labelOnly="1" outline="0" fieldPosition="0">
        <references count="5">
          <reference field="2" count="1" selected="0">
            <x v="1229"/>
          </reference>
          <reference field="7" count="1" selected="0">
            <x v="16"/>
          </reference>
          <reference field="9" count="1" selected="0">
            <x v="644"/>
          </reference>
          <reference field="10" count="1" selected="0">
            <x v="3"/>
          </reference>
          <reference field="11" count="1">
            <x v="493"/>
          </reference>
        </references>
      </pivotArea>
    </format>
    <format dxfId="6940">
      <pivotArea dataOnly="0" labelOnly="1" outline="0" fieldPosition="0">
        <references count="5">
          <reference field="2" count="1" selected="0">
            <x v="1230"/>
          </reference>
          <reference field="7" count="1" selected="0">
            <x v="16"/>
          </reference>
          <reference field="9" count="1" selected="0">
            <x v="635"/>
          </reference>
          <reference field="10" count="1" selected="0">
            <x v="3"/>
          </reference>
          <reference field="11" count="1">
            <x v="484"/>
          </reference>
        </references>
      </pivotArea>
    </format>
    <format dxfId="6941">
      <pivotArea dataOnly="0" labelOnly="1" outline="0" fieldPosition="0">
        <references count="5">
          <reference field="2" count="1" selected="0">
            <x v="1231"/>
          </reference>
          <reference field="7" count="1" selected="0">
            <x v="16"/>
          </reference>
          <reference field="9" count="1" selected="0">
            <x v="633"/>
          </reference>
          <reference field="10" count="1" selected="0">
            <x v="3"/>
          </reference>
          <reference field="11" count="1">
            <x v="483"/>
          </reference>
        </references>
      </pivotArea>
    </format>
    <format dxfId="6942">
      <pivotArea dataOnly="0" labelOnly="1" outline="0" fieldPosition="0">
        <references count="5">
          <reference field="2" count="1" selected="0">
            <x v="1233"/>
          </reference>
          <reference field="7" count="1" selected="0">
            <x v="16"/>
          </reference>
          <reference field="9" count="1" selected="0">
            <x v="637"/>
          </reference>
          <reference field="10" count="1" selected="0">
            <x v="3"/>
          </reference>
          <reference field="11" count="1">
            <x v="487"/>
          </reference>
        </references>
      </pivotArea>
    </format>
    <format dxfId="6943">
      <pivotArea dataOnly="0" labelOnly="1" outline="0" fieldPosition="0">
        <references count="5">
          <reference field="2" count="1" selected="0">
            <x v="1527"/>
          </reference>
          <reference field="7" count="1" selected="0">
            <x v="16"/>
          </reference>
          <reference field="9" count="1" selected="0">
            <x v="641"/>
          </reference>
          <reference field="10" count="1" selected="0">
            <x v="3"/>
          </reference>
          <reference field="11" count="1">
            <x v="489"/>
          </reference>
        </references>
      </pivotArea>
    </format>
    <format dxfId="6944">
      <pivotArea dataOnly="0" labelOnly="1" outline="0" fieldPosition="0">
        <references count="5">
          <reference field="2" count="1" selected="0">
            <x v="82"/>
          </reference>
          <reference field="7" count="1" selected="0">
            <x v="17"/>
          </reference>
          <reference field="9" count="1" selected="0">
            <x v="702"/>
          </reference>
          <reference field="10" count="1" selected="0">
            <x v="1"/>
          </reference>
          <reference field="11" count="1">
            <x v="542"/>
          </reference>
        </references>
      </pivotArea>
    </format>
    <format dxfId="6945">
      <pivotArea dataOnly="0" labelOnly="1" outline="0" fieldPosition="0">
        <references count="5">
          <reference field="2" count="1" selected="0">
            <x v="87"/>
          </reference>
          <reference field="7" count="1" selected="0">
            <x v="17"/>
          </reference>
          <reference field="9" count="1" selected="0">
            <x v="689"/>
          </reference>
          <reference field="10" count="1" selected="0">
            <x v="1"/>
          </reference>
          <reference field="11" count="1">
            <x v="534"/>
          </reference>
        </references>
      </pivotArea>
    </format>
    <format dxfId="6946">
      <pivotArea dataOnly="0" labelOnly="1" outline="0" fieldPosition="0">
        <references count="5">
          <reference field="2" count="1" selected="0">
            <x v="93"/>
          </reference>
          <reference field="7" count="1" selected="0">
            <x v="17"/>
          </reference>
          <reference field="9" count="1" selected="0">
            <x v="142"/>
          </reference>
          <reference field="10" count="1" selected="0">
            <x v="1"/>
          </reference>
          <reference field="11" count="1">
            <x v="168"/>
          </reference>
        </references>
      </pivotArea>
    </format>
    <format dxfId="6947">
      <pivotArea dataOnly="0" labelOnly="1" outline="0" fieldPosition="0">
        <references count="5">
          <reference field="2" count="1" selected="0">
            <x v="96"/>
          </reference>
          <reference field="7" count="1" selected="0">
            <x v="17"/>
          </reference>
          <reference field="9" count="1" selected="0">
            <x v="696"/>
          </reference>
          <reference field="10" count="1" selected="0">
            <x v="3"/>
          </reference>
          <reference field="11" count="1">
            <x v="539"/>
          </reference>
        </references>
      </pivotArea>
    </format>
    <format dxfId="6948">
      <pivotArea dataOnly="0" labelOnly="1" outline="0" fieldPosition="0">
        <references count="5">
          <reference field="2" count="1" selected="0">
            <x v="99"/>
          </reference>
          <reference field="7" count="1" selected="0">
            <x v="17"/>
          </reference>
          <reference field="9" count="1" selected="0">
            <x v="682"/>
          </reference>
          <reference field="10" count="1" selected="0">
            <x v="1"/>
          </reference>
          <reference field="11" count="1">
            <x v="526"/>
          </reference>
        </references>
      </pivotArea>
    </format>
    <format dxfId="6949">
      <pivotArea dataOnly="0" labelOnly="1" outline="0" fieldPosition="0">
        <references count="5">
          <reference field="2" count="1" selected="0">
            <x v="112"/>
          </reference>
          <reference field="7" count="1" selected="0">
            <x v="17"/>
          </reference>
          <reference field="9" count="1" selected="0">
            <x v="705"/>
          </reference>
          <reference field="10" count="1" selected="0">
            <x v="3"/>
          </reference>
          <reference field="11" count="1">
            <x v="545"/>
          </reference>
        </references>
      </pivotArea>
    </format>
    <format dxfId="6950">
      <pivotArea dataOnly="0" labelOnly="1" outline="0" fieldPosition="0">
        <references count="5">
          <reference field="2" count="1" selected="0">
            <x v="114"/>
          </reference>
          <reference field="7" count="1" selected="0">
            <x v="17"/>
          </reference>
          <reference field="9" count="1" selected="0">
            <x v="32"/>
          </reference>
          <reference field="10" count="1" selected="0">
            <x v="3"/>
          </reference>
          <reference field="11" count="1">
            <x v="88"/>
          </reference>
        </references>
      </pivotArea>
    </format>
    <format dxfId="6951">
      <pivotArea dataOnly="0" labelOnly="1" outline="0" fieldPosition="0">
        <references count="5">
          <reference field="2" count="1" selected="0">
            <x v="229"/>
          </reference>
          <reference field="7" count="1" selected="0">
            <x v="17"/>
          </reference>
          <reference field="9" count="1" selected="0">
            <x v="710"/>
          </reference>
          <reference field="10" count="1" selected="0">
            <x v="43"/>
          </reference>
          <reference field="11" count="1">
            <x v="548"/>
          </reference>
        </references>
      </pivotArea>
    </format>
    <format dxfId="6952">
      <pivotArea dataOnly="0" labelOnly="1" outline="0" fieldPosition="0">
        <references count="5">
          <reference field="2" count="1" selected="0">
            <x v="230"/>
          </reference>
          <reference field="7" count="1" selected="0">
            <x v="17"/>
          </reference>
          <reference field="9" count="1" selected="0">
            <x v="715"/>
          </reference>
          <reference field="10" count="1" selected="0">
            <x v="42"/>
          </reference>
          <reference field="11" count="1">
            <x v="553"/>
          </reference>
        </references>
      </pivotArea>
    </format>
    <format dxfId="6953">
      <pivotArea dataOnly="0" labelOnly="1" outline="0" fieldPosition="0">
        <references count="5">
          <reference field="2" count="1" selected="0">
            <x v="232"/>
          </reference>
          <reference field="7" count="1" selected="0">
            <x v="17"/>
          </reference>
          <reference field="9" count="1" selected="0">
            <x v="273"/>
          </reference>
          <reference field="10" count="1" selected="0">
            <x v="28"/>
          </reference>
          <reference field="11" count="1">
            <x v="532"/>
          </reference>
        </references>
      </pivotArea>
    </format>
    <format dxfId="6954">
      <pivotArea dataOnly="0" labelOnly="1" outline="0" fieldPosition="0">
        <references count="5">
          <reference field="2" count="1" selected="0">
            <x v="233"/>
          </reference>
          <reference field="7" count="1" selected="0">
            <x v="17"/>
          </reference>
          <reference field="9" count="1" selected="0">
            <x v="677"/>
          </reference>
          <reference field="10" count="1" selected="0">
            <x v="1"/>
          </reference>
          <reference field="11" count="1">
            <x v="77"/>
          </reference>
        </references>
      </pivotArea>
    </format>
    <format dxfId="6955">
      <pivotArea dataOnly="0" labelOnly="1" outline="0" fieldPosition="0">
        <references count="5">
          <reference field="2" count="1" selected="0">
            <x v="234"/>
          </reference>
          <reference field="7" count="1" selected="0">
            <x v="17"/>
          </reference>
          <reference field="9" count="1" selected="0">
            <x v="711"/>
          </reference>
          <reference field="10" count="1" selected="0">
            <x v="42"/>
          </reference>
          <reference field="11" count="1">
            <x v="549"/>
          </reference>
        </references>
      </pivotArea>
    </format>
    <format dxfId="6956">
      <pivotArea dataOnly="0" labelOnly="1" outline="0" fieldPosition="0">
        <references count="5">
          <reference field="2" count="1" selected="0">
            <x v="235"/>
          </reference>
          <reference field="7" count="1" selected="0">
            <x v="17"/>
          </reference>
          <reference field="9" count="1" selected="0">
            <x v="704"/>
          </reference>
          <reference field="10" count="1" selected="0">
            <x v="28"/>
          </reference>
          <reference field="11" count="1">
            <x v="544"/>
          </reference>
        </references>
      </pivotArea>
    </format>
    <format dxfId="6957">
      <pivotArea dataOnly="0" labelOnly="1" outline="0" fieldPosition="0">
        <references count="5">
          <reference field="2" count="1" selected="0">
            <x v="237"/>
          </reference>
          <reference field="7" count="1" selected="0">
            <x v="17"/>
          </reference>
          <reference field="9" count="1" selected="0">
            <x v="226"/>
          </reference>
          <reference field="10" count="1" selected="0">
            <x v="43"/>
          </reference>
          <reference field="11" count="1">
            <x v="536"/>
          </reference>
        </references>
      </pivotArea>
    </format>
    <format dxfId="6958">
      <pivotArea dataOnly="0" labelOnly="1" outline="0" fieldPosition="0">
        <references count="5">
          <reference field="2" count="1" selected="0">
            <x v="243"/>
          </reference>
          <reference field="7" count="1" selected="0">
            <x v="17"/>
          </reference>
          <reference field="9" count="1" selected="0">
            <x v="672"/>
          </reference>
          <reference field="10" count="1" selected="0">
            <x v="42"/>
          </reference>
          <reference field="11" count="1">
            <x v="518"/>
          </reference>
        </references>
      </pivotArea>
    </format>
    <format dxfId="6959">
      <pivotArea dataOnly="0" labelOnly="1" outline="0" fieldPosition="0">
        <references count="5">
          <reference field="2" count="1" selected="0">
            <x v="244"/>
          </reference>
          <reference field="7" count="1" selected="0">
            <x v="17"/>
          </reference>
          <reference field="9" count="1" selected="0">
            <x v="687"/>
          </reference>
          <reference field="10" count="1" selected="0">
            <x v="42"/>
          </reference>
          <reference field="11" count="1">
            <x v="530"/>
          </reference>
        </references>
      </pivotArea>
    </format>
    <format dxfId="6960">
      <pivotArea dataOnly="0" labelOnly="1" outline="0" fieldPosition="0">
        <references count="5">
          <reference field="2" count="1" selected="0">
            <x v="254"/>
          </reference>
          <reference field="7" count="1" selected="0">
            <x v="17"/>
          </reference>
          <reference field="9" count="1" selected="0">
            <x v="697"/>
          </reference>
          <reference field="10" count="1" selected="0">
            <x v="42"/>
          </reference>
          <reference field="11" count="1">
            <x v="4"/>
          </reference>
        </references>
      </pivotArea>
    </format>
    <format dxfId="6961">
      <pivotArea dataOnly="0" labelOnly="1" outline="0" fieldPosition="0">
        <references count="5">
          <reference field="2" count="1" selected="0">
            <x v="372"/>
          </reference>
          <reference field="7" count="1" selected="0">
            <x v="17"/>
          </reference>
          <reference field="9" count="1" selected="0">
            <x v="685"/>
          </reference>
          <reference field="10" count="1" selected="0">
            <x v="43"/>
          </reference>
          <reference field="11" count="1">
            <x v="528"/>
          </reference>
        </references>
      </pivotArea>
    </format>
    <format dxfId="6962">
      <pivotArea dataOnly="0" labelOnly="1" outline="0" fieldPosition="0">
        <references count="5">
          <reference field="2" count="1" selected="0">
            <x v="391"/>
          </reference>
          <reference field="7" count="1" selected="0">
            <x v="17"/>
          </reference>
          <reference field="9" count="1" selected="0">
            <x v="24"/>
          </reference>
          <reference field="10" count="1" selected="0">
            <x v="3"/>
          </reference>
          <reference field="11" count="1">
            <x v="524"/>
          </reference>
        </references>
      </pivotArea>
    </format>
    <format dxfId="6963">
      <pivotArea dataOnly="0" labelOnly="1" outline="0" fieldPosition="0">
        <references count="5">
          <reference field="2" count="1" selected="0">
            <x v="394"/>
          </reference>
          <reference field="7" count="1" selected="0">
            <x v="17"/>
          </reference>
          <reference field="9" count="1" selected="0">
            <x v="2"/>
          </reference>
          <reference field="10" count="1" selected="0">
            <x v="3"/>
          </reference>
          <reference field="11" count="1">
            <x v="2"/>
          </reference>
        </references>
      </pivotArea>
    </format>
    <format dxfId="6964">
      <pivotArea dataOnly="0" labelOnly="1" outline="0" fieldPosition="0">
        <references count="5">
          <reference field="2" count="1" selected="0">
            <x v="396"/>
          </reference>
          <reference field="7" count="1" selected="0">
            <x v="17"/>
          </reference>
          <reference field="9" count="1" selected="0">
            <x v="713"/>
          </reference>
          <reference field="10" count="1" selected="0">
            <x v="3"/>
          </reference>
          <reference field="11" count="1">
            <x v="552"/>
          </reference>
        </references>
      </pivotArea>
    </format>
    <format dxfId="6965">
      <pivotArea dataOnly="0" labelOnly="1" outline="0" fieldPosition="0">
        <references count="5">
          <reference field="2" count="1" selected="0">
            <x v="400"/>
          </reference>
          <reference field="7" count="1" selected="0">
            <x v="17"/>
          </reference>
          <reference field="9" count="1" selected="0">
            <x v="712"/>
          </reference>
          <reference field="10" count="1" selected="0">
            <x v="3"/>
          </reference>
          <reference field="11" count="1">
            <x v="551"/>
          </reference>
        </references>
      </pivotArea>
    </format>
    <format dxfId="6966">
      <pivotArea dataOnly="0" labelOnly="1" outline="0" fieldPosition="0">
        <references count="5">
          <reference field="2" count="1" selected="0">
            <x v="401"/>
          </reference>
          <reference field="7" count="1" selected="0">
            <x v="17"/>
          </reference>
          <reference field="9" count="1" selected="0">
            <x v="680"/>
          </reference>
          <reference field="10" count="1" selected="0">
            <x v="3"/>
          </reference>
          <reference field="11" count="1">
            <x v="106"/>
          </reference>
        </references>
      </pivotArea>
    </format>
    <format dxfId="6967">
      <pivotArea dataOnly="0" labelOnly="1" outline="0" fieldPosition="0">
        <references count="5">
          <reference field="2" count="1" selected="0">
            <x v="406"/>
          </reference>
          <reference field="7" count="1" selected="0">
            <x v="17"/>
          </reference>
          <reference field="9" count="1" selected="0">
            <x v="679"/>
          </reference>
          <reference field="10" count="1" selected="0">
            <x v="3"/>
          </reference>
          <reference field="11" count="1">
            <x v="289"/>
          </reference>
        </references>
      </pivotArea>
    </format>
    <format dxfId="6968">
      <pivotArea dataOnly="0" labelOnly="1" outline="0" fieldPosition="0">
        <references count="5">
          <reference field="2" count="1" selected="0">
            <x v="442"/>
          </reference>
          <reference field="7" count="1" selected="0">
            <x v="17"/>
          </reference>
          <reference field="9" count="1" selected="0">
            <x v="720"/>
          </reference>
          <reference field="10" count="1" selected="0">
            <x v="270"/>
          </reference>
          <reference field="11" count="1">
            <x v="3"/>
          </reference>
        </references>
      </pivotArea>
    </format>
    <format dxfId="6969">
      <pivotArea dataOnly="0" labelOnly="1" outline="0" fieldPosition="0">
        <references count="5">
          <reference field="2" count="1" selected="0">
            <x v="453"/>
          </reference>
          <reference field="7" count="1" selected="0">
            <x v="17"/>
          </reference>
          <reference field="9" count="1" selected="0">
            <x v="642"/>
          </reference>
          <reference field="10" count="1" selected="0">
            <x v="214"/>
          </reference>
          <reference field="11" count="1">
            <x v="231"/>
          </reference>
        </references>
      </pivotArea>
    </format>
    <format dxfId="6970">
      <pivotArea dataOnly="0" labelOnly="1" outline="0" fieldPosition="0">
        <references count="5">
          <reference field="2" count="1" selected="0">
            <x v="477"/>
          </reference>
          <reference field="7" count="1" selected="0">
            <x v="17"/>
          </reference>
          <reference field="9" count="1" selected="0">
            <x v="55"/>
          </reference>
          <reference field="10" count="1" selected="0">
            <x v="1"/>
          </reference>
          <reference field="11" count="1">
            <x v="550"/>
          </reference>
        </references>
      </pivotArea>
    </format>
    <format dxfId="6971">
      <pivotArea dataOnly="0" labelOnly="1" outline="0" fieldPosition="0">
        <references count="5">
          <reference field="2" count="1" selected="0">
            <x v="478"/>
          </reference>
          <reference field="7" count="1" selected="0">
            <x v="17"/>
          </reference>
          <reference field="9" count="1" selected="0">
            <x v="701"/>
          </reference>
          <reference field="10" count="1" selected="0">
            <x v="1"/>
          </reference>
          <reference field="11" count="1">
            <x v="541"/>
          </reference>
        </references>
      </pivotArea>
    </format>
    <format dxfId="6972">
      <pivotArea dataOnly="0" labelOnly="1" outline="0" fieldPosition="0">
        <references count="5">
          <reference field="2" count="1" selected="0">
            <x v="483"/>
          </reference>
          <reference field="7" count="1" selected="0">
            <x v="17"/>
          </reference>
          <reference field="9" count="1" selected="0">
            <x v="688"/>
          </reference>
          <reference field="10" count="1" selected="0">
            <x v="1"/>
          </reference>
          <reference field="11" count="1">
            <x v="533"/>
          </reference>
        </references>
      </pivotArea>
    </format>
    <format dxfId="6973">
      <pivotArea dataOnly="0" labelOnly="1" outline="0" fieldPosition="0">
        <references count="5">
          <reference field="2" count="1" selected="0">
            <x v="489"/>
          </reference>
          <reference field="7" count="1" selected="0">
            <x v="17"/>
          </reference>
          <reference field="9" count="1" selected="0">
            <x v="142"/>
          </reference>
          <reference field="10" count="1" selected="0">
            <x v="1"/>
          </reference>
          <reference field="11" count="1">
            <x v="168"/>
          </reference>
        </references>
      </pivotArea>
    </format>
    <format dxfId="6974">
      <pivotArea dataOnly="0" labelOnly="1" outline="0" fieldPosition="0">
        <references count="5">
          <reference field="2" count="1" selected="0">
            <x v="495"/>
          </reference>
          <reference field="7" count="1" selected="0">
            <x v="17"/>
          </reference>
          <reference field="9" count="1" selected="0">
            <x v="682"/>
          </reference>
          <reference field="10" count="1" selected="0">
            <x v="1"/>
          </reference>
          <reference field="11" count="1">
            <x v="526"/>
          </reference>
        </references>
      </pivotArea>
    </format>
    <format dxfId="6975">
      <pivotArea dataOnly="0" labelOnly="1" outline="0" fieldPosition="0">
        <references count="5">
          <reference field="2" count="1" selected="0">
            <x v="510"/>
          </reference>
          <reference field="7" count="1" selected="0">
            <x v="17"/>
          </reference>
          <reference field="9" count="1" selected="0">
            <x v="705"/>
          </reference>
          <reference field="10" count="1" selected="0">
            <x v="3"/>
          </reference>
          <reference field="11" count="1">
            <x v="545"/>
          </reference>
        </references>
      </pivotArea>
    </format>
    <format dxfId="6976">
      <pivotArea dataOnly="0" labelOnly="1" outline="0" fieldPosition="0">
        <references count="5">
          <reference field="2" count="1" selected="0">
            <x v="512"/>
          </reference>
          <reference field="7" count="1" selected="0">
            <x v="17"/>
          </reference>
          <reference field="9" count="1" selected="0">
            <x v="706"/>
          </reference>
          <reference field="10" count="1" selected="0">
            <x v="3"/>
          </reference>
          <reference field="11" count="1">
            <x v="252"/>
          </reference>
        </references>
      </pivotArea>
    </format>
    <format dxfId="6977">
      <pivotArea dataOnly="0" labelOnly="1" outline="0" fieldPosition="0">
        <references count="5">
          <reference field="2" count="1" selected="0">
            <x v="598"/>
          </reference>
          <reference field="7" count="1" selected="0">
            <x v="17"/>
          </reference>
          <reference field="9" count="1" selected="0">
            <x v="683"/>
          </reference>
          <reference field="10" count="1" selected="0">
            <x v="3"/>
          </reference>
          <reference field="11" count="1">
            <x v="527"/>
          </reference>
        </references>
      </pivotArea>
    </format>
    <format dxfId="6978">
      <pivotArea dataOnly="0" labelOnly="1" outline="0" fieldPosition="0">
        <references count="5">
          <reference field="2" count="1" selected="0">
            <x v="600"/>
          </reference>
          <reference field="7" count="1" selected="0">
            <x v="17"/>
          </reference>
          <reference field="9" count="1" selected="0">
            <x v="675"/>
          </reference>
          <reference field="10" count="1" selected="0">
            <x v="72"/>
          </reference>
          <reference field="11" count="1">
            <x v="521"/>
          </reference>
        </references>
      </pivotArea>
    </format>
    <format dxfId="6979">
      <pivotArea dataOnly="0" labelOnly="1" outline="0" fieldPosition="0">
        <references count="5">
          <reference field="2" count="1" selected="0">
            <x v="603"/>
          </reference>
          <reference field="7" count="1" selected="0">
            <x v="17"/>
          </reference>
          <reference field="9" count="1" selected="0">
            <x v="678"/>
          </reference>
          <reference field="10" count="1" selected="0">
            <x v="72"/>
          </reference>
          <reference field="11" count="1">
            <x v="523"/>
          </reference>
        </references>
      </pivotArea>
    </format>
    <format dxfId="6980">
      <pivotArea dataOnly="0" labelOnly="1" outline="0" fieldPosition="0">
        <references count="5">
          <reference field="2" count="1" selected="0">
            <x v="629"/>
          </reference>
          <reference field="7" count="1" selected="0">
            <x v="17"/>
          </reference>
          <reference field="9" count="1" selected="0">
            <x v="90"/>
          </reference>
          <reference field="10" count="1" selected="0">
            <x v="57"/>
          </reference>
          <reference field="11" count="1">
            <x v="236"/>
          </reference>
        </references>
      </pivotArea>
    </format>
    <format dxfId="6981">
      <pivotArea dataOnly="0" labelOnly="1" outline="0" fieldPosition="0">
        <references count="5">
          <reference field="2" count="1" selected="0">
            <x v="644"/>
          </reference>
          <reference field="7" count="1" selected="0">
            <x v="17"/>
          </reference>
          <reference field="9" count="1" selected="0">
            <x v="695"/>
          </reference>
          <reference field="10" count="1" selected="0">
            <x v="3"/>
          </reference>
          <reference field="11" count="1">
            <x v="538"/>
          </reference>
        </references>
      </pivotArea>
    </format>
    <format dxfId="6982">
      <pivotArea dataOnly="0" labelOnly="1" outline="0" fieldPosition="0">
        <references count="5">
          <reference field="2" count="1" selected="0">
            <x v="648"/>
          </reference>
          <reference field="7" count="1" selected="0">
            <x v="17"/>
          </reference>
          <reference field="9" count="1" selected="0">
            <x v="709"/>
          </reference>
          <reference field="10" count="1" selected="0">
            <x v="3"/>
          </reference>
          <reference field="11" count="1">
            <x v="547"/>
          </reference>
        </references>
      </pivotArea>
    </format>
    <format dxfId="6983">
      <pivotArea dataOnly="0" labelOnly="1" outline="0" fieldPosition="0">
        <references count="5">
          <reference field="2" count="1" selected="0">
            <x v="650"/>
          </reference>
          <reference field="7" count="1" selected="0">
            <x v="17"/>
          </reference>
          <reference field="9" count="1" selected="0">
            <x v="708"/>
          </reference>
          <reference field="10" count="1" selected="0">
            <x v="3"/>
          </reference>
          <reference field="11" count="1">
            <x v="546"/>
          </reference>
        </references>
      </pivotArea>
    </format>
    <format dxfId="6984">
      <pivotArea dataOnly="0" labelOnly="1" outline="0" fieldPosition="0">
        <references count="5">
          <reference field="2" count="1" selected="0">
            <x v="688"/>
          </reference>
          <reference field="7" count="1" selected="0">
            <x v="17"/>
          </reference>
          <reference field="9" count="1" selected="0">
            <x v="693"/>
          </reference>
          <reference field="10" count="1" selected="0">
            <x v="263"/>
          </reference>
          <reference field="11" count="1">
            <x v="3"/>
          </reference>
        </references>
      </pivotArea>
    </format>
    <format dxfId="6985">
      <pivotArea dataOnly="0" labelOnly="1" outline="0" fieldPosition="0">
        <references count="5">
          <reference field="2" count="1" selected="0">
            <x v="851"/>
          </reference>
          <reference field="7" count="1" selected="0">
            <x v="17"/>
          </reference>
          <reference field="9" count="1" selected="0">
            <x v="699"/>
          </reference>
          <reference field="10" count="1" selected="0">
            <x v="264"/>
          </reference>
          <reference field="11" count="1">
            <x v="3"/>
          </reference>
        </references>
      </pivotArea>
    </format>
    <format dxfId="6986">
      <pivotArea dataOnly="0" labelOnly="1" outline="0" fieldPosition="0">
        <references count="5">
          <reference field="2" count="1" selected="0">
            <x v="871"/>
          </reference>
          <reference field="7" count="1" selected="0">
            <x v="17"/>
          </reference>
          <reference field="9" count="1" selected="0">
            <x v="669"/>
          </reference>
          <reference field="10" count="1" selected="0">
            <x v="258"/>
          </reference>
          <reference field="11" count="1">
            <x v="3"/>
          </reference>
        </references>
      </pivotArea>
    </format>
    <format dxfId="6987">
      <pivotArea dataOnly="0" labelOnly="1" outline="0" fieldPosition="0">
        <references count="5">
          <reference field="2" count="1" selected="0">
            <x v="882"/>
          </reference>
          <reference field="7" count="1" selected="0">
            <x v="17"/>
          </reference>
          <reference field="9" count="1" selected="0">
            <x v="718"/>
          </reference>
          <reference field="10" count="1" selected="0">
            <x v="3"/>
          </reference>
          <reference field="11" count="1">
            <x v="554"/>
          </reference>
        </references>
      </pivotArea>
    </format>
    <format dxfId="6988">
      <pivotArea dataOnly="0" labelOnly="1" outline="0" fieldPosition="0">
        <references count="5">
          <reference field="2" count="1" selected="0">
            <x v="899"/>
          </reference>
          <reference field="7" count="1" selected="0">
            <x v="17"/>
          </reference>
          <reference field="9" count="1" selected="0">
            <x v="710"/>
          </reference>
          <reference field="10" count="1" selected="0">
            <x v="43"/>
          </reference>
          <reference field="11" count="1">
            <x v="548"/>
          </reference>
        </references>
      </pivotArea>
    </format>
    <format dxfId="6989">
      <pivotArea dataOnly="0" labelOnly="1" outline="0" fieldPosition="0">
        <references count="5">
          <reference field="2" count="1" selected="0">
            <x v="900"/>
          </reference>
          <reference field="7" count="1" selected="0">
            <x v="17"/>
          </reference>
          <reference field="9" count="1" selected="0">
            <x v="715"/>
          </reference>
          <reference field="10" count="1" selected="0">
            <x v="42"/>
          </reference>
          <reference field="11" count="1">
            <x v="553"/>
          </reference>
        </references>
      </pivotArea>
    </format>
    <format dxfId="6990">
      <pivotArea dataOnly="0" labelOnly="1" outline="0" fieldPosition="0">
        <references count="5">
          <reference field="2" count="1" selected="0">
            <x v="902"/>
          </reference>
          <reference field="7" count="1" selected="0">
            <x v="17"/>
          </reference>
          <reference field="9" count="1" selected="0">
            <x v="485"/>
          </reference>
          <reference field="10" count="1" selected="0">
            <x v="28"/>
          </reference>
          <reference field="11" count="1">
            <x v="531"/>
          </reference>
        </references>
      </pivotArea>
    </format>
    <format dxfId="6991">
      <pivotArea dataOnly="0" labelOnly="1" outline="0" fieldPosition="0">
        <references count="5">
          <reference field="2" count="1" selected="0">
            <x v="903"/>
          </reference>
          <reference field="7" count="1" selected="0">
            <x v="17"/>
          </reference>
          <reference field="9" count="1" selected="0">
            <x v="677"/>
          </reference>
          <reference field="10" count="1" selected="0">
            <x v="1"/>
          </reference>
          <reference field="11" count="1">
            <x v="77"/>
          </reference>
        </references>
      </pivotArea>
    </format>
    <format dxfId="6992">
      <pivotArea dataOnly="0" labelOnly="1" outline="0" fieldPosition="0">
        <references count="5">
          <reference field="2" count="1" selected="0">
            <x v="904"/>
          </reference>
          <reference field="7" count="1" selected="0">
            <x v="17"/>
          </reference>
          <reference field="9" count="1" selected="0">
            <x v="711"/>
          </reference>
          <reference field="10" count="1" selected="0">
            <x v="42"/>
          </reference>
          <reference field="11" count="1">
            <x v="549"/>
          </reference>
        </references>
      </pivotArea>
    </format>
    <format dxfId="6993">
      <pivotArea dataOnly="0" labelOnly="1" outline="0" fieldPosition="0">
        <references count="5">
          <reference field="2" count="1" selected="0">
            <x v="905"/>
          </reference>
          <reference field="7" count="1" selected="0">
            <x v="17"/>
          </reference>
          <reference field="9" count="1" selected="0">
            <x v="703"/>
          </reference>
          <reference field="10" count="1" selected="0">
            <x v="28"/>
          </reference>
          <reference field="11" count="1">
            <x v="543"/>
          </reference>
        </references>
      </pivotArea>
    </format>
    <format dxfId="6994">
      <pivotArea dataOnly="0" labelOnly="1" outline="0" fieldPosition="0">
        <references count="5">
          <reference field="2" count="1" selected="0">
            <x v="906"/>
          </reference>
          <reference field="7" count="1" selected="0">
            <x v="17"/>
          </reference>
          <reference field="9" count="1" selected="0">
            <x v="674"/>
          </reference>
          <reference field="10" count="1" selected="0">
            <x v="43"/>
          </reference>
          <reference field="11" count="1">
            <x v="520"/>
          </reference>
        </references>
      </pivotArea>
    </format>
    <format dxfId="6995">
      <pivotArea dataOnly="0" labelOnly="1" outline="0" fieldPosition="0">
        <references count="5">
          <reference field="2" count="1" selected="0">
            <x v="907"/>
          </reference>
          <reference field="7" count="1" selected="0">
            <x v="17"/>
          </reference>
          <reference field="9" count="1" selected="0">
            <x v="226"/>
          </reference>
          <reference field="10" count="1" selected="0">
            <x v="43"/>
          </reference>
          <reference field="11" count="1">
            <x v="536"/>
          </reference>
        </references>
      </pivotArea>
    </format>
    <format dxfId="6996">
      <pivotArea dataOnly="0" labelOnly="1" outline="0" fieldPosition="0">
        <references count="5">
          <reference field="2" count="1" selected="0">
            <x v="912"/>
          </reference>
          <reference field="7" count="1" selected="0">
            <x v="17"/>
          </reference>
          <reference field="9" count="1" selected="0">
            <x v="673"/>
          </reference>
          <reference field="10" count="1" selected="0">
            <x v="42"/>
          </reference>
          <reference field="11" count="1">
            <x v="519"/>
          </reference>
        </references>
      </pivotArea>
    </format>
    <format dxfId="6997">
      <pivotArea dataOnly="0" labelOnly="1" outline="0" fieldPosition="0">
        <references count="5">
          <reference field="2" count="1" selected="0">
            <x v="913"/>
          </reference>
          <reference field="7" count="1" selected="0">
            <x v="17"/>
          </reference>
          <reference field="9" count="1" selected="0">
            <x v="686"/>
          </reference>
          <reference field="10" count="1" selected="0">
            <x v="42"/>
          </reference>
          <reference field="11" count="1">
            <x v="529"/>
          </reference>
        </references>
      </pivotArea>
    </format>
    <format dxfId="6998">
      <pivotArea dataOnly="0" labelOnly="1" outline="0" fieldPosition="0">
        <references count="5">
          <reference field="2" count="1" selected="0">
            <x v="923"/>
          </reference>
          <reference field="7" count="1" selected="0">
            <x v="17"/>
          </reference>
          <reference field="9" count="1" selected="0">
            <x v="698"/>
          </reference>
          <reference field="10" count="1" selected="0">
            <x v="42"/>
          </reference>
          <reference field="11" count="1">
            <x v="540"/>
          </reference>
        </references>
      </pivotArea>
    </format>
    <format dxfId="6999">
      <pivotArea dataOnly="0" labelOnly="1" outline="0" fieldPosition="0">
        <references count="5">
          <reference field="2" count="1" selected="0">
            <x v="1075"/>
          </reference>
          <reference field="7" count="1" selected="0">
            <x v="17"/>
          </reference>
          <reference field="9" count="1" selected="0">
            <x v="714"/>
          </reference>
          <reference field="10" count="1" selected="0">
            <x v="267"/>
          </reference>
          <reference field="11" count="1">
            <x v="376"/>
          </reference>
        </references>
      </pivotArea>
    </format>
    <format dxfId="7000">
      <pivotArea dataOnly="0" labelOnly="1" outline="0" fieldPosition="0">
        <references count="5">
          <reference field="2" count="1" selected="0">
            <x v="1077"/>
          </reference>
          <reference field="7" count="1" selected="0">
            <x v="17"/>
          </reference>
          <reference field="9" count="1" selected="0">
            <x v="722"/>
          </reference>
          <reference field="10" count="1" selected="0">
            <x v="271"/>
          </reference>
          <reference field="11" count="1">
            <x v="557"/>
          </reference>
        </references>
      </pivotArea>
    </format>
    <format dxfId="7001">
      <pivotArea dataOnly="0" labelOnly="1" outline="0" fieldPosition="0">
        <references count="5">
          <reference field="2" count="1" selected="0">
            <x v="1079"/>
          </reference>
          <reference field="7" count="1" selected="0">
            <x v="17"/>
          </reference>
          <reference field="9" count="1" selected="0">
            <x v="681"/>
          </reference>
          <reference field="10" count="1" selected="0">
            <x v="260"/>
          </reference>
          <reference field="11" count="1">
            <x v="525"/>
          </reference>
        </references>
      </pivotArea>
    </format>
    <format dxfId="7002">
      <pivotArea dataOnly="0" labelOnly="1" outline="0" fieldPosition="0">
        <references count="5">
          <reference field="2" count="1" selected="0">
            <x v="1086"/>
          </reference>
          <reference field="7" count="1" selected="0">
            <x v="17"/>
          </reference>
          <reference field="9" count="1" selected="0">
            <x v="716"/>
          </reference>
          <reference field="10" count="1" selected="0">
            <x v="268"/>
          </reference>
          <reference field="11" count="1">
            <x v="131"/>
          </reference>
        </references>
      </pivotArea>
    </format>
    <format dxfId="7003">
      <pivotArea dataOnly="0" labelOnly="1" outline="0" fieldPosition="0">
        <references count="5">
          <reference field="2" count="1" selected="0">
            <x v="1092"/>
          </reference>
          <reference field="7" count="1" selected="0">
            <x v="17"/>
          </reference>
          <reference field="9" count="1" selected="0">
            <x v="684"/>
          </reference>
          <reference field="10" count="1" selected="0">
            <x v="261"/>
          </reference>
          <reference field="11" count="1">
            <x v="289"/>
          </reference>
        </references>
      </pivotArea>
    </format>
    <format dxfId="7004">
      <pivotArea dataOnly="0" labelOnly="1" outline="0" fieldPosition="0">
        <references count="5">
          <reference field="2" count="1" selected="0">
            <x v="1093"/>
          </reference>
          <reference field="7" count="1" selected="0">
            <x v="17"/>
          </reference>
          <reference field="9" count="1" selected="0">
            <x v="691"/>
          </reference>
          <reference field="10" count="1" selected="0">
            <x v="262"/>
          </reference>
          <reference field="11" count="1">
            <x v="95"/>
          </reference>
        </references>
      </pivotArea>
    </format>
    <format dxfId="7005">
      <pivotArea dataOnly="0" labelOnly="1" outline="0" fieldPosition="0">
        <references count="5">
          <reference field="2" count="1" selected="0">
            <x v="1094"/>
          </reference>
          <reference field="7" count="1" selected="0">
            <x v="17"/>
          </reference>
          <reference field="9" count="1" selected="0">
            <x v="461"/>
          </reference>
          <reference field="10" count="1" selected="0">
            <x v="213"/>
          </reference>
          <reference field="11" count="1">
            <x v="210"/>
          </reference>
        </references>
      </pivotArea>
    </format>
    <format dxfId="7006">
      <pivotArea dataOnly="0" labelOnly="1" outline="0" fieldPosition="0">
        <references count="5">
          <reference field="2" count="1" selected="0">
            <x v="1099"/>
          </reference>
          <reference field="7" count="1" selected="0">
            <x v="17"/>
          </reference>
          <reference field="9" count="1" selected="0">
            <x v="692"/>
          </reference>
          <reference field="10" count="1" selected="0">
            <x v="261"/>
          </reference>
          <reference field="11" count="1">
            <x v="33"/>
          </reference>
        </references>
      </pivotArea>
    </format>
    <format dxfId="7007">
      <pivotArea dataOnly="0" labelOnly="1" outline="0" fieldPosition="0">
        <references count="5">
          <reference field="2" count="1" selected="0">
            <x v="1101"/>
          </reference>
          <reference field="7" count="1" selected="0">
            <x v="17"/>
          </reference>
          <reference field="9" count="1" selected="0">
            <x v="700"/>
          </reference>
          <reference field="10" count="1" selected="0">
            <x v="265"/>
          </reference>
          <reference field="11" count="1">
            <x v="537"/>
          </reference>
        </references>
      </pivotArea>
    </format>
    <format dxfId="7008">
      <pivotArea dataOnly="0" labelOnly="1" outline="0" fieldPosition="0">
        <references count="5">
          <reference field="2" count="1" selected="0">
            <x v="1123"/>
          </reference>
          <reference field="7" count="1" selected="0">
            <x v="17"/>
          </reference>
          <reference field="9" count="1" selected="0">
            <x v="456"/>
          </reference>
          <reference field="10" count="1" selected="0">
            <x v="43"/>
          </reference>
          <reference field="11" count="1">
            <x v="289"/>
          </reference>
        </references>
      </pivotArea>
    </format>
    <format dxfId="7009">
      <pivotArea dataOnly="0" labelOnly="1" outline="0" fieldPosition="0">
        <references count="5">
          <reference field="2" count="1" selected="0">
            <x v="1124"/>
          </reference>
          <reference field="7" count="1" selected="0">
            <x v="17"/>
          </reference>
          <reference field="9" count="1" selected="0">
            <x v="717"/>
          </reference>
          <reference field="10" count="1" selected="0">
            <x v="269"/>
          </reference>
          <reference field="11" count="1">
            <x v="95"/>
          </reference>
        </references>
      </pivotArea>
    </format>
    <format dxfId="7010">
      <pivotArea dataOnly="0" labelOnly="1" outline="0" fieldPosition="0">
        <references count="5">
          <reference field="2" count="1" selected="0">
            <x v="1134"/>
          </reference>
          <reference field="7" count="1" selected="0">
            <x v="17"/>
          </reference>
          <reference field="9" count="1" selected="0">
            <x v="676"/>
          </reference>
          <reference field="10" count="1" selected="0">
            <x v="259"/>
          </reference>
          <reference field="11" count="1">
            <x v="522"/>
          </reference>
        </references>
      </pivotArea>
    </format>
    <format dxfId="7011">
      <pivotArea dataOnly="0" labelOnly="1" outline="0" fieldPosition="0">
        <references count="5">
          <reference field="2" count="1" selected="0">
            <x v="1137"/>
          </reference>
          <reference field="7" count="1" selected="0">
            <x v="17"/>
          </reference>
          <reference field="9" count="1" selected="0">
            <x v="707"/>
          </reference>
          <reference field="10" count="1" selected="0">
            <x v="266"/>
          </reference>
          <reference field="11" count="1">
            <x v="215"/>
          </reference>
        </references>
      </pivotArea>
    </format>
    <format dxfId="7012">
      <pivotArea dataOnly="0" labelOnly="1" outline="0" fieldPosition="0">
        <references count="5">
          <reference field="2" count="1" selected="0">
            <x v="1138"/>
          </reference>
          <reference field="7" count="1" selected="0">
            <x v="17"/>
          </reference>
          <reference field="9" count="1" selected="0">
            <x v="694"/>
          </reference>
          <reference field="10" count="1" selected="0">
            <x v="115"/>
          </reference>
          <reference field="11" count="1">
            <x v="537"/>
          </reference>
        </references>
      </pivotArea>
    </format>
    <format dxfId="7013">
      <pivotArea dataOnly="0" labelOnly="1" outline="0" fieldPosition="0">
        <references count="5">
          <reference field="2" count="1" selected="0">
            <x v="1226"/>
          </reference>
          <reference field="7" count="1" selected="0">
            <x v="17"/>
          </reference>
          <reference field="9" count="1" selected="0">
            <x v="303"/>
          </reference>
          <reference field="10" count="1" selected="0">
            <x v="3"/>
          </reference>
          <reference field="11" count="1">
            <x v="251"/>
          </reference>
        </references>
      </pivotArea>
    </format>
    <format dxfId="7014">
      <pivotArea dataOnly="0" labelOnly="1" outline="0" fieldPosition="0">
        <references count="5">
          <reference field="2" count="1" selected="0">
            <x v="1227"/>
          </reference>
          <reference field="7" count="1" selected="0">
            <x v="17"/>
          </reference>
          <reference field="9" count="1" selected="0">
            <x v="690"/>
          </reference>
          <reference field="10" count="1" selected="0">
            <x v="3"/>
          </reference>
          <reference field="11" count="1">
            <x v="535"/>
          </reference>
        </references>
      </pivotArea>
    </format>
    <format dxfId="7015">
      <pivotArea dataOnly="0" labelOnly="1" outline="0" fieldPosition="0">
        <references count="5">
          <reference field="2" count="1" selected="0">
            <x v="1234"/>
          </reference>
          <reference field="7" count="1" selected="0">
            <x v="17"/>
          </reference>
          <reference field="9" count="1" selected="0">
            <x v="118"/>
          </reference>
          <reference field="10" count="1" selected="0">
            <x v="3"/>
          </reference>
          <reference field="11" count="1">
            <x v="515"/>
          </reference>
        </references>
      </pivotArea>
    </format>
    <format dxfId="7016">
      <pivotArea dataOnly="0" labelOnly="1" outline="0" fieldPosition="0">
        <references count="5">
          <reference field="2" count="1" selected="0">
            <x v="1235"/>
          </reference>
          <reference field="7" count="1" selected="0">
            <x v="17"/>
          </reference>
          <reference field="9" count="1" selected="0">
            <x v="670"/>
          </reference>
          <reference field="10" count="1" selected="0">
            <x v="3"/>
          </reference>
          <reference field="11" count="1">
            <x v="516"/>
          </reference>
        </references>
      </pivotArea>
    </format>
    <format dxfId="7017">
      <pivotArea dataOnly="0" labelOnly="1" outline="0" fieldPosition="0">
        <references count="5">
          <reference field="2" count="1" selected="0">
            <x v="1236"/>
          </reference>
          <reference field="7" count="1" selected="0">
            <x v="17"/>
          </reference>
          <reference field="9" count="1" selected="0">
            <x v="671"/>
          </reference>
          <reference field="10" count="1" selected="0">
            <x v="3"/>
          </reference>
          <reference field="11" count="1">
            <x v="517"/>
          </reference>
        </references>
      </pivotArea>
    </format>
    <format dxfId="7018">
      <pivotArea dataOnly="0" labelOnly="1" outline="0" fieldPosition="0">
        <references count="5">
          <reference field="2" count="1" selected="0">
            <x v="1349"/>
          </reference>
          <reference field="7" count="1" selected="0">
            <x v="17"/>
          </reference>
          <reference field="9" count="1" selected="0">
            <x v="556"/>
          </reference>
          <reference field="10" count="1" selected="0">
            <x v="42"/>
          </reference>
          <reference field="11" count="1">
            <x v="514"/>
          </reference>
        </references>
      </pivotArea>
    </format>
    <format dxfId="7019">
      <pivotArea dataOnly="0" labelOnly="1" outline="0" fieldPosition="0">
        <references count="5">
          <reference field="2" count="1" selected="0">
            <x v="1528"/>
          </reference>
          <reference field="7" count="1" selected="0">
            <x v="17"/>
          </reference>
          <reference field="9" count="1" selected="0">
            <x v="719"/>
          </reference>
          <reference field="10" count="1" selected="0">
            <x v="3"/>
          </reference>
          <reference field="11" count="1">
            <x v="555"/>
          </reference>
        </references>
      </pivotArea>
    </format>
    <format dxfId="7020">
      <pivotArea dataOnly="0" labelOnly="1" outline="0" fieldPosition="0">
        <references count="5">
          <reference field="2" count="1" selected="0">
            <x v="1532"/>
          </reference>
          <reference field="7" count="1" selected="0">
            <x v="17"/>
          </reference>
          <reference field="9" count="1" selected="0">
            <x v="556"/>
          </reference>
          <reference field="10" count="1" selected="0">
            <x v="42"/>
          </reference>
          <reference field="11" count="1">
            <x v="514"/>
          </reference>
        </references>
      </pivotArea>
    </format>
    <format dxfId="7021">
      <pivotArea dataOnly="0" labelOnly="1" outline="0" fieldPosition="0">
        <references count="5">
          <reference field="2" count="1" selected="0">
            <x v="81"/>
          </reference>
          <reference field="7" count="1" selected="0">
            <x v="18"/>
          </reference>
          <reference field="9" count="1" selected="0">
            <x v="771"/>
          </reference>
          <reference field="10" count="1" selected="0">
            <x v="42"/>
          </reference>
          <reference field="11" count="1">
            <x v="603"/>
          </reference>
        </references>
      </pivotArea>
    </format>
    <format dxfId="7022">
      <pivotArea dataOnly="0" labelOnly="1" outline="0" fieldPosition="0">
        <references count="5">
          <reference field="2" count="1" selected="0">
            <x v="83"/>
          </reference>
          <reference field="7" count="1" selected="0">
            <x v="18"/>
          </reference>
          <reference field="9" count="1" selected="0">
            <x v="742"/>
          </reference>
          <reference field="10" count="1" selected="0">
            <x v="1"/>
          </reference>
          <reference field="11" count="1">
            <x v="576"/>
          </reference>
        </references>
      </pivotArea>
    </format>
    <format dxfId="7023">
      <pivotArea dataOnly="0" labelOnly="1" outline="0" fieldPosition="0">
        <references count="5">
          <reference field="2" count="1" selected="0">
            <x v="85"/>
          </reference>
          <reference field="7" count="1" selected="0">
            <x v="18"/>
          </reference>
          <reference field="9" count="1" selected="0">
            <x v="488"/>
          </reference>
          <reference field="10" count="1" selected="0">
            <x v="3"/>
          </reference>
          <reference field="11" count="1">
            <x v="561"/>
          </reference>
        </references>
      </pivotArea>
    </format>
    <format dxfId="7024">
      <pivotArea dataOnly="0" labelOnly="1" outline="0" fieldPosition="0">
        <references count="5">
          <reference field="2" count="1" selected="0">
            <x v="86"/>
          </reference>
          <reference field="7" count="1" selected="0">
            <x v="18"/>
          </reference>
          <reference field="9" count="1" selected="0">
            <x v="751"/>
          </reference>
          <reference field="10" count="1" selected="0">
            <x v="42"/>
          </reference>
          <reference field="11" count="1">
            <x v="585"/>
          </reference>
        </references>
      </pivotArea>
    </format>
    <format dxfId="7025">
      <pivotArea dataOnly="0" labelOnly="1" outline="0" fieldPosition="0">
        <references count="5">
          <reference field="2" count="1" selected="0">
            <x v="88"/>
          </reference>
          <reference field="7" count="1" selected="0">
            <x v="18"/>
          </reference>
          <reference field="9" count="1" selected="0">
            <x v="90"/>
          </reference>
          <reference field="10" count="1" selected="0">
            <x v="1"/>
          </reference>
          <reference field="11" count="1">
            <x v="213"/>
          </reference>
        </references>
      </pivotArea>
    </format>
    <format dxfId="7026">
      <pivotArea dataOnly="0" labelOnly="1" outline="0" fieldPosition="0">
        <references count="5">
          <reference field="2" count="1" selected="0">
            <x v="89"/>
          </reference>
          <reference field="7" count="1" selected="0">
            <x v="18"/>
          </reference>
          <reference field="9" count="1" selected="0">
            <x v="739"/>
          </reference>
          <reference field="10" count="1" selected="0">
            <x v="1"/>
          </reference>
          <reference field="11" count="1">
            <x v="573"/>
          </reference>
        </references>
      </pivotArea>
    </format>
    <format dxfId="7027">
      <pivotArea dataOnly="0" labelOnly="1" outline="0" fieldPosition="0">
        <references count="5">
          <reference field="2" count="1" selected="0">
            <x v="90"/>
          </reference>
          <reference field="7" count="1" selected="0">
            <x v="18"/>
          </reference>
          <reference field="9" count="1" selected="0">
            <x v="129"/>
          </reference>
          <reference field="10" count="1" selected="0">
            <x v="3"/>
          </reference>
          <reference field="11" count="1">
            <x v="95"/>
          </reference>
        </references>
      </pivotArea>
    </format>
    <format dxfId="7028">
      <pivotArea dataOnly="0" labelOnly="1" outline="0" fieldPosition="0">
        <references count="5">
          <reference field="2" count="1" selected="0">
            <x v="92"/>
          </reference>
          <reference field="7" count="1" selected="0">
            <x v="18"/>
          </reference>
          <reference field="9" count="1" selected="0">
            <x v="40"/>
          </reference>
          <reference field="10" count="1" selected="0">
            <x v="1"/>
          </reference>
          <reference field="11" count="1">
            <x v="600"/>
          </reference>
        </references>
      </pivotArea>
    </format>
    <format dxfId="7029">
      <pivotArea dataOnly="0" labelOnly="1" outline="0" fieldPosition="0">
        <references count="5">
          <reference field="2" count="1" selected="0">
            <x v="94"/>
          </reference>
          <reference field="7" count="1" selected="0">
            <x v="18"/>
          </reference>
          <reference field="9" count="1" selected="0">
            <x v="733"/>
          </reference>
          <reference field="10" count="1" selected="0">
            <x v="1"/>
          </reference>
          <reference field="11" count="1">
            <x v="567"/>
          </reference>
        </references>
      </pivotArea>
    </format>
    <format dxfId="7030">
      <pivotArea dataOnly="0" labelOnly="1" outline="0" fieldPosition="0">
        <references count="5">
          <reference field="2" count="1" selected="0">
            <x v="95"/>
          </reference>
          <reference field="7" count="1" selected="0">
            <x v="18"/>
          </reference>
          <reference field="9" count="1" selected="0">
            <x v="731"/>
          </reference>
          <reference field="10" count="1" selected="0">
            <x v="3"/>
          </reference>
          <reference field="11" count="1">
            <x v="565"/>
          </reference>
        </references>
      </pivotArea>
    </format>
    <format dxfId="7031">
      <pivotArea dataOnly="0" labelOnly="1" outline="0" fieldPosition="0">
        <references count="5">
          <reference field="2" count="1" selected="0">
            <x v="113"/>
          </reference>
          <reference field="7" count="1" selected="0">
            <x v="18"/>
          </reference>
          <reference field="9" count="1" selected="0">
            <x v="732"/>
          </reference>
          <reference field="10" count="1" selected="0">
            <x v="3"/>
          </reference>
          <reference field="11" count="1">
            <x v="566"/>
          </reference>
        </references>
      </pivotArea>
    </format>
    <format dxfId="7032">
      <pivotArea dataOnly="0" labelOnly="1" outline="0" fieldPosition="0">
        <references count="5">
          <reference field="2" count="1" selected="0">
            <x v="236"/>
          </reference>
          <reference field="7" count="1" selected="0">
            <x v="18"/>
          </reference>
          <reference field="9" count="1" selected="0">
            <x v="674"/>
          </reference>
          <reference field="10" count="1" selected="0">
            <x v="43"/>
          </reference>
          <reference field="11" count="1">
            <x v="520"/>
          </reference>
        </references>
      </pivotArea>
    </format>
    <format dxfId="7033">
      <pivotArea dataOnly="0" labelOnly="1" outline="0" fieldPosition="0">
        <references count="5">
          <reference field="2" count="1" selected="0">
            <x v="376"/>
          </reference>
          <reference field="7" count="1" selected="0">
            <x v="18"/>
          </reference>
          <reference field="9" count="1" selected="0">
            <x v="768"/>
          </reference>
          <reference field="10" count="1" selected="0">
            <x v="43"/>
          </reference>
          <reference field="11" count="1">
            <x v="599"/>
          </reference>
        </references>
      </pivotArea>
    </format>
    <format dxfId="7034">
      <pivotArea dataOnly="0" labelOnly="1" outline="0" fieldPosition="0">
        <references count="5">
          <reference field="2" count="1" selected="0">
            <x v="380"/>
          </reference>
          <reference field="7" count="1" selected="0">
            <x v="18"/>
          </reference>
          <reference field="9" count="1" selected="0">
            <x v="748"/>
          </reference>
          <reference field="10" count="1" selected="0">
            <x v="91"/>
          </reference>
          <reference field="11" count="1">
            <x v="582"/>
          </reference>
        </references>
      </pivotArea>
    </format>
    <format dxfId="7035">
      <pivotArea dataOnly="0" labelOnly="1" outline="0" fieldPosition="0">
        <references count="5">
          <reference field="2" count="1" selected="0">
            <x v="386"/>
          </reference>
          <reference field="7" count="1" selected="0">
            <x v="18"/>
          </reference>
          <reference field="9" count="1" selected="0">
            <x v="760"/>
          </reference>
          <reference field="10" count="1" selected="0">
            <x v="42"/>
          </reference>
          <reference field="11" count="1">
            <x v="591"/>
          </reference>
        </references>
      </pivotArea>
    </format>
    <format dxfId="7036">
      <pivotArea dataOnly="0" labelOnly="1" outline="0" fieldPosition="0">
        <references count="5">
          <reference field="2" count="1" selected="0">
            <x v="387"/>
          </reference>
          <reference field="7" count="1" selected="0">
            <x v="18"/>
          </reference>
          <reference field="9" count="1" selected="0">
            <x v="761"/>
          </reference>
          <reference field="10" count="1" selected="0">
            <x v="3"/>
          </reference>
          <reference field="11" count="1">
            <x v="592"/>
          </reference>
        </references>
      </pivotArea>
    </format>
    <format dxfId="7037">
      <pivotArea dataOnly="0" labelOnly="1" outline="0" fieldPosition="0">
        <references count="5">
          <reference field="2" count="1" selected="0">
            <x v="407"/>
          </reference>
          <reference field="7" count="1" selected="0">
            <x v="18"/>
          </reference>
          <reference field="9" count="1" selected="0">
            <x v="749"/>
          </reference>
          <reference field="10" count="1" selected="0">
            <x v="3"/>
          </reference>
          <reference field="11" count="1">
            <x v="583"/>
          </reference>
        </references>
      </pivotArea>
    </format>
    <format dxfId="7038">
      <pivotArea dataOnly="0" labelOnly="1" outline="0" fieldPosition="0">
        <references count="5">
          <reference field="2" count="1" selected="0">
            <x v="445"/>
          </reference>
          <reference field="7" count="1" selected="0">
            <x v="18"/>
          </reference>
          <reference field="9" count="1" selected="0">
            <x v="770"/>
          </reference>
          <reference field="10" count="1" selected="0">
            <x v="289"/>
          </reference>
          <reference field="11" count="1">
            <x v="602"/>
          </reference>
        </references>
      </pivotArea>
    </format>
    <format dxfId="7039">
      <pivotArea dataOnly="0" labelOnly="1" outline="0" fieldPosition="0">
        <references count="5">
          <reference field="2" count="1" selected="0">
            <x v="447"/>
          </reference>
          <reference field="7" count="1" selected="0">
            <x v="18"/>
          </reference>
          <reference field="9" count="1" selected="0">
            <x v="736"/>
          </reference>
          <reference field="10" count="1" selected="0">
            <x v="275"/>
          </reference>
          <reference field="11" count="1">
            <x v="569"/>
          </reference>
        </references>
      </pivotArea>
    </format>
    <format dxfId="7040">
      <pivotArea dataOnly="0" labelOnly="1" outline="0" fieldPosition="0">
        <references count="5">
          <reference field="2" count="1" selected="0">
            <x v="450"/>
          </reference>
          <reference field="7" count="1" selected="0">
            <x v="18"/>
          </reference>
          <reference field="9" count="1" selected="0">
            <x v="769"/>
          </reference>
          <reference field="10" count="1" selected="0">
            <x v="68"/>
          </reference>
          <reference field="11" count="1">
            <x v="601"/>
          </reference>
        </references>
      </pivotArea>
    </format>
    <format dxfId="7041">
      <pivotArea dataOnly="0" labelOnly="1" outline="0" fieldPosition="0">
        <references count="5">
          <reference field="2" count="1" selected="0">
            <x v="451"/>
          </reference>
          <reference field="7" count="1" selected="0">
            <x v="18"/>
          </reference>
          <reference field="9" count="1" selected="0">
            <x v="727"/>
          </reference>
          <reference field="10" count="1" selected="0">
            <x v="68"/>
          </reference>
          <reference field="11" count="1">
            <x v="562"/>
          </reference>
        </references>
      </pivotArea>
    </format>
    <format dxfId="7042">
      <pivotArea dataOnly="0" labelOnly="1" outline="0" fieldPosition="0">
        <references count="5">
          <reference field="2" count="1" selected="0">
            <x v="452"/>
          </reference>
          <reference field="7" count="1" selected="0">
            <x v="18"/>
          </reference>
          <reference field="9" count="1" selected="0">
            <x v="745"/>
          </reference>
          <reference field="10" count="1" selected="0">
            <x v="34"/>
          </reference>
          <reference field="11" count="1">
            <x v="579"/>
          </reference>
        </references>
      </pivotArea>
    </format>
    <format dxfId="7043">
      <pivotArea dataOnly="0" labelOnly="1" outline="0" fieldPosition="0">
        <references count="5">
          <reference field="2" count="1" selected="0">
            <x v="456"/>
          </reference>
          <reference field="7" count="1" selected="0">
            <x v="18"/>
          </reference>
          <reference field="9" count="1" selected="0">
            <x v="105"/>
          </reference>
          <reference field="10" count="1" selected="0">
            <x v="277"/>
          </reference>
          <reference field="11" count="1">
            <x v="476"/>
          </reference>
        </references>
      </pivotArea>
    </format>
    <format dxfId="7044">
      <pivotArea dataOnly="0" labelOnly="1" outline="0" fieldPosition="0">
        <references count="5">
          <reference field="2" count="1" selected="0">
            <x v="469"/>
          </reference>
          <reference field="7" count="1" selected="0">
            <x v="18"/>
          </reference>
          <reference field="9" count="1" selected="0">
            <x v="754"/>
          </reference>
          <reference field="10" count="1" selected="0">
            <x v="282"/>
          </reference>
          <reference field="11" count="1">
            <x v="587"/>
          </reference>
        </references>
      </pivotArea>
    </format>
    <format dxfId="7045">
      <pivotArea dataOnly="0" labelOnly="1" outline="0" fieldPosition="0">
        <references count="5">
          <reference field="2" count="1" selected="0">
            <x v="470"/>
          </reference>
          <reference field="7" count="1" selected="0">
            <x v="18"/>
          </reference>
          <reference field="9" count="1" selected="0">
            <x v="765"/>
          </reference>
          <reference field="10" count="1" selected="0">
            <x v="68"/>
          </reference>
          <reference field="11" count="1">
            <x v="596"/>
          </reference>
        </references>
      </pivotArea>
    </format>
    <format dxfId="7046">
      <pivotArea dataOnly="0" labelOnly="1" outline="0" fieldPosition="0">
        <references count="5">
          <reference field="2" count="1" selected="0">
            <x v="476"/>
          </reference>
          <reference field="7" count="1" selected="0">
            <x v="18"/>
          </reference>
          <reference field="9" count="1" selected="0">
            <x v="771"/>
          </reference>
          <reference field="10" count="1" selected="0">
            <x v="42"/>
          </reference>
          <reference field="11" count="1">
            <x v="603"/>
          </reference>
        </references>
      </pivotArea>
    </format>
    <format dxfId="7047">
      <pivotArea dataOnly="0" labelOnly="1" outline="0" fieldPosition="0">
        <references count="5">
          <reference field="2" count="1" selected="0">
            <x v="479"/>
          </reference>
          <reference field="7" count="1" selected="0">
            <x v="18"/>
          </reference>
          <reference field="9" count="1" selected="0">
            <x v="741"/>
          </reference>
          <reference field="10" count="1" selected="0">
            <x v="1"/>
          </reference>
          <reference field="11" count="1">
            <x v="575"/>
          </reference>
        </references>
      </pivotArea>
    </format>
    <format dxfId="7048">
      <pivotArea dataOnly="0" labelOnly="1" outline="0" fieldPosition="0">
        <references count="5">
          <reference field="2" count="1" selected="0">
            <x v="481"/>
          </reference>
          <reference field="7" count="1" selected="0">
            <x v="18"/>
          </reference>
          <reference field="9" count="1" selected="0">
            <x v="488"/>
          </reference>
          <reference field="10" count="1" selected="0">
            <x v="3"/>
          </reference>
          <reference field="11" count="1">
            <x v="561"/>
          </reference>
        </references>
      </pivotArea>
    </format>
    <format dxfId="7049">
      <pivotArea dataOnly="0" labelOnly="1" outline="0" fieldPosition="0">
        <references count="5">
          <reference field="2" count="1" selected="0">
            <x v="482"/>
          </reference>
          <reference field="7" count="1" selected="0">
            <x v="18"/>
          </reference>
          <reference field="9" count="1" selected="0">
            <x v="750"/>
          </reference>
          <reference field="10" count="1" selected="0">
            <x v="82"/>
          </reference>
          <reference field="11" count="1">
            <x v="584"/>
          </reference>
        </references>
      </pivotArea>
    </format>
    <format dxfId="7050">
      <pivotArea dataOnly="0" labelOnly="1" outline="0" fieldPosition="0">
        <references count="5">
          <reference field="2" count="1" selected="0">
            <x v="484"/>
          </reference>
          <reference field="7" count="1" selected="0">
            <x v="18"/>
          </reference>
          <reference field="9" count="1" selected="0">
            <x v="90"/>
          </reference>
          <reference field="10" count="1" selected="0">
            <x v="1"/>
          </reference>
          <reference field="11" count="1">
            <x v="213"/>
          </reference>
        </references>
      </pivotArea>
    </format>
    <format dxfId="7051">
      <pivotArea dataOnly="0" labelOnly="1" outline="0" fieldPosition="0">
        <references count="5">
          <reference field="2" count="1" selected="0">
            <x v="485"/>
          </reference>
          <reference field="7" count="1" selected="0">
            <x v="18"/>
          </reference>
          <reference field="9" count="1" selected="0">
            <x v="739"/>
          </reference>
          <reference field="10" count="1" selected="0">
            <x v="1"/>
          </reference>
          <reference field="11" count="1">
            <x v="573"/>
          </reference>
        </references>
      </pivotArea>
    </format>
    <format dxfId="7052">
      <pivotArea dataOnly="0" labelOnly="1" outline="0" fieldPosition="0">
        <references count="5">
          <reference field="2" count="1" selected="0">
            <x v="487"/>
          </reference>
          <reference field="7" count="1" selected="0">
            <x v="18"/>
          </reference>
          <reference field="9" count="1" selected="0">
            <x v="272"/>
          </reference>
          <reference field="10" count="1" selected="0">
            <x v="3"/>
          </reference>
          <reference field="11" count="1">
            <x v="572"/>
          </reference>
        </references>
      </pivotArea>
    </format>
    <format dxfId="7053">
      <pivotArea dataOnly="0" labelOnly="1" outline="0" fieldPosition="0">
        <references count="5">
          <reference field="2" count="1" selected="0">
            <x v="488"/>
          </reference>
          <reference field="7" count="1" selected="0">
            <x v="18"/>
          </reference>
          <reference field="9" count="1" selected="0">
            <x v="40"/>
          </reference>
          <reference field="10" count="1" selected="0">
            <x v="1"/>
          </reference>
          <reference field="11" count="1">
            <x v="600"/>
          </reference>
        </references>
      </pivotArea>
    </format>
    <format dxfId="7054">
      <pivotArea dataOnly="0" labelOnly="1" outline="0" fieldPosition="0">
        <references count="5">
          <reference field="2" count="1" selected="0">
            <x v="490"/>
          </reference>
          <reference field="7" count="1" selected="0">
            <x v="18"/>
          </reference>
          <reference field="9" count="1" selected="0">
            <x v="733"/>
          </reference>
          <reference field="10" count="1" selected="0">
            <x v="1"/>
          </reference>
          <reference field="11" count="1">
            <x v="567"/>
          </reference>
        </references>
      </pivotArea>
    </format>
    <format dxfId="7055">
      <pivotArea dataOnly="0" labelOnly="1" outline="0" fieldPosition="0">
        <references count="5">
          <reference field="2" count="1" selected="0">
            <x v="491"/>
          </reference>
          <reference field="7" count="1" selected="0">
            <x v="18"/>
          </reference>
          <reference field="9" count="1" selected="0">
            <x v="734"/>
          </reference>
          <reference field="10" count="1" selected="0">
            <x v="3"/>
          </reference>
          <reference field="11" count="1">
            <x v="568"/>
          </reference>
        </references>
      </pivotArea>
    </format>
    <format dxfId="7056">
      <pivotArea dataOnly="0" labelOnly="1" outline="0" fieldPosition="0">
        <references count="5">
          <reference field="2" count="1" selected="0">
            <x v="492"/>
          </reference>
          <reference field="7" count="1" selected="0">
            <x v="18"/>
          </reference>
          <reference field="9" count="1" selected="0">
            <x v="696"/>
          </reference>
          <reference field="10" count="1" selected="0">
            <x v="3"/>
          </reference>
          <reference field="11" count="1">
            <x v="539"/>
          </reference>
        </references>
      </pivotArea>
    </format>
    <format dxfId="7057">
      <pivotArea dataOnly="0" labelOnly="1" outline="0" fieldPosition="0">
        <references count="5">
          <reference field="2" count="1" selected="0">
            <x v="511"/>
          </reference>
          <reference field="7" count="1" selected="0">
            <x v="18"/>
          </reference>
          <reference field="9" count="1" selected="0">
            <x v="732"/>
          </reference>
          <reference field="10" count="1" selected="0">
            <x v="3"/>
          </reference>
          <reference field="11" count="1">
            <x v="566"/>
          </reference>
        </references>
      </pivotArea>
    </format>
    <format dxfId="7058">
      <pivotArea dataOnly="0" labelOnly="1" outline="0" fieldPosition="0">
        <references count="5">
          <reference field="2" count="1" selected="0">
            <x v="601"/>
          </reference>
          <reference field="7" count="1" selected="0">
            <x v="18"/>
          </reference>
          <reference field="9" count="1" selected="0">
            <x v="762"/>
          </reference>
          <reference field="10" count="1" selected="0">
            <x v="72"/>
          </reference>
          <reference field="11" count="1">
            <x v="593"/>
          </reference>
        </references>
      </pivotArea>
    </format>
    <format dxfId="7059">
      <pivotArea dataOnly="0" labelOnly="1" outline="0" fieldPosition="0">
        <references count="5">
          <reference field="2" count="1" selected="0">
            <x v="604"/>
          </reference>
          <reference field="7" count="1" selected="0">
            <x v="18"/>
          </reference>
          <reference field="9" count="1" selected="0">
            <x v="747"/>
          </reference>
          <reference field="10" count="1" selected="0">
            <x v="72"/>
          </reference>
          <reference field="11" count="1">
            <x v="581"/>
          </reference>
        </references>
      </pivotArea>
    </format>
    <format dxfId="7060">
      <pivotArea dataOnly="0" labelOnly="1" outline="0" fieldPosition="0">
        <references count="5">
          <reference field="2" count="1" selected="0">
            <x v="609"/>
          </reference>
          <reference field="7" count="1" selected="0">
            <x v="18"/>
          </reference>
          <reference field="9" count="1" selected="0">
            <x v="737"/>
          </reference>
          <reference field="10" count="1" selected="0">
            <x v="3"/>
          </reference>
          <reference field="11" count="1">
            <x v="570"/>
          </reference>
        </references>
      </pivotArea>
    </format>
    <format dxfId="7061">
      <pivotArea dataOnly="0" labelOnly="1" outline="0" fieldPosition="0">
        <references count="5">
          <reference field="2" count="1" selected="0">
            <x v="643"/>
          </reference>
          <reference field="7" count="1" selected="0">
            <x v="18"/>
          </reference>
          <reference field="9" count="1" selected="0">
            <x v="772"/>
          </reference>
          <reference field="10" count="1" selected="0">
            <x v="290"/>
          </reference>
          <reference field="11" count="1">
            <x v="604"/>
          </reference>
        </references>
      </pivotArea>
    </format>
    <format dxfId="7062">
      <pivotArea dataOnly="0" labelOnly="1" outline="0" fieldPosition="0">
        <references count="5">
          <reference field="2" count="1" selected="0">
            <x v="649"/>
          </reference>
          <reference field="7" count="1" selected="0">
            <x v="18"/>
          </reference>
          <reference field="9" count="1" selected="0">
            <x v="764"/>
          </reference>
          <reference field="10" count="1" selected="0">
            <x v="3"/>
          </reference>
          <reference field="11" count="1">
            <x v="595"/>
          </reference>
        </references>
      </pivotArea>
    </format>
    <format dxfId="7063">
      <pivotArea dataOnly="0" labelOnly="1" outline="0" fieldPosition="0">
        <references count="5">
          <reference field="2" count="1" selected="0">
            <x v="933"/>
          </reference>
          <reference field="7" count="1" selected="0">
            <x v="18"/>
          </reference>
          <reference field="9" count="1" selected="0">
            <x v="724"/>
          </reference>
          <reference field="10" count="1" selected="0">
            <x v="1"/>
          </reference>
          <reference field="11" count="1">
            <x v="559"/>
          </reference>
        </references>
      </pivotArea>
    </format>
    <format dxfId="7064">
      <pivotArea dataOnly="0" labelOnly="1" outline="0" fieldPosition="0">
        <references count="5">
          <reference field="2" count="1" selected="0">
            <x v="1005"/>
          </reference>
          <reference field="7" count="1" selected="0">
            <x v="18"/>
          </reference>
          <reference field="9" count="1" selected="0">
            <x v="726"/>
          </reference>
          <reference field="10" count="1" selected="0">
            <x v="272"/>
          </reference>
          <reference field="11" count="1">
            <x v="96"/>
          </reference>
        </references>
      </pivotArea>
    </format>
    <format dxfId="7065">
      <pivotArea dataOnly="0" labelOnly="1" outline="0" fieldPosition="0">
        <references count="5">
          <reference field="2" count="1" selected="0">
            <x v="1019"/>
          </reference>
          <reference field="7" count="1" selected="0">
            <x v="18"/>
          </reference>
          <reference field="9" count="1" selected="0">
            <x v="743"/>
          </reference>
          <reference field="10" count="1" selected="0">
            <x v="279"/>
          </reference>
          <reference field="11" count="1">
            <x v="577"/>
          </reference>
        </references>
      </pivotArea>
    </format>
    <format dxfId="7066">
      <pivotArea dataOnly="0" labelOnly="1" outline="0" fieldPosition="0">
        <references count="5">
          <reference field="2" count="1" selected="0">
            <x v="1021"/>
          </reference>
          <reference field="7" count="1" selected="0">
            <x v="18"/>
          </reference>
          <reference field="9" count="1" selected="0">
            <x v="286"/>
          </reference>
          <reference field="10" count="1" selected="0">
            <x v="1"/>
          </reference>
          <reference field="11" count="1">
            <x v="232"/>
          </reference>
        </references>
      </pivotArea>
    </format>
    <format dxfId="7067">
      <pivotArea dataOnly="0" labelOnly="1" outline="0" fieldPosition="0">
        <references count="5">
          <reference field="2" count="1" selected="0">
            <x v="1074"/>
          </reference>
          <reference field="7" count="1" selected="0">
            <x v="18"/>
          </reference>
          <reference field="9" count="1" selected="0">
            <x v="728"/>
          </reference>
          <reference field="10" count="1" selected="0">
            <x v="271"/>
          </reference>
          <reference field="11" count="1">
            <x v="492"/>
          </reference>
        </references>
      </pivotArea>
    </format>
    <format dxfId="7068">
      <pivotArea dataOnly="0" labelOnly="1" outline="0" fieldPosition="0">
        <references count="5">
          <reference field="2" count="1" selected="0">
            <x v="1088"/>
          </reference>
          <reference field="7" count="1" selected="0">
            <x v="18"/>
          </reference>
          <reference field="9" count="1" selected="0">
            <x v="756"/>
          </reference>
          <reference field="10" count="1" selected="0">
            <x v="283"/>
          </reference>
          <reference field="11" count="1">
            <x v="589"/>
          </reference>
        </references>
      </pivotArea>
    </format>
    <format dxfId="7069">
      <pivotArea dataOnly="0" labelOnly="1" outline="0" fieldPosition="0">
        <references count="5">
          <reference field="2" count="1" selected="0">
            <x v="1097"/>
          </reference>
          <reference field="7" count="1" selected="0">
            <x v="18"/>
          </reference>
          <reference field="9" count="1" selected="0">
            <x v="759"/>
          </reference>
          <reference field="10" count="1" selected="0">
            <x v="285"/>
          </reference>
          <reference field="11" count="1">
            <x v="239"/>
          </reference>
        </references>
      </pivotArea>
    </format>
    <format dxfId="7070">
      <pivotArea dataOnly="0" labelOnly="1" outline="0" fieldPosition="0">
        <references count="5">
          <reference field="2" count="1" selected="0">
            <x v="1098"/>
          </reference>
          <reference field="7" count="1" selected="0">
            <x v="18"/>
          </reference>
          <reference field="9" count="1" selected="0">
            <x v="757"/>
          </reference>
          <reference field="10" count="1" selected="0">
            <x v="284"/>
          </reference>
          <reference field="11" count="1">
            <x v="265"/>
          </reference>
        </references>
      </pivotArea>
    </format>
    <format dxfId="7071">
      <pivotArea dataOnly="0" labelOnly="1" outline="0" fieldPosition="0">
        <references count="5">
          <reference field="2" count="1" selected="0">
            <x v="1102"/>
          </reference>
          <reference field="7" count="1" selected="0">
            <x v="18"/>
          </reference>
          <reference field="9" count="1" selected="0">
            <x v="752"/>
          </reference>
          <reference field="10" count="1" selected="0">
            <x v="3"/>
          </reference>
          <reference field="11" count="1">
            <x v="586"/>
          </reference>
        </references>
      </pivotArea>
    </format>
    <format dxfId="7072">
      <pivotArea dataOnly="0" labelOnly="1" outline="0" fieldPosition="0">
        <references count="5">
          <reference field="2" count="1" selected="0">
            <x v="1113"/>
          </reference>
          <reference field="7" count="1" selected="0">
            <x v="18"/>
          </reference>
          <reference field="9" count="1" selected="0">
            <x v="89"/>
          </reference>
          <reference field="10" count="1" selected="0">
            <x v="262"/>
          </reference>
          <reference field="11" count="1">
            <x v="88"/>
          </reference>
        </references>
      </pivotArea>
    </format>
    <format dxfId="7073">
      <pivotArea dataOnly="0" labelOnly="1" outline="0" fieldPosition="0">
        <references count="5">
          <reference field="2" count="1" selected="0">
            <x v="1114"/>
          </reference>
          <reference field="7" count="1" selected="0">
            <x v="18"/>
          </reference>
          <reference field="9" count="1" selected="0">
            <x v="746"/>
          </reference>
          <reference field="10" count="1" selected="0">
            <x v="214"/>
          </reference>
          <reference field="11" count="1">
            <x v="580"/>
          </reference>
        </references>
      </pivotArea>
    </format>
    <format dxfId="7074">
      <pivotArea dataOnly="0" labelOnly="1" outline="0" fieldPosition="0">
        <references count="5">
          <reference field="2" count="1" selected="0">
            <x v="1125"/>
          </reference>
          <reference field="7" count="1" selected="0">
            <x v="18"/>
          </reference>
          <reference field="9" count="1" selected="0">
            <x v="735"/>
          </reference>
          <reference field="10" count="1" selected="0">
            <x v="274"/>
          </reference>
          <reference field="11" count="1">
            <x v="506"/>
          </reference>
        </references>
      </pivotArea>
    </format>
    <format dxfId="7075">
      <pivotArea dataOnly="0" labelOnly="1" outline="0" fieldPosition="0">
        <references count="5">
          <reference field="2" count="1" selected="0">
            <x v="1129"/>
          </reference>
          <reference field="7" count="1" selected="0">
            <x v="18"/>
          </reference>
          <reference field="9" count="1" selected="0">
            <x v="763"/>
          </reference>
          <reference field="10" count="1" selected="0">
            <x v="286"/>
          </reference>
          <reference field="11" count="1">
            <x v="594"/>
          </reference>
        </references>
      </pivotArea>
    </format>
    <format dxfId="7076">
      <pivotArea dataOnly="0" labelOnly="1" outline="0" fieldPosition="0">
        <references count="5">
          <reference field="2" count="1" selected="0">
            <x v="1130"/>
          </reference>
          <reference field="7" count="1" selected="0">
            <x v="18"/>
          </reference>
          <reference field="9" count="1" selected="0">
            <x v="744"/>
          </reference>
          <reference field="10" count="1" selected="0">
            <x v="280"/>
          </reference>
          <reference field="11" count="1">
            <x v="578"/>
          </reference>
        </references>
      </pivotArea>
    </format>
    <format dxfId="7077">
      <pivotArea dataOnly="0" labelOnly="1" outline="0" fieldPosition="0">
        <references count="5">
          <reference field="2" count="1" selected="0">
            <x v="1131"/>
          </reference>
          <reference field="7" count="1" selected="0">
            <x v="18"/>
          </reference>
          <reference field="9" count="1" selected="0">
            <x v="755"/>
          </reference>
          <reference field="10" count="1" selected="0">
            <x v="115"/>
          </reference>
          <reference field="11" count="1">
            <x v="588"/>
          </reference>
        </references>
      </pivotArea>
    </format>
    <format dxfId="7078">
      <pivotArea dataOnly="0" labelOnly="1" outline="0" fieldPosition="0">
        <references count="5">
          <reference field="2" count="1" selected="0">
            <x v="1135"/>
          </reference>
          <reference field="7" count="1" selected="0">
            <x v="18"/>
          </reference>
          <reference field="9" count="1" selected="0">
            <x v="767"/>
          </reference>
          <reference field="10" count="1" selected="0">
            <x v="288"/>
          </reference>
          <reference field="11" count="1">
            <x v="210"/>
          </reference>
        </references>
      </pivotArea>
    </format>
    <format dxfId="7079">
      <pivotArea dataOnly="0" labelOnly="1" outline="0" fieldPosition="0">
        <references count="5">
          <reference field="2" count="1" selected="0">
            <x v="1136"/>
          </reference>
          <reference field="7" count="1" selected="0">
            <x v="18"/>
          </reference>
          <reference field="9" count="1" selected="0">
            <x v="753"/>
          </reference>
          <reference field="10" count="1" selected="0">
            <x v="281"/>
          </reference>
          <reference field="11" count="1">
            <x v="525"/>
          </reference>
        </references>
      </pivotArea>
    </format>
    <format dxfId="7080">
      <pivotArea dataOnly="0" labelOnly="1" outline="0" fieldPosition="0">
        <references count="5">
          <reference field="2" count="1" selected="0">
            <x v="1140"/>
          </reference>
          <reference field="7" count="1" selected="0">
            <x v="18"/>
          </reference>
          <reference field="9" count="1" selected="0">
            <x v="738"/>
          </reference>
          <reference field="10" count="1" selected="0">
            <x v="276"/>
          </reference>
          <reference field="11" count="1">
            <x v="571"/>
          </reference>
        </references>
      </pivotArea>
    </format>
    <format dxfId="7081">
      <pivotArea dataOnly="0" labelOnly="1" outline="0" fieldPosition="0">
        <references count="5">
          <reference field="2" count="1" selected="0">
            <x v="1232"/>
          </reference>
          <reference field="7" count="1" selected="0">
            <x v="18"/>
          </reference>
          <reference field="9" count="1" selected="0">
            <x v="766"/>
          </reference>
          <reference field="10" count="1" selected="0">
            <x v="3"/>
          </reference>
          <reference field="11" count="1">
            <x v="598"/>
          </reference>
        </references>
      </pivotArea>
    </format>
    <format dxfId="7082">
      <pivotArea dataOnly="0" labelOnly="1" outline="0" fieldPosition="0">
        <references count="5">
          <reference field="2" count="1" selected="0">
            <x v="1553"/>
          </reference>
          <reference field="7" count="1" selected="0">
            <x v="18"/>
          </reference>
          <reference field="9" count="1" selected="0">
            <x v="725"/>
          </reference>
          <reference field="10" count="1" selected="0">
            <x v="42"/>
          </reference>
          <reference field="11" count="1">
            <x v="560"/>
          </reference>
        </references>
      </pivotArea>
    </format>
    <format dxfId="7083">
      <pivotArea dataOnly="0" labelOnly="1" outline="0" fieldPosition="0">
        <references count="5">
          <reference field="2" count="1" selected="0">
            <x v="1568"/>
          </reference>
          <reference field="7" count="1" selected="0">
            <x v="18"/>
          </reference>
          <reference field="9" count="1" selected="0">
            <x v="740"/>
          </reference>
          <reference field="10" count="1" selected="0">
            <x v="278"/>
          </reference>
          <reference field="11" count="1">
            <x v="574"/>
          </reference>
        </references>
      </pivotArea>
    </format>
    <format dxfId="7084">
      <pivotArea dataOnly="0" labelOnly="1" outline="0" fieldPosition="0">
        <references count="5">
          <reference field="2" count="1" selected="0">
            <x v="1618"/>
          </reference>
          <reference field="7" count="1" selected="0">
            <x v="18"/>
          </reference>
          <reference field="9" count="1" selected="0">
            <x v="268"/>
          </reference>
          <reference field="10" count="1" selected="0">
            <x v="287"/>
          </reference>
          <reference field="11" count="1">
            <x v="597"/>
          </reference>
        </references>
      </pivotArea>
    </format>
    <format dxfId="7085">
      <pivotArea dataOnly="0" labelOnly="1" outline="0" fieldPosition="0">
        <references count="5">
          <reference field="2" count="1" selected="0">
            <x v="1619"/>
          </reference>
          <reference field="7" count="1" selected="0">
            <x v="18"/>
          </reference>
          <reference field="9" count="1" selected="0">
            <x v="730"/>
          </reference>
          <reference field="10" count="1" selected="0">
            <x v="273"/>
          </reference>
          <reference field="11" count="1">
            <x v="564"/>
          </reference>
        </references>
      </pivotArea>
    </format>
    <format dxfId="7086">
      <pivotArea dataOnly="0" labelOnly="1" outline="0" fieldPosition="0">
        <references count="5">
          <reference field="2" count="1" selected="0">
            <x v="1620"/>
          </reference>
          <reference field="7" count="1" selected="0">
            <x v="18"/>
          </reference>
          <reference field="9" count="1" selected="0">
            <x v="729"/>
          </reference>
          <reference field="10" count="1" selected="0">
            <x v="273"/>
          </reference>
          <reference field="11" count="1">
            <x v="563"/>
          </reference>
        </references>
      </pivotArea>
    </format>
    <format dxfId="7087">
      <pivotArea dataOnly="0" labelOnly="1" outline="0" fieldPosition="0">
        <references count="5">
          <reference field="2" count="1" selected="0">
            <x v="1624"/>
          </reference>
          <reference field="7" count="1" selected="0">
            <x v="18"/>
          </reference>
          <reference field="9" count="1" selected="0">
            <x v="758"/>
          </reference>
          <reference field="10" count="1" selected="0">
            <x v="3"/>
          </reference>
          <reference field="11" count="1">
            <x v="590"/>
          </reference>
        </references>
      </pivotArea>
    </format>
    <format dxfId="7088">
      <pivotArea dataOnly="0" labelOnly="1" outline="0" fieldPosition="0">
        <references count="5">
          <reference field="2" count="1" selected="0">
            <x v="106"/>
          </reference>
          <reference field="7" count="1" selected="0">
            <x v="19"/>
          </reference>
          <reference field="9" count="1" selected="0">
            <x v="798"/>
          </reference>
          <reference field="10" count="1" selected="0">
            <x v="3"/>
          </reference>
          <reference field="11" count="1">
            <x v="123"/>
          </reference>
        </references>
      </pivotArea>
    </format>
    <format dxfId="7089">
      <pivotArea dataOnly="0" labelOnly="1" outline="0" fieldPosition="0">
        <references count="5">
          <reference field="2" count="1" selected="0">
            <x v="223"/>
          </reference>
          <reference field="7" count="1" selected="0">
            <x v="19"/>
          </reference>
          <reference field="9" count="1" selected="0">
            <x v="784"/>
          </reference>
          <reference field="10" count="1" selected="0">
            <x v="3"/>
          </reference>
          <reference field="11" count="1">
            <x v="617"/>
          </reference>
        </references>
      </pivotArea>
    </format>
    <format dxfId="7090">
      <pivotArea dataOnly="0" labelOnly="1" outline="0" fieldPosition="0">
        <references count="5">
          <reference field="2" count="1" selected="0">
            <x v="231"/>
          </reference>
          <reference field="7" count="1" selected="0">
            <x v="19"/>
          </reference>
          <reference field="9" count="1" selected="0">
            <x v="641"/>
          </reference>
          <reference field="10" count="1" selected="0">
            <x v="42"/>
          </reference>
          <reference field="11" count="1">
            <x v="610"/>
          </reference>
        </references>
      </pivotArea>
    </format>
    <format dxfId="7091">
      <pivotArea dataOnly="0" labelOnly="1" outline="0" fieldPosition="0">
        <references count="5">
          <reference field="2" count="1" selected="0">
            <x v="238"/>
          </reference>
          <reference field="7" count="1" selected="0">
            <x v="19"/>
          </reference>
          <reference field="9" count="1" selected="0">
            <x v="790"/>
          </reference>
          <reference field="10" count="1" selected="0">
            <x v="43"/>
          </reference>
          <reference field="11" count="1">
            <x v="621"/>
          </reference>
        </references>
      </pivotArea>
    </format>
    <format dxfId="7092">
      <pivotArea dataOnly="0" labelOnly="1" outline="0" fieldPosition="0">
        <references count="5">
          <reference field="2" count="1" selected="0">
            <x v="248"/>
          </reference>
          <reference field="7" count="1" selected="0">
            <x v="19"/>
          </reference>
          <reference field="9" count="1" selected="0">
            <x v="830"/>
          </reference>
          <reference field="10" count="1" selected="0">
            <x v="3"/>
          </reference>
          <reference field="11" count="1">
            <x v="668"/>
          </reference>
        </references>
      </pivotArea>
    </format>
    <format dxfId="7093">
      <pivotArea dataOnly="0" labelOnly="1" outline="0" fieldPosition="0">
        <references count="5">
          <reference field="2" count="1" selected="0">
            <x v="249"/>
          </reference>
          <reference field="7" count="1" selected="0">
            <x v="19"/>
          </reference>
          <reference field="9" count="1" selected="0">
            <x v="702"/>
          </reference>
          <reference field="10" count="1" selected="0">
            <x v="3"/>
          </reference>
          <reference field="11" count="1">
            <x v="659"/>
          </reference>
        </references>
      </pivotArea>
    </format>
    <format dxfId="7094">
      <pivotArea dataOnly="0" labelOnly="1" outline="0" fieldPosition="0">
        <references count="5">
          <reference field="2" count="1" selected="0">
            <x v="250"/>
          </reference>
          <reference field="7" count="1" selected="0">
            <x v="19"/>
          </reference>
          <reference field="9" count="1" selected="0">
            <x v="824"/>
          </reference>
          <reference field="10" count="1" selected="0">
            <x v="3"/>
          </reference>
          <reference field="11" count="1">
            <x v="656"/>
          </reference>
        </references>
      </pivotArea>
    </format>
    <format dxfId="7095">
      <pivotArea dataOnly="0" labelOnly="1" outline="0" fieldPosition="0">
        <references count="5">
          <reference field="2" count="1" selected="0">
            <x v="252"/>
          </reference>
          <reference field="7" count="1" selected="0">
            <x v="19"/>
          </reference>
          <reference field="9" count="1" selected="0">
            <x v="273"/>
          </reference>
          <reference field="10" count="1" selected="0">
            <x v="3"/>
          </reference>
          <reference field="11" count="1">
            <x v="661"/>
          </reference>
        </references>
      </pivotArea>
    </format>
    <format dxfId="7096">
      <pivotArea dataOnly="0" labelOnly="1" outline="0" fieldPosition="0">
        <references count="5">
          <reference field="2" count="1" selected="0">
            <x v="253"/>
          </reference>
          <reference field="7" count="1" selected="0">
            <x v="19"/>
          </reference>
          <reference field="9" count="1" selected="0">
            <x v="825"/>
          </reference>
          <reference field="10" count="1" selected="0">
            <x v="3"/>
          </reference>
          <reference field="11" count="1">
            <x v="658"/>
          </reference>
        </references>
      </pivotArea>
    </format>
    <format dxfId="7097">
      <pivotArea dataOnly="0" labelOnly="1" outline="0" fieldPosition="0">
        <references count="5">
          <reference field="2" count="1" selected="0">
            <x v="256"/>
          </reference>
          <reference field="7" count="1" selected="0">
            <x v="19"/>
          </reference>
          <reference field="9" count="1" selected="0">
            <x v="818"/>
          </reference>
          <reference field="10" count="1" selected="0">
            <x v="3"/>
          </reference>
          <reference field="11" count="1">
            <x v="649"/>
          </reference>
        </references>
      </pivotArea>
    </format>
    <format dxfId="7098">
      <pivotArea dataOnly="0" labelOnly="1" outline="0" fieldPosition="0">
        <references count="5">
          <reference field="2" count="1" selected="0">
            <x v="265"/>
          </reference>
          <reference field="7" count="1" selected="0">
            <x v="19"/>
          </reference>
          <reference field="9" count="1" selected="0">
            <x v="804"/>
          </reference>
          <reference field="10" count="1" selected="0">
            <x v="1"/>
          </reference>
          <reference field="11" count="1">
            <x v="634"/>
          </reference>
        </references>
      </pivotArea>
    </format>
    <format dxfId="7099">
      <pivotArea dataOnly="0" labelOnly="1" outline="0" fieldPosition="0">
        <references count="5">
          <reference field="2" count="1" selected="0">
            <x v="266"/>
          </reference>
          <reference field="7" count="1" selected="0">
            <x v="19"/>
          </reference>
          <reference field="9" count="1" selected="0">
            <x v="809"/>
          </reference>
          <reference field="10" count="1" selected="0">
            <x v="42"/>
          </reference>
          <reference field="11" count="1">
            <x v="638"/>
          </reference>
        </references>
      </pivotArea>
    </format>
    <format dxfId="7100">
      <pivotArea dataOnly="0" labelOnly="1" outline="0" fieldPosition="0">
        <references count="5">
          <reference field="2" count="1" selected="0">
            <x v="275"/>
          </reference>
          <reference field="7" count="1" selected="0">
            <x v="19"/>
          </reference>
          <reference field="9" count="1" selected="0">
            <x v="177"/>
          </reference>
          <reference field="10" count="1" selected="0">
            <x v="1"/>
          </reference>
          <reference field="11" count="1">
            <x v="609"/>
          </reference>
        </references>
      </pivotArea>
    </format>
    <format dxfId="7101">
      <pivotArea dataOnly="0" labelOnly="1" outline="0" fieldPosition="0">
        <references count="5">
          <reference field="2" count="1" selected="0">
            <x v="300"/>
          </reference>
          <reference field="7" count="1" selected="0">
            <x v="19"/>
          </reference>
          <reference field="9" count="1" selected="0">
            <x v="827"/>
          </reference>
          <reference field="10" count="1" selected="0">
            <x v="3"/>
          </reference>
          <reference field="11" count="1">
            <x v="663"/>
          </reference>
        </references>
      </pivotArea>
    </format>
    <format dxfId="7102">
      <pivotArea dataOnly="0" labelOnly="1" outline="0" fieldPosition="0">
        <references count="5">
          <reference field="2" count="1" selected="0">
            <x v="301"/>
          </reference>
          <reference field="7" count="1" selected="0">
            <x v="19"/>
          </reference>
          <reference field="9" count="1" selected="0">
            <x v="823"/>
          </reference>
          <reference field="10" count="1" selected="0">
            <x v="3"/>
          </reference>
          <reference field="11" count="1">
            <x v="655"/>
          </reference>
        </references>
      </pivotArea>
    </format>
    <format dxfId="7103">
      <pivotArea dataOnly="0" labelOnly="1" outline="0" fieldPosition="0">
        <references count="5">
          <reference field="2" count="1" selected="0">
            <x v="302"/>
          </reference>
          <reference field="7" count="1" selected="0">
            <x v="19"/>
          </reference>
          <reference field="9" count="1" selected="0">
            <x v="696"/>
          </reference>
          <reference field="10" count="1" selected="0">
            <x v="3"/>
          </reference>
          <reference field="11" count="1">
            <x v="539"/>
          </reference>
        </references>
      </pivotArea>
    </format>
    <format dxfId="7104">
      <pivotArea dataOnly="0" labelOnly="1" outline="0" fieldPosition="0">
        <references count="5">
          <reference field="2" count="1" selected="0">
            <x v="304"/>
          </reference>
          <reference field="7" count="1" selected="0">
            <x v="19"/>
          </reference>
          <reference field="9" count="1" selected="0">
            <x v="589"/>
          </reference>
          <reference field="10" count="1" selected="0">
            <x v="3"/>
          </reference>
          <reference field="11" count="1">
            <x v="508"/>
          </reference>
        </references>
      </pivotArea>
    </format>
    <format dxfId="7105">
      <pivotArea dataOnly="0" labelOnly="1" outline="0" fieldPosition="0">
        <references count="5">
          <reference field="2" count="1" selected="0">
            <x v="305"/>
          </reference>
          <reference field="7" count="1" selected="0">
            <x v="19"/>
          </reference>
          <reference field="9" count="1" selected="0">
            <x v="622"/>
          </reference>
          <reference field="10" count="1" selected="0">
            <x v="3"/>
          </reference>
          <reference field="11" count="1">
            <x v="654"/>
          </reference>
        </references>
      </pivotArea>
    </format>
    <format dxfId="7106">
      <pivotArea dataOnly="0" labelOnly="1" outline="0" fieldPosition="0">
        <references count="5">
          <reference field="2" count="1" selected="0">
            <x v="308"/>
          </reference>
          <reference field="7" count="1" selected="0">
            <x v="19"/>
          </reference>
          <reference field="9" count="1" selected="0">
            <x v="385"/>
          </reference>
          <reference field="10" count="1" selected="0">
            <x v="3"/>
          </reference>
          <reference field="11" count="1">
            <x v="664"/>
          </reference>
        </references>
      </pivotArea>
    </format>
    <format dxfId="7107">
      <pivotArea dataOnly="0" labelOnly="1" outline="0" fieldPosition="0">
        <references count="5">
          <reference field="2" count="1" selected="0">
            <x v="310"/>
          </reference>
          <reference field="7" count="1" selected="0">
            <x v="19"/>
          </reference>
          <reference field="9" count="1" selected="0">
            <x v="486"/>
          </reference>
          <reference field="10" count="1" selected="0">
            <x v="3"/>
          </reference>
          <reference field="11" count="1">
            <x v="657"/>
          </reference>
        </references>
      </pivotArea>
    </format>
    <format dxfId="7108">
      <pivotArea dataOnly="0" labelOnly="1" outline="0" fieldPosition="0">
        <references count="5">
          <reference field="2" count="1" selected="0">
            <x v="314"/>
          </reference>
          <reference field="7" count="1" selected="0">
            <x v="19"/>
          </reference>
          <reference field="9" count="1" selected="0">
            <x v="821"/>
          </reference>
          <reference field="10" count="1" selected="0">
            <x v="3"/>
          </reference>
          <reference field="11" count="1">
            <x v="652"/>
          </reference>
        </references>
      </pivotArea>
    </format>
    <format dxfId="7109">
      <pivotArea dataOnly="0" labelOnly="1" outline="0" fieldPosition="0">
        <references count="5">
          <reference field="2" count="1" selected="0">
            <x v="315"/>
          </reference>
          <reference field="7" count="1" selected="0">
            <x v="19"/>
          </reference>
          <reference field="9" count="1" selected="0">
            <x v="785"/>
          </reference>
          <reference field="10" count="1" selected="0">
            <x v="42"/>
          </reference>
          <reference field="11" count="1">
            <x v="618"/>
          </reference>
        </references>
      </pivotArea>
    </format>
    <format dxfId="7110">
      <pivotArea dataOnly="0" labelOnly="1" outline="0" fieldPosition="0">
        <references count="5">
          <reference field="2" count="1" selected="0">
            <x v="317"/>
          </reference>
          <reference field="7" count="1" selected="0">
            <x v="19"/>
          </reference>
          <reference field="9" count="1" selected="0">
            <x v="817"/>
          </reference>
          <reference field="10" count="1" selected="0">
            <x v="3"/>
          </reference>
          <reference field="11" count="1">
            <x v="648"/>
          </reference>
        </references>
      </pivotArea>
    </format>
    <format dxfId="7111">
      <pivotArea dataOnly="0" labelOnly="1" outline="0" fieldPosition="0">
        <references count="5">
          <reference field="2" count="1" selected="0">
            <x v="374"/>
          </reference>
          <reference field="7" count="1" selected="0">
            <x v="19"/>
          </reference>
          <reference field="9" count="1" selected="0">
            <x v="782"/>
          </reference>
          <reference field="10" count="1" selected="0">
            <x v="1"/>
          </reference>
          <reference field="11" count="1">
            <x v="614"/>
          </reference>
        </references>
      </pivotArea>
    </format>
    <format dxfId="7112">
      <pivotArea dataOnly="0" labelOnly="1" outline="0" fieldPosition="0">
        <references count="5">
          <reference field="2" count="1" selected="0">
            <x v="378"/>
          </reference>
          <reference field="7" count="1" selected="0">
            <x v="19"/>
          </reference>
          <reference field="9" count="1" selected="0">
            <x v="815"/>
          </reference>
          <reference field="10" count="1" selected="0">
            <x v="43"/>
          </reference>
          <reference field="11" count="1">
            <x v="646"/>
          </reference>
        </references>
      </pivotArea>
    </format>
    <format dxfId="7113">
      <pivotArea dataOnly="0" labelOnly="1" outline="0" fieldPosition="0">
        <references count="5">
          <reference field="2" count="1" selected="0">
            <x v="390"/>
          </reference>
          <reference field="7" count="1" selected="0">
            <x v="19"/>
          </reference>
          <reference field="9" count="1" selected="0">
            <x v="783"/>
          </reference>
          <reference field="10" count="1" selected="0">
            <x v="3"/>
          </reference>
          <reference field="11" count="1">
            <x v="615"/>
          </reference>
        </references>
      </pivotArea>
    </format>
    <format dxfId="7114">
      <pivotArea dataOnly="0" labelOnly="1" outline="0" fieldPosition="0">
        <references count="5">
          <reference field="2" count="1" selected="0">
            <x v="398"/>
          </reference>
          <reference field="7" count="1" selected="0">
            <x v="19"/>
          </reference>
          <reference field="9" count="1" selected="0">
            <x v="811"/>
          </reference>
          <reference field="10" count="1" selected="0">
            <x v="3"/>
          </reference>
          <reference field="11" count="1">
            <x v="640"/>
          </reference>
        </references>
      </pivotArea>
    </format>
    <format dxfId="7115">
      <pivotArea dataOnly="0" labelOnly="1" outline="0" fieldPosition="0">
        <references count="5">
          <reference field="2" count="1" selected="0">
            <x v="408"/>
          </reference>
          <reference field="7" count="1" selected="0">
            <x v="19"/>
          </reference>
          <reference field="9" count="1" selected="0">
            <x v="791"/>
          </reference>
          <reference field="10" count="1" selected="0">
            <x v="3"/>
          </reference>
          <reference field="11" count="1">
            <x v="622"/>
          </reference>
        </references>
      </pivotArea>
    </format>
    <format dxfId="7116">
      <pivotArea dataOnly="0" labelOnly="1" outline="0" fieldPosition="0">
        <references count="5">
          <reference field="2" count="1" selected="0">
            <x v="418"/>
          </reference>
          <reference field="7" count="1" selected="0">
            <x v="19"/>
          </reference>
          <reference field="9" count="1" selected="0">
            <x v="188"/>
          </reference>
          <reference field="10" count="1" selected="0">
            <x v="3"/>
          </reference>
          <reference field="11" count="1">
            <x v="181"/>
          </reference>
        </references>
      </pivotArea>
    </format>
    <format dxfId="7117">
      <pivotArea dataOnly="0" labelOnly="1" outline="0" fieldPosition="0">
        <references count="5">
          <reference field="2" count="1" selected="0">
            <x v="454"/>
          </reference>
          <reference field="7" count="1" selected="0">
            <x v="19"/>
          </reference>
          <reference field="9" count="1" selected="0">
            <x v="778"/>
          </reference>
          <reference field="10" count="1" selected="0">
            <x v="292"/>
          </reference>
          <reference field="11" count="1">
            <x v="611"/>
          </reference>
        </references>
      </pivotArea>
    </format>
    <format dxfId="7118">
      <pivotArea dataOnly="0" labelOnly="1" outline="0" fieldPosition="0">
        <references count="5">
          <reference field="2" count="1" selected="0">
            <x v="455"/>
          </reference>
          <reference field="7" count="1" selected="0">
            <x v="19"/>
          </reference>
          <reference field="9" count="1" selected="0">
            <x v="803"/>
          </reference>
          <reference field="10" count="1" selected="0">
            <x v="72"/>
          </reference>
          <reference field="11" count="1">
            <x v="633"/>
          </reference>
        </references>
      </pivotArea>
    </format>
    <format dxfId="7119">
      <pivotArea dataOnly="0" labelOnly="1" outline="0" fieldPosition="0">
        <references count="5">
          <reference field="2" count="1" selected="0">
            <x v="504"/>
          </reference>
          <reference field="7" count="1" selected="0">
            <x v="19"/>
          </reference>
          <reference field="9" count="1" selected="0">
            <x v="797"/>
          </reference>
          <reference field="10" count="1" selected="0">
            <x v="3"/>
          </reference>
          <reference field="11" count="1">
            <x v="627"/>
          </reference>
        </references>
      </pivotArea>
    </format>
    <format dxfId="7120">
      <pivotArea dataOnly="0" labelOnly="1" outline="0" fieldPosition="0">
        <references count="5">
          <reference field="2" count="1" selected="0">
            <x v="599"/>
          </reference>
          <reference field="7" count="1" selected="0">
            <x v="19"/>
          </reference>
          <reference field="9" count="1" selected="0">
            <x v="781"/>
          </reference>
          <reference field="10" count="1" selected="0">
            <x v="72"/>
          </reference>
          <reference field="11" count="1">
            <x v="613"/>
          </reference>
        </references>
      </pivotArea>
    </format>
    <format dxfId="7121">
      <pivotArea dataOnly="0" labelOnly="1" outline="0" fieldPosition="0">
        <references count="5">
          <reference field="2" count="1" selected="0">
            <x v="607"/>
          </reference>
          <reference field="7" count="1" selected="0">
            <x v="19"/>
          </reference>
          <reference field="9" count="1" selected="0">
            <x v="806"/>
          </reference>
          <reference field="10" count="1" selected="0">
            <x v="297"/>
          </reference>
          <reference field="11" count="1">
            <x v="636"/>
          </reference>
        </references>
      </pivotArea>
    </format>
    <format dxfId="7122">
      <pivotArea dataOnly="0" labelOnly="1" outline="0" fieldPosition="0">
        <references count="5">
          <reference field="2" count="1" selected="0">
            <x v="610"/>
          </reference>
          <reference field="7" count="1" selected="0">
            <x v="19"/>
          </reference>
          <reference field="9" count="1" selected="0">
            <x v="780"/>
          </reference>
          <reference field="10" count="1" selected="0">
            <x v="151"/>
          </reference>
          <reference field="11" count="1">
            <x v="612"/>
          </reference>
        </references>
      </pivotArea>
    </format>
    <format dxfId="7123">
      <pivotArea dataOnly="0" labelOnly="1" outline="0" fieldPosition="0">
        <references count="5">
          <reference field="2" count="1" selected="0">
            <x v="615"/>
          </reference>
          <reference field="7" count="1" selected="0">
            <x v="19"/>
          </reference>
          <reference field="9" count="1" selected="0">
            <x v="779"/>
          </reference>
          <reference field="10" count="1" selected="0">
            <x v="293"/>
          </reference>
          <reference field="11" count="1">
            <x v="319"/>
          </reference>
        </references>
      </pivotArea>
    </format>
    <format dxfId="7124">
      <pivotArea dataOnly="0" labelOnly="1" outline="0" fieldPosition="0">
        <references count="5">
          <reference field="2" count="1" selected="0">
            <x v="808"/>
          </reference>
          <reference field="7" count="1" selected="0">
            <x v="19"/>
          </reference>
          <reference field="9" count="1" selected="0">
            <x v="807"/>
          </reference>
          <reference field="10" count="1" selected="0">
            <x v="91"/>
          </reference>
          <reference field="11" count="1">
            <x v="265"/>
          </reference>
        </references>
      </pivotArea>
    </format>
    <format dxfId="7125">
      <pivotArea dataOnly="0" labelOnly="1" outline="0" fieldPosition="0">
        <references count="5">
          <reference field="2" count="1" selected="0">
            <x v="809"/>
          </reference>
          <reference field="7" count="1" selected="0">
            <x v="19"/>
          </reference>
          <reference field="9" count="1" selected="0">
            <x v="304"/>
          </reference>
          <reference field="10" count="1" selected="0">
            <x v="91"/>
          </reference>
          <reference field="11" count="1">
            <x v="632"/>
          </reference>
        </references>
      </pivotArea>
    </format>
    <format dxfId="7126">
      <pivotArea dataOnly="0" labelOnly="1" outline="0" fieldPosition="0">
        <references count="5">
          <reference field="2" count="1" selected="0">
            <x v="811"/>
          </reference>
          <reference field="7" count="1" selected="0">
            <x v="19"/>
          </reference>
          <reference field="9" count="1" selected="0">
            <x v="777"/>
          </reference>
          <reference field="10" count="1" selected="0">
            <x v="284"/>
          </reference>
          <reference field="11" count="1">
            <x v="608"/>
          </reference>
        </references>
      </pivotArea>
    </format>
    <format dxfId="7127">
      <pivotArea dataOnly="0" labelOnly="1" outline="0" fieldPosition="0">
        <references count="5">
          <reference field="2" count="1" selected="0">
            <x v="844"/>
          </reference>
          <reference field="7" count="1" selected="0">
            <x v="19"/>
          </reference>
          <reference field="9" count="1" selected="0">
            <x v="773"/>
          </reference>
          <reference field="10" count="1" selected="0">
            <x v="3"/>
          </reference>
          <reference field="11" count="1">
            <x v="605"/>
          </reference>
        </references>
      </pivotArea>
    </format>
    <format dxfId="7128">
      <pivotArea dataOnly="0" labelOnly="1" outline="0" fieldPosition="0">
        <references count="5">
          <reference field="2" count="1" selected="0">
            <x v="873"/>
          </reference>
          <reference field="7" count="1" selected="0">
            <x v="19"/>
          </reference>
          <reference field="9" count="1" selected="0">
            <x v="787"/>
          </reference>
          <reference field="10" count="1" selected="0">
            <x v="255"/>
          </reference>
          <reference field="11" count="1">
            <x v="620"/>
          </reference>
        </references>
      </pivotArea>
    </format>
    <format dxfId="7129">
      <pivotArea dataOnly="0" labelOnly="1" outline="0" fieldPosition="0">
        <references count="5">
          <reference field="2" count="1" selected="0">
            <x v="908"/>
          </reference>
          <reference field="7" count="1" selected="0">
            <x v="19"/>
          </reference>
          <reference field="9" count="1" selected="0">
            <x v="790"/>
          </reference>
          <reference field="10" count="1" selected="0">
            <x v="43"/>
          </reference>
          <reference field="11" count="1">
            <x v="621"/>
          </reference>
        </references>
      </pivotArea>
    </format>
    <format dxfId="7130">
      <pivotArea dataOnly="0" labelOnly="1" outline="0" fieldPosition="0">
        <references count="5">
          <reference field="2" count="1" selected="0">
            <x v="917"/>
          </reference>
          <reference field="7" count="1" selected="0">
            <x v="19"/>
          </reference>
          <reference field="9" count="1" selected="0">
            <x v="831"/>
          </reference>
          <reference field="10" count="1" selected="0">
            <x v="3"/>
          </reference>
          <reference field="11" count="1">
            <x v="669"/>
          </reference>
        </references>
      </pivotArea>
    </format>
    <format dxfId="7131">
      <pivotArea dataOnly="0" labelOnly="1" outline="0" fieldPosition="0">
        <references count="5">
          <reference field="2" count="1" selected="0">
            <x v="918"/>
          </reference>
          <reference field="7" count="1" selected="0">
            <x v="19"/>
          </reference>
          <reference field="9" count="1" selected="0">
            <x v="702"/>
          </reference>
          <reference field="10" count="1" selected="0">
            <x v="3"/>
          </reference>
          <reference field="11" count="1">
            <x v="659"/>
          </reference>
        </references>
      </pivotArea>
    </format>
    <format dxfId="7132">
      <pivotArea dataOnly="0" labelOnly="1" outline="0" fieldPosition="0">
        <references count="5">
          <reference field="2" count="1" selected="0">
            <x v="919"/>
          </reference>
          <reference field="7" count="1" selected="0">
            <x v="19"/>
          </reference>
          <reference field="9" count="1" selected="0">
            <x v="824"/>
          </reference>
          <reference field="10" count="1" selected="0">
            <x v="3"/>
          </reference>
          <reference field="11" count="1">
            <x v="656"/>
          </reference>
        </references>
      </pivotArea>
    </format>
    <format dxfId="7133">
      <pivotArea dataOnly="0" labelOnly="1" outline="0" fieldPosition="0">
        <references count="5">
          <reference field="2" count="1" selected="0">
            <x v="921"/>
          </reference>
          <reference field="7" count="1" selected="0">
            <x v="19"/>
          </reference>
          <reference field="9" count="1" selected="0">
            <x v="826"/>
          </reference>
          <reference field="10" count="1" selected="0">
            <x v="3"/>
          </reference>
          <reference field="11" count="1">
            <x v="660"/>
          </reference>
        </references>
      </pivotArea>
    </format>
    <format dxfId="7134">
      <pivotArea dataOnly="0" labelOnly="1" outline="0" fieldPosition="0">
        <references count="5">
          <reference field="2" count="1" selected="0">
            <x v="922"/>
          </reference>
          <reference field="7" count="1" selected="0">
            <x v="19"/>
          </reference>
          <reference field="9" count="1" selected="0">
            <x v="101"/>
          </reference>
          <reference field="10" count="1" selected="0">
            <x v="3"/>
          </reference>
          <reference field="11" count="1">
            <x v="70"/>
          </reference>
        </references>
      </pivotArea>
    </format>
    <format dxfId="7135">
      <pivotArea dataOnly="0" labelOnly="1" outline="0" fieldPosition="0">
        <references count="5">
          <reference field="2" count="1" selected="0">
            <x v="925"/>
          </reference>
          <reference field="7" count="1" selected="0">
            <x v="19"/>
          </reference>
          <reference field="9" count="1" selected="0">
            <x v="25"/>
          </reference>
          <reference field="10" count="1" selected="0">
            <x v="3"/>
          </reference>
          <reference field="11" count="1">
            <x v="662"/>
          </reference>
        </references>
      </pivotArea>
    </format>
    <format dxfId="7136">
      <pivotArea dataOnly="0" labelOnly="1" outline="0" fieldPosition="0">
        <references count="5">
          <reference field="2" count="1" selected="0">
            <x v="930"/>
          </reference>
          <reference field="7" count="1" selected="0">
            <x v="19"/>
          </reference>
          <reference field="9" count="1" selected="0">
            <x v="556"/>
          </reference>
          <reference field="10" count="1" selected="0">
            <x v="43"/>
          </reference>
          <reference field="11" count="1">
            <x v="616"/>
          </reference>
        </references>
      </pivotArea>
    </format>
    <format dxfId="7137">
      <pivotArea dataOnly="0" labelOnly="1" outline="0" fieldPosition="0">
        <references count="5">
          <reference field="2" count="1" selected="0">
            <x v="934"/>
          </reference>
          <reference field="7" count="1" selected="0">
            <x v="19"/>
          </reference>
          <reference field="9" count="1" selected="0">
            <x v="820"/>
          </reference>
          <reference field="10" count="1" selected="0">
            <x v="3"/>
          </reference>
          <reference field="11" count="1">
            <x v="651"/>
          </reference>
        </references>
      </pivotArea>
    </format>
    <format dxfId="7138">
      <pivotArea dataOnly="0" labelOnly="1" outline="0" fieldPosition="0">
        <references count="5">
          <reference field="2" count="1" selected="0">
            <x v="1001"/>
          </reference>
          <reference field="7" count="1" selected="0">
            <x v="19"/>
          </reference>
          <reference field="9" count="1" selected="0">
            <x v="755"/>
          </reference>
          <reference field="10" count="1" selected="0">
            <x v="1"/>
          </reference>
          <reference field="11" count="1">
            <x v="642"/>
          </reference>
        </references>
      </pivotArea>
    </format>
    <format dxfId="7139">
      <pivotArea dataOnly="0" labelOnly="1" outline="0" fieldPosition="0">
        <references count="5">
          <reference field="2" count="1" selected="0">
            <x v="1002"/>
          </reference>
          <reference field="7" count="1" selected="0">
            <x v="19"/>
          </reference>
          <reference field="9" count="1" selected="0">
            <x v="808"/>
          </reference>
          <reference field="10" count="1" selected="0">
            <x v="1"/>
          </reference>
          <reference field="11" count="1">
            <x v="637"/>
          </reference>
        </references>
      </pivotArea>
    </format>
    <format dxfId="7140">
      <pivotArea dataOnly="0" labelOnly="1" outline="0" fieldPosition="0">
        <references count="5">
          <reference field="2" count="1" selected="0">
            <x v="1003"/>
          </reference>
          <reference field="7" count="1" selected="0">
            <x v="19"/>
          </reference>
          <reference field="9" count="1" selected="0">
            <x v="792"/>
          </reference>
          <reference field="10" count="1" selected="0">
            <x v="1"/>
          </reference>
          <reference field="11" count="1">
            <x v="95"/>
          </reference>
        </references>
      </pivotArea>
    </format>
    <format dxfId="7141">
      <pivotArea dataOnly="0" labelOnly="1" outline="0" fieldPosition="0">
        <references count="5">
          <reference field="2" count="1" selected="0">
            <x v="1007"/>
          </reference>
          <reference field="7" count="1" selected="0">
            <x v="19"/>
          </reference>
          <reference field="9" count="1" selected="0">
            <x v="801"/>
          </reference>
          <reference field="10" count="1" selected="0">
            <x v="1"/>
          </reference>
          <reference field="11" count="1">
            <x v="630"/>
          </reference>
        </references>
      </pivotArea>
    </format>
    <format dxfId="7142">
      <pivotArea dataOnly="0" labelOnly="1" outline="0" fieldPosition="0">
        <references count="5">
          <reference field="2" count="1" selected="0">
            <x v="1008"/>
          </reference>
          <reference field="7" count="1" selected="0">
            <x v="19"/>
          </reference>
          <reference field="9" count="1" selected="0">
            <x v="795"/>
          </reference>
          <reference field="10" count="1" selected="0">
            <x v="42"/>
          </reference>
          <reference field="11" count="1">
            <x v="625"/>
          </reference>
        </references>
      </pivotArea>
    </format>
    <format dxfId="7143">
      <pivotArea dataOnly="0" labelOnly="1" outline="0" fieldPosition="0">
        <references count="5">
          <reference field="2" count="1" selected="0">
            <x v="1009"/>
          </reference>
          <reference field="7" count="1" selected="0">
            <x v="19"/>
          </reference>
          <reference field="9" count="1" selected="0">
            <x v="786"/>
          </reference>
          <reference field="10" count="1" selected="0">
            <x v="1"/>
          </reference>
          <reference field="11" count="1">
            <x v="619"/>
          </reference>
        </references>
      </pivotArea>
    </format>
    <format dxfId="7144">
      <pivotArea dataOnly="0" labelOnly="1" outline="0" fieldPosition="0">
        <references count="5">
          <reference field="2" count="1" selected="0">
            <x v="1011"/>
          </reference>
          <reference field="7" count="1" selected="0">
            <x v="19"/>
          </reference>
          <reference field="9" count="1" selected="0">
            <x v="776"/>
          </reference>
          <reference field="10" count="1" selected="0">
            <x v="42"/>
          </reference>
          <reference field="11" count="1">
            <x v="607"/>
          </reference>
        </references>
      </pivotArea>
    </format>
    <format dxfId="7145">
      <pivotArea dataOnly="0" labelOnly="1" outline="0" fieldPosition="0">
        <references count="5">
          <reference field="2" count="1" selected="0">
            <x v="1015"/>
          </reference>
          <reference field="7" count="1" selected="0">
            <x v="19"/>
          </reference>
          <reference field="9" count="1" selected="0">
            <x v="272"/>
          </reference>
          <reference field="10" count="1" selected="0">
            <x v="1"/>
          </reference>
          <reference field="11" count="1">
            <x v="498"/>
          </reference>
        </references>
      </pivotArea>
    </format>
    <format dxfId="7146">
      <pivotArea dataOnly="0" labelOnly="1" outline="0" fieldPosition="0">
        <references count="5">
          <reference field="2" count="1" selected="0">
            <x v="1020"/>
          </reference>
          <reference field="7" count="1" selected="0">
            <x v="19"/>
          </reference>
          <reference field="9" count="1" selected="0">
            <x v="822"/>
          </reference>
          <reference field="10" count="1" selected="0">
            <x v="1"/>
          </reference>
          <reference field="11" count="1">
            <x v="653"/>
          </reference>
        </references>
      </pivotArea>
    </format>
    <format dxfId="7147">
      <pivotArea dataOnly="0" labelOnly="1" outline="0" fieldPosition="0">
        <references count="5">
          <reference field="2" count="1" selected="0">
            <x v="1022"/>
          </reference>
          <reference field="7" count="1" selected="0">
            <x v="19"/>
          </reference>
          <reference field="9" count="1" selected="0">
            <x v="819"/>
          </reference>
          <reference field="10" count="1" selected="0">
            <x v="42"/>
          </reference>
          <reference field="11" count="1">
            <x v="650"/>
          </reference>
        </references>
      </pivotArea>
    </format>
    <format dxfId="7148">
      <pivotArea dataOnly="0" labelOnly="1" outline="0" fieldPosition="0">
        <references count="5">
          <reference field="2" count="1" selected="0">
            <x v="1046"/>
          </reference>
          <reference field="7" count="1" selected="0">
            <x v="19"/>
          </reference>
          <reference field="9" count="1" selected="0">
            <x v="774"/>
          </reference>
          <reference field="10" count="1" selected="0">
            <x v="291"/>
          </reference>
          <reference field="11" count="1">
            <x v="3"/>
          </reference>
        </references>
      </pivotArea>
    </format>
    <format dxfId="7149">
      <pivotArea dataOnly="0" labelOnly="1" outline="0" fieldPosition="0">
        <references count="5">
          <reference field="2" count="1" selected="0">
            <x v="1103"/>
          </reference>
          <reference field="7" count="1" selected="0">
            <x v="19"/>
          </reference>
          <reference field="9" count="1" selected="0">
            <x v="800"/>
          </reference>
          <reference field="10" count="1" selected="0">
            <x v="3"/>
          </reference>
          <reference field="11" count="1">
            <x v="629"/>
          </reference>
        </references>
      </pivotArea>
    </format>
    <format dxfId="7150">
      <pivotArea dataOnly="0" labelOnly="1" outline="0" fieldPosition="0">
        <references count="5">
          <reference field="2" count="1" selected="0">
            <x v="1117"/>
          </reference>
          <reference field="7" count="1" selected="0">
            <x v="19"/>
          </reference>
          <reference field="9" count="1" selected="0">
            <x v="116"/>
          </reference>
          <reference field="10" count="1" selected="0">
            <x v="3"/>
          </reference>
          <reference field="11" count="1">
            <x v="82"/>
          </reference>
        </references>
      </pivotArea>
    </format>
    <format dxfId="7151">
      <pivotArea dataOnly="0" labelOnly="1" outline="0" fieldPosition="0">
        <references count="5">
          <reference field="2" count="1" selected="0">
            <x v="1196"/>
          </reference>
          <reference field="7" count="1" selected="0">
            <x v="19"/>
          </reference>
          <reference field="9" count="1" selected="0">
            <x v="796"/>
          </reference>
          <reference field="10" count="1" selected="0">
            <x v="35"/>
          </reference>
          <reference field="11" count="1">
            <x v="626"/>
          </reference>
        </references>
      </pivotArea>
    </format>
    <format dxfId="7152">
      <pivotArea dataOnly="0" labelOnly="1" outline="0" fieldPosition="0">
        <references count="5">
          <reference field="2" count="1" selected="0">
            <x v="1238"/>
          </reference>
          <reference field="7" count="1" selected="0">
            <x v="19"/>
          </reference>
          <reference field="9" count="1" selected="0">
            <x v="793"/>
          </reference>
          <reference field="10" count="1" selected="0">
            <x v="3"/>
          </reference>
          <reference field="11" count="1">
            <x v="623"/>
          </reference>
        </references>
      </pivotArea>
    </format>
    <format dxfId="7153">
      <pivotArea dataOnly="0" labelOnly="1" outline="0" fieldPosition="0">
        <references count="5">
          <reference field="2" count="1" selected="0">
            <x v="1259"/>
          </reference>
          <reference field="7" count="1" selected="0">
            <x v="19"/>
          </reference>
          <reference field="9" count="1" selected="0">
            <x v="789"/>
          </reference>
          <reference field="10" count="1" selected="0">
            <x v="295"/>
          </reference>
          <reference field="11" count="1">
            <x v="3"/>
          </reference>
        </references>
      </pivotArea>
    </format>
    <format dxfId="7154">
      <pivotArea dataOnly="0" labelOnly="1" outline="0" fieldPosition="0">
        <references count="5">
          <reference field="2" count="1" selected="0">
            <x v="1260"/>
          </reference>
          <reference field="7" count="1" selected="0">
            <x v="19"/>
          </reference>
          <reference field="9" count="1" selected="0">
            <x v="46"/>
          </reference>
          <reference field="10" count="1" selected="0">
            <x v="23"/>
          </reference>
          <reference field="11" count="1">
            <x v="3"/>
          </reference>
        </references>
      </pivotArea>
    </format>
    <format dxfId="7155">
      <pivotArea dataOnly="0" labelOnly="1" outline="0" fieldPosition="0">
        <references count="5">
          <reference field="2" count="1" selected="0">
            <x v="1261"/>
          </reference>
          <reference field="7" count="1" selected="0">
            <x v="19"/>
          </reference>
          <reference field="9" count="1" selected="0">
            <x v="788"/>
          </reference>
          <reference field="10" count="1" selected="0">
            <x v="294"/>
          </reference>
          <reference field="11" count="1">
            <x v="3"/>
          </reference>
        </references>
      </pivotArea>
    </format>
    <format dxfId="7156">
      <pivotArea dataOnly="0" labelOnly="1" outline="0" fieldPosition="0">
        <references count="5">
          <reference field="2" count="1" selected="0">
            <x v="1538"/>
          </reference>
          <reference field="7" count="1" selected="0">
            <x v="19"/>
          </reference>
          <reference field="9" count="1" selected="0">
            <x v="799"/>
          </reference>
          <reference field="10" count="1" selected="0">
            <x v="296"/>
          </reference>
          <reference field="11" count="1">
            <x v="628"/>
          </reference>
        </references>
      </pivotArea>
    </format>
    <format dxfId="7157">
      <pivotArea dataOnly="0" labelOnly="1" outline="0" fieldPosition="0">
        <references count="5">
          <reference field="2" count="1" selected="0">
            <x v="1546"/>
          </reference>
          <reference field="7" count="1" selected="0">
            <x v="19"/>
          </reference>
          <reference field="9" count="1" selected="0">
            <x v="802"/>
          </reference>
          <reference field="10" count="1" selected="0">
            <x v="42"/>
          </reference>
          <reference field="11" count="1">
            <x v="631"/>
          </reference>
        </references>
      </pivotArea>
    </format>
    <format dxfId="7158">
      <pivotArea dataOnly="0" labelOnly="1" outline="0" fieldPosition="0">
        <references count="5">
          <reference field="2" count="1" selected="0">
            <x v="1549"/>
          </reference>
          <reference field="7" count="1" selected="0">
            <x v="19"/>
          </reference>
          <reference field="9" count="1" selected="0">
            <x v="812"/>
          </reference>
          <reference field="10" count="1" selected="0">
            <x v="42"/>
          </reference>
          <reference field="11" count="1">
            <x v="641"/>
          </reference>
        </references>
      </pivotArea>
    </format>
    <format dxfId="7159">
      <pivotArea dataOnly="0" labelOnly="1" outline="0" fieldPosition="0">
        <references count="5">
          <reference field="2" count="1" selected="0">
            <x v="1582"/>
          </reference>
          <reference field="7" count="1" selected="0">
            <x v="19"/>
          </reference>
          <reference field="9" count="1" selected="0">
            <x v="810"/>
          </reference>
          <reference field="10" count="1" selected="0">
            <x v="298"/>
          </reference>
          <reference field="11" count="1">
            <x v="639"/>
          </reference>
        </references>
      </pivotArea>
    </format>
    <format dxfId="7160">
      <pivotArea dataOnly="0" labelOnly="1" outline="0" fieldPosition="0">
        <references count="5">
          <reference field="2" count="1" selected="0">
            <x v="1616"/>
          </reference>
          <reference field="7" count="1" selected="0">
            <x v="19"/>
          </reference>
          <reference field="9" count="1" selected="0">
            <x v="813"/>
          </reference>
          <reference field="10" count="1" selected="0">
            <x v="68"/>
          </reference>
          <reference field="11" count="1">
            <x v="644"/>
          </reference>
        </references>
      </pivotArea>
    </format>
    <format dxfId="7161">
      <pivotArea dataOnly="0" labelOnly="1" outline="0" fieldPosition="0">
        <references count="5">
          <reference field="2" count="1" selected="0">
            <x v="1621"/>
          </reference>
          <reference field="7" count="1" selected="0">
            <x v="19"/>
          </reference>
          <reference field="9" count="1" selected="0">
            <x v="805"/>
          </reference>
          <reference field="10" count="1" selected="0">
            <x v="273"/>
          </reference>
          <reference field="11" count="1">
            <x v="635"/>
          </reference>
        </references>
      </pivotArea>
    </format>
    <format dxfId="7162">
      <pivotArea dataOnly="0" labelOnly="1" outline="0" fieldPosition="0">
        <references count="5">
          <reference field="2" count="1" selected="0">
            <x v="1622"/>
          </reference>
          <reference field="7" count="1" selected="0">
            <x v="19"/>
          </reference>
          <reference field="9" count="1" selected="0">
            <x v="775"/>
          </reference>
          <reference field="10" count="1" selected="0">
            <x v="273"/>
          </reference>
          <reference field="11" count="1">
            <x v="606"/>
          </reference>
        </references>
      </pivotArea>
    </format>
    <format dxfId="7163">
      <pivotArea dataOnly="0" labelOnly="1" outline="0" fieldPosition="0">
        <references count="5">
          <reference field="2" count="1" selected="0">
            <x v="1625"/>
          </reference>
          <reference field="7" count="1" selected="0">
            <x v="19"/>
          </reference>
          <reference field="9" count="1" selected="0">
            <x v="241"/>
          </reference>
          <reference field="10" count="1" selected="0">
            <x v="3"/>
          </reference>
          <reference field="11" count="1">
            <x v="643"/>
          </reference>
        </references>
      </pivotArea>
    </format>
    <format dxfId="7164">
      <pivotArea dataOnly="0" labelOnly="1" outline="0" fieldPosition="0">
        <references count="5">
          <reference field="2" count="1" selected="0">
            <x v="1626"/>
          </reference>
          <reference field="7" count="1" selected="0">
            <x v="19"/>
          </reference>
          <reference field="9" count="1" selected="0">
            <x v="829"/>
          </reference>
          <reference field="10" count="1" selected="0">
            <x v="3"/>
          </reference>
          <reference field="11" count="1">
            <x v="666"/>
          </reference>
        </references>
      </pivotArea>
    </format>
    <format dxfId="7165">
      <pivotArea dataOnly="0" labelOnly="1" outline="0" fieldPosition="0">
        <references count="5">
          <reference field="2" count="1" selected="0">
            <x v="1627"/>
          </reference>
          <reference field="7" count="1" selected="0">
            <x v="19"/>
          </reference>
          <reference field="9" count="1" selected="0">
            <x v="814"/>
          </reference>
          <reference field="10" count="1" selected="0">
            <x v="3"/>
          </reference>
          <reference field="11" count="1">
            <x v="645"/>
          </reference>
        </references>
      </pivotArea>
    </format>
    <format dxfId="7166">
      <pivotArea dataOnly="0" labelOnly="1" outline="0" fieldPosition="0">
        <references count="5">
          <reference field="2" count="1" selected="0">
            <x v="1628"/>
          </reference>
          <reference field="7" count="1" selected="0">
            <x v="19"/>
          </reference>
          <reference field="9" count="1" selected="0">
            <x v="816"/>
          </reference>
          <reference field="10" count="1" selected="0">
            <x v="3"/>
          </reference>
          <reference field="11" count="1">
            <x v="647"/>
          </reference>
        </references>
      </pivotArea>
    </format>
    <format dxfId="7167">
      <pivotArea dataOnly="0" labelOnly="1" outline="0" fieldPosition="0">
        <references count="5">
          <reference field="2" count="1" selected="0">
            <x v="1629"/>
          </reference>
          <reference field="7" count="1" selected="0">
            <x v="19"/>
          </reference>
          <reference field="9" count="1" selected="0">
            <x v="794"/>
          </reference>
          <reference field="10" count="1" selected="0">
            <x v="273"/>
          </reference>
          <reference field="11" count="1">
            <x v="624"/>
          </reference>
        </references>
      </pivotArea>
    </format>
    <format dxfId="7168">
      <pivotArea dataOnly="0" labelOnly="1" outline="0" fieldPosition="0">
        <references count="5">
          <reference field="2" count="1" selected="0">
            <x v="1631"/>
          </reference>
          <reference field="7" count="1" selected="0">
            <x v="19"/>
          </reference>
          <reference field="9" count="1" selected="0">
            <x v="455"/>
          </reference>
          <reference field="10" count="1" selected="0">
            <x v="3"/>
          </reference>
          <reference field="11" count="1">
            <x v="667"/>
          </reference>
        </references>
      </pivotArea>
    </format>
    <format dxfId="7169">
      <pivotArea dataOnly="0" labelOnly="1" outline="0" fieldPosition="0">
        <references count="5">
          <reference field="2" count="1" selected="0">
            <x v="1636"/>
          </reference>
          <reference field="7" count="1" selected="0">
            <x v="19"/>
          </reference>
          <reference field="9" count="1" selected="0">
            <x v="828"/>
          </reference>
          <reference field="10" count="1" selected="0">
            <x v="3"/>
          </reference>
          <reference field="11" count="1">
            <x v="665"/>
          </reference>
        </references>
      </pivotArea>
    </format>
    <format dxfId="7170">
      <pivotArea dataOnly="0" labelOnly="1" outline="0" fieldPosition="0">
        <references count="5">
          <reference field="2" count="1" selected="0">
            <x v="181"/>
          </reference>
          <reference field="7" count="1" selected="0">
            <x v="20"/>
          </reference>
          <reference field="9" count="1" selected="0">
            <x v="840"/>
          </reference>
          <reference field="10" count="1" selected="0">
            <x v="3"/>
          </reference>
          <reference field="11" count="1">
            <x v="675"/>
          </reference>
        </references>
      </pivotArea>
    </format>
    <format dxfId="7171">
      <pivotArea dataOnly="0" labelOnly="1" outline="0" fieldPosition="0">
        <references count="5">
          <reference field="2" count="1" selected="0">
            <x v="421"/>
          </reference>
          <reference field="7" count="1" selected="0">
            <x v="20"/>
          </reference>
          <reference field="9" count="1" selected="0">
            <x v="832"/>
          </reference>
          <reference field="10" count="1" selected="0">
            <x v="15"/>
          </reference>
          <reference field="11" count="1">
            <x v="3"/>
          </reference>
        </references>
      </pivotArea>
    </format>
    <format dxfId="7172">
      <pivotArea dataOnly="0" labelOnly="1" outline="0" fieldPosition="0">
        <references count="5">
          <reference field="2" count="1" selected="0">
            <x v="499"/>
          </reference>
          <reference field="7" count="1" selected="0">
            <x v="20"/>
          </reference>
          <reference field="9" count="1" selected="0">
            <x v="835"/>
          </reference>
          <reference field="10" count="1" selected="0">
            <x v="301"/>
          </reference>
          <reference field="11" count="1">
            <x v="3"/>
          </reference>
        </references>
      </pivotArea>
    </format>
    <format dxfId="7173">
      <pivotArea dataOnly="0" labelOnly="1" outline="0" fieldPosition="0">
        <references count="5">
          <reference field="2" count="1" selected="0">
            <x v="630"/>
          </reference>
          <reference field="7" count="1" selected="0">
            <x v="20"/>
          </reference>
          <reference field="9" count="1" selected="0">
            <x v="834"/>
          </reference>
          <reference field="10" count="1" selected="0">
            <x v="300"/>
          </reference>
          <reference field="11" count="1">
            <x v="3"/>
          </reference>
        </references>
      </pivotArea>
    </format>
    <format dxfId="7174">
      <pivotArea dataOnly="0" labelOnly="1" outline="0" fieldPosition="0">
        <references count="5">
          <reference field="2" count="1" selected="0">
            <x v="788"/>
          </reference>
          <reference field="7" count="1" selected="0">
            <x v="20"/>
          </reference>
          <reference field="9" count="1" selected="0">
            <x v="836"/>
          </reference>
          <reference field="10" count="1" selected="0">
            <x v="3"/>
          </reference>
          <reference field="11" count="1">
            <x v="671"/>
          </reference>
        </references>
      </pivotArea>
    </format>
    <format dxfId="7175">
      <pivotArea dataOnly="0" labelOnly="1" outline="0" fieldPosition="0">
        <references count="5">
          <reference field="2" count="1" selected="0">
            <x v="789"/>
          </reference>
          <reference field="7" count="1" selected="0">
            <x v="20"/>
          </reference>
          <reference field="9" count="1" selected="0">
            <x v="838"/>
          </reference>
          <reference field="10" count="1" selected="0">
            <x v="3"/>
          </reference>
          <reference field="11" count="1">
            <x v="673"/>
          </reference>
        </references>
      </pivotArea>
    </format>
    <format dxfId="7176">
      <pivotArea dataOnly="0" labelOnly="1" outline="0" fieldPosition="0">
        <references count="5">
          <reference field="2" count="1" selected="0">
            <x v="971"/>
          </reference>
          <reference field="7" count="1" selected="0">
            <x v="20"/>
          </reference>
          <reference field="9" count="1" selected="0">
            <x v="839"/>
          </reference>
          <reference field="10" count="1" selected="0">
            <x v="3"/>
          </reference>
          <reference field="11" count="1">
            <x v="674"/>
          </reference>
        </references>
      </pivotArea>
    </format>
    <format dxfId="7177">
      <pivotArea dataOnly="0" labelOnly="1" outline="0" fieldPosition="0">
        <references count="5">
          <reference field="2" count="1" selected="0">
            <x v="981"/>
          </reference>
          <reference field="7" count="1" selected="0">
            <x v="20"/>
          </reference>
          <reference field="9" count="1" selected="0">
            <x v="833"/>
          </reference>
          <reference field="10" count="1" selected="0">
            <x v="3"/>
          </reference>
          <reference field="11" count="1">
            <x v="670"/>
          </reference>
        </references>
      </pivotArea>
    </format>
    <format dxfId="7178">
      <pivotArea dataOnly="0" labelOnly="1" outline="0" fieldPosition="0">
        <references count="5">
          <reference field="2" count="1" selected="0">
            <x v="1100"/>
          </reference>
          <reference field="7" count="1" selected="0">
            <x v="20"/>
          </reference>
          <reference field="9" count="1" selected="0">
            <x v="290"/>
          </reference>
          <reference field="10" count="1" selected="0">
            <x v="15"/>
          </reference>
          <reference field="11" count="1">
            <x v="180"/>
          </reference>
        </references>
      </pivotArea>
    </format>
    <format dxfId="7179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20"/>
          </reference>
          <reference field="9" count="1" selected="0">
            <x v="501"/>
          </reference>
          <reference field="10" count="1" selected="0">
            <x v="302"/>
          </reference>
          <reference field="11" count="1">
            <x v="3"/>
          </reference>
        </references>
      </pivotArea>
    </format>
    <format dxfId="7180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20"/>
          </reference>
          <reference field="9" count="1" selected="0">
            <x v="605"/>
          </reference>
          <reference field="10" count="1" selected="0">
            <x v="28"/>
          </reference>
          <reference field="11" count="1">
            <x v="3"/>
          </reference>
        </references>
      </pivotArea>
    </format>
    <format dxfId="7181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20"/>
          </reference>
          <reference field="9" count="1" selected="0">
            <x v="644"/>
          </reference>
          <reference field="10" count="1" selected="0">
            <x v="299"/>
          </reference>
          <reference field="11" count="1">
            <x v="3"/>
          </reference>
        </references>
      </pivotArea>
    </format>
    <format dxfId="7182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20"/>
          </reference>
          <reference field="9" count="1" selected="0">
            <x v="841"/>
          </reference>
          <reference field="10" count="1" selected="0">
            <x v="303"/>
          </reference>
          <reference field="11" count="1">
            <x v="3"/>
          </reference>
        </references>
      </pivotArea>
    </format>
    <format dxfId="7183">
      <pivotArea dataOnly="0" labelOnly="1" outline="0" fieldPosition="0">
        <references count="5">
          <reference field="2" count="1" selected="0">
            <x v="1669"/>
          </reference>
          <reference field="7" count="1" selected="0">
            <x v="20"/>
          </reference>
          <reference field="9" count="1" selected="0">
            <x v="837"/>
          </reference>
          <reference field="10" count="1" selected="0">
            <x v="3"/>
          </reference>
          <reference field="11" count="1">
            <x v="672"/>
          </reference>
        </references>
      </pivotArea>
    </format>
    <format dxfId="7184">
      <pivotArea dataOnly="0" labelOnly="1" outline="0" fieldPosition="0">
        <references count="5">
          <reference field="2" count="1" selected="0">
            <x v="228"/>
          </reference>
          <reference field="7" count="1" selected="0">
            <x v="21"/>
          </reference>
          <reference field="9" count="1" selected="0">
            <x v="847"/>
          </reference>
          <reference field="10" count="1" selected="0">
            <x v="3"/>
          </reference>
          <reference field="11" count="1">
            <x v="680"/>
          </reference>
        </references>
      </pivotArea>
    </format>
    <format dxfId="7185">
      <pivotArea dataOnly="0" labelOnly="1" outline="0" fieldPosition="0">
        <references count="5">
          <reference field="2" count="1" selected="0">
            <x v="262"/>
          </reference>
          <reference field="7" count="1" selected="0">
            <x v="21"/>
          </reference>
          <reference field="9" count="1" selected="0">
            <x v="852"/>
          </reference>
          <reference field="10" count="1" selected="0">
            <x v="3"/>
          </reference>
          <reference field="11" count="1">
            <x v="684"/>
          </reference>
        </references>
      </pivotArea>
    </format>
    <format dxfId="7186">
      <pivotArea dataOnly="0" labelOnly="1" outline="0" fieldPosition="0">
        <references count="5">
          <reference field="2" count="1" selected="0">
            <x v="267"/>
          </reference>
          <reference field="7" count="1" selected="0">
            <x v="21"/>
          </reference>
          <reference field="9" count="1" selected="0">
            <x v="153"/>
          </reference>
          <reference field="10" count="1" selected="0">
            <x v="3"/>
          </reference>
          <reference field="11" count="1">
            <x v="155"/>
          </reference>
        </references>
      </pivotArea>
    </format>
    <format dxfId="7187">
      <pivotArea dataOnly="0" labelOnly="1" outline="0" fieldPosition="0">
        <references count="5">
          <reference field="2" count="1" selected="0">
            <x v="312"/>
          </reference>
          <reference field="7" count="1" selected="0">
            <x v="21"/>
          </reference>
          <reference field="9" count="1" selected="0">
            <x v="849"/>
          </reference>
          <reference field="10" count="1" selected="0">
            <x v="3"/>
          </reference>
          <reference field="11" count="1">
            <x v="682"/>
          </reference>
        </references>
      </pivotArea>
    </format>
    <format dxfId="7188">
      <pivotArea dataOnly="0" labelOnly="1" outline="0" fieldPosition="0">
        <references count="5">
          <reference field="2" count="1" selected="0">
            <x v="617"/>
          </reference>
          <reference field="7" count="1" selected="0">
            <x v="21"/>
          </reference>
          <reference field="9" count="1" selected="0">
            <x v="844"/>
          </reference>
          <reference field="10" count="1" selected="0">
            <x v="3"/>
          </reference>
          <reference field="11" count="1">
            <x v="677"/>
          </reference>
        </references>
      </pivotArea>
    </format>
    <format dxfId="7189">
      <pivotArea dataOnly="0" labelOnly="1" outline="0" fieldPosition="0">
        <references count="5">
          <reference field="2" count="1" selected="0">
            <x v="883"/>
          </reference>
          <reference field="7" count="1" selected="0">
            <x v="21"/>
          </reference>
          <reference field="9" count="1" selected="0">
            <x v="231"/>
          </reference>
          <reference field="10" count="1" selected="0">
            <x v="3"/>
          </reference>
          <reference field="11" count="1">
            <x v="213"/>
          </reference>
        </references>
      </pivotArea>
    </format>
    <format dxfId="7190">
      <pivotArea dataOnly="0" labelOnly="1" outline="0" fieldPosition="0">
        <references count="5">
          <reference field="2" count="1" selected="0">
            <x v="894"/>
          </reference>
          <reference field="7" count="1" selected="0">
            <x v="21"/>
          </reference>
          <reference field="9" count="1" selected="0">
            <x v="854"/>
          </reference>
          <reference field="10" count="1" selected="0">
            <x v="3"/>
          </reference>
          <reference field="11" count="1">
            <x v="686"/>
          </reference>
        </references>
      </pivotArea>
    </format>
    <format dxfId="7191">
      <pivotArea dataOnly="0" labelOnly="1" outline="0" fieldPosition="0">
        <references count="5">
          <reference field="2" count="1" selected="0">
            <x v="898"/>
          </reference>
          <reference field="7" count="1" selected="0">
            <x v="21"/>
          </reference>
          <reference field="9" count="1" selected="0">
            <x v="848"/>
          </reference>
          <reference field="10" count="1" selected="0">
            <x v="3"/>
          </reference>
          <reference field="11" count="1">
            <x v="681"/>
          </reference>
        </references>
      </pivotArea>
    </format>
    <format dxfId="7192">
      <pivotArea dataOnly="0" labelOnly="1" outline="0" fieldPosition="0">
        <references count="5">
          <reference field="2" count="1" selected="0">
            <x v="910"/>
          </reference>
          <reference field="7" count="1" selected="0">
            <x v="21"/>
          </reference>
          <reference field="9" count="1" selected="0">
            <x v="853"/>
          </reference>
          <reference field="10" count="1" selected="0">
            <x v="3"/>
          </reference>
          <reference field="11" count="1">
            <x v="685"/>
          </reference>
        </references>
      </pivotArea>
    </format>
    <format dxfId="7193">
      <pivotArea dataOnly="0" labelOnly="1" outline="0" fieldPosition="0">
        <references count="5">
          <reference field="2" count="1" selected="0">
            <x v="1004"/>
          </reference>
          <reference field="7" count="1" selected="0">
            <x v="21"/>
          </reference>
          <reference field="9" count="1" selected="0">
            <x v="845"/>
          </reference>
          <reference field="10" count="1" selected="0">
            <x v="1"/>
          </reference>
          <reference field="11" count="1">
            <x v="678"/>
          </reference>
        </references>
      </pivotArea>
    </format>
    <format dxfId="7194">
      <pivotArea dataOnly="0" labelOnly="1" outline="0" fieldPosition="0">
        <references count="5">
          <reference field="2" count="1" selected="0">
            <x v="1010"/>
          </reference>
          <reference field="7" count="1" selected="0">
            <x v="21"/>
          </reference>
          <reference field="9" count="1" selected="0">
            <x v="843"/>
          </reference>
          <reference field="10" count="1" selected="0">
            <x v="305"/>
          </reference>
          <reference field="11" count="1">
            <x v="676"/>
          </reference>
        </references>
      </pivotArea>
    </format>
    <format dxfId="7195">
      <pivotArea dataOnly="0" labelOnly="1" outline="0" fieldPosition="0">
        <references count="5">
          <reference field="2" count="1" selected="0">
            <x v="1107"/>
          </reference>
          <reference field="7" count="1" selected="0">
            <x v="21"/>
          </reference>
          <reference field="9" count="1" selected="0">
            <x v="855"/>
          </reference>
          <reference field="10" count="1" selected="0">
            <x v="3"/>
          </reference>
          <reference field="11" count="1">
            <x v="342"/>
          </reference>
        </references>
      </pivotArea>
    </format>
    <format dxfId="7196">
      <pivotArea dataOnly="0" labelOnly="1" outline="0" fieldPosition="0">
        <references count="5">
          <reference field="2" count="1" selected="0">
            <x v="1118"/>
          </reference>
          <reference field="7" count="1" selected="0">
            <x v="21"/>
          </reference>
          <reference field="9" count="1" selected="0">
            <x v="364"/>
          </reference>
          <reference field="10" count="1" selected="0">
            <x v="3"/>
          </reference>
          <reference field="11" count="1">
            <x v="687"/>
          </reference>
        </references>
      </pivotArea>
    </format>
    <format dxfId="7197">
      <pivotArea dataOnly="0" labelOnly="1" outline="0" fieldPosition="0">
        <references count="5">
          <reference field="2" count="1" selected="0">
            <x v="1262"/>
          </reference>
          <reference field="7" count="1" selected="0">
            <x v="21"/>
          </reference>
          <reference field="9" count="1" selected="0">
            <x v="851"/>
          </reference>
          <reference field="10" count="1" selected="0">
            <x v="306"/>
          </reference>
          <reference field="11" count="1">
            <x v="3"/>
          </reference>
        </references>
      </pivotArea>
    </format>
    <format dxfId="7198">
      <pivotArea dataOnly="0" labelOnly="1" outline="0" fieldPosition="0">
        <references count="5">
          <reference field="2" count="1" selected="0">
            <x v="1298"/>
          </reference>
          <reference field="7" count="1" selected="0">
            <x v="21"/>
          </reference>
          <reference field="9" count="1" selected="0">
            <x v="857"/>
          </reference>
          <reference field="10" count="1" selected="0">
            <x v="3"/>
          </reference>
          <reference field="11" count="1">
            <x v="689"/>
          </reference>
        </references>
      </pivotArea>
    </format>
    <format dxfId="7199">
      <pivotArea dataOnly="0" labelOnly="1" outline="0" fieldPosition="0">
        <references count="5">
          <reference field="2" count="1" selected="0">
            <x v="1353"/>
          </reference>
          <reference field="7" count="1" selected="0">
            <x v="21"/>
          </reference>
          <reference field="9" count="1" selected="0">
            <x v="857"/>
          </reference>
          <reference field="10" count="1" selected="0">
            <x v="3"/>
          </reference>
          <reference field="11" count="1">
            <x v="689"/>
          </reference>
        </references>
      </pivotArea>
    </format>
    <format dxfId="7200">
      <pivotArea dataOnly="0" labelOnly="1" outline="0" fieldPosition="0">
        <references count="5">
          <reference field="2" count="1" selected="0">
            <x v="1384"/>
          </reference>
          <reference field="7" count="1" selected="0">
            <x v="21"/>
          </reference>
          <reference field="9" count="1" selected="0">
            <x v="857"/>
          </reference>
          <reference field="10" count="1" selected="0">
            <x v="3"/>
          </reference>
          <reference field="11" count="1">
            <x v="689"/>
          </reference>
        </references>
      </pivotArea>
    </format>
    <format dxfId="7201">
      <pivotArea dataOnly="0" labelOnly="1" outline="0" fieldPosition="0">
        <references count="5">
          <reference field="2" count="1" selected="0">
            <x v="1417"/>
          </reference>
          <reference field="7" count="1" selected="0">
            <x v="21"/>
          </reference>
          <reference field="9" count="1" selected="0">
            <x v="856"/>
          </reference>
          <reference field="10" count="1" selected="0">
            <x v="3"/>
          </reference>
          <reference field="11" count="1">
            <x v="688"/>
          </reference>
        </references>
      </pivotArea>
    </format>
    <format dxfId="7202">
      <pivotArea dataOnly="0" labelOnly="1" outline="0" fieldPosition="0">
        <references count="5">
          <reference field="2" count="1" selected="0">
            <x v="1423"/>
          </reference>
          <reference field="7" count="1" selected="0">
            <x v="21"/>
          </reference>
          <reference field="9" count="1" selected="0">
            <x v="850"/>
          </reference>
          <reference field="10" count="1" selected="0">
            <x v="3"/>
          </reference>
          <reference field="11" count="1">
            <x v="683"/>
          </reference>
        </references>
      </pivotArea>
    </format>
    <format dxfId="7203">
      <pivotArea dataOnly="0" labelOnly="1" outline="0" fieldPosition="0">
        <references count="5">
          <reference field="2" count="1" selected="0">
            <x v="1451"/>
          </reference>
          <reference field="7" count="1" selected="0">
            <x v="21"/>
          </reference>
          <reference field="9" count="1" selected="0">
            <x v="857"/>
          </reference>
          <reference field="10" count="1" selected="0">
            <x v="3"/>
          </reference>
          <reference field="11" count="1">
            <x v="689"/>
          </reference>
        </references>
      </pivotArea>
    </format>
    <format dxfId="7204">
      <pivotArea dataOnly="0" labelOnly="1" outline="0" fieldPosition="0">
        <references count="5">
          <reference field="2" count="1" selected="0">
            <x v="1479"/>
          </reference>
          <reference field="7" count="1" selected="0">
            <x v="21"/>
          </reference>
          <reference field="9" count="1" selected="0">
            <x v="857"/>
          </reference>
          <reference field="10" count="1" selected="0">
            <x v="3"/>
          </reference>
          <reference field="11" count="1">
            <x v="689"/>
          </reference>
        </references>
      </pivotArea>
    </format>
    <format dxfId="7205">
      <pivotArea dataOnly="0" labelOnly="1" outline="0" fieldPosition="0">
        <references count="5">
          <reference field="2" count="1" selected="0">
            <x v="1501"/>
          </reference>
          <reference field="7" count="1" selected="0">
            <x v="21"/>
          </reference>
          <reference field="9" count="1" selected="0">
            <x v="846"/>
          </reference>
          <reference field="10" count="1" selected="0">
            <x v="3"/>
          </reference>
          <reference field="11" count="1">
            <x v="679"/>
          </reference>
        </references>
      </pivotArea>
    </format>
    <format dxfId="7206">
      <pivotArea dataOnly="0" labelOnly="1" outline="0" fieldPosition="0">
        <references count="5">
          <reference field="2" count="1" selected="0">
            <x v="97"/>
          </reference>
          <reference field="7" count="1" selected="0">
            <x v="22"/>
          </reference>
          <reference field="9" count="1" selected="0">
            <x v="272"/>
          </reference>
          <reference field="10" count="1" selected="0">
            <x v="3"/>
          </reference>
          <reference field="11" count="1">
            <x v="572"/>
          </reference>
        </references>
      </pivotArea>
    </format>
    <format dxfId="7207">
      <pivotArea dataOnly="0" labelOnly="1" outline="0" fieldPosition="0">
        <references count="5">
          <reference field="2" count="1" selected="0">
            <x v="100"/>
          </reference>
          <reference field="7" count="1" selected="0">
            <x v="22"/>
          </reference>
          <reference field="9" count="1" selected="0">
            <x v="879"/>
          </reference>
          <reference field="10" count="1" selected="0">
            <x v="42"/>
          </reference>
          <reference field="11" count="1">
            <x v="710"/>
          </reference>
        </references>
      </pivotArea>
    </format>
    <format dxfId="7208">
      <pivotArea dataOnly="0" labelOnly="1" outline="0" fieldPosition="0">
        <references count="5">
          <reference field="2" count="1" selected="0">
            <x v="101"/>
          </reference>
          <reference field="7" count="1" selected="0">
            <x v="22"/>
          </reference>
          <reference field="9" count="1" selected="0">
            <x v="887"/>
          </reference>
          <reference field="10" count="1" selected="0">
            <x v="1"/>
          </reference>
          <reference field="11" count="1">
            <x v="506"/>
          </reference>
        </references>
      </pivotArea>
    </format>
    <format dxfId="7209">
      <pivotArea dataOnly="0" labelOnly="1" outline="0" fieldPosition="0">
        <references count="5">
          <reference field="2" count="1" selected="0">
            <x v="224"/>
          </reference>
          <reference field="7" count="1" selected="0">
            <x v="22"/>
          </reference>
          <reference field="9" count="1" selected="0">
            <x v="243"/>
          </reference>
          <reference field="10" count="1" selected="0">
            <x v="3"/>
          </reference>
          <reference field="11" count="1">
            <x v="192"/>
          </reference>
        </references>
      </pivotArea>
    </format>
    <format dxfId="7210">
      <pivotArea dataOnly="0" labelOnly="1" outline="0" fieldPosition="0">
        <references count="5">
          <reference field="2" count="1" selected="0">
            <x v="239"/>
          </reference>
          <reference field="7" count="1" selected="0">
            <x v="22"/>
          </reference>
          <reference field="9" count="1" selected="0">
            <x v="873"/>
          </reference>
          <reference field="10" count="1" selected="0">
            <x v="3"/>
          </reference>
          <reference field="11" count="1">
            <x v="705"/>
          </reference>
        </references>
      </pivotArea>
    </format>
    <format dxfId="7211">
      <pivotArea dataOnly="0" labelOnly="1" outline="0" fieldPosition="0">
        <references count="5">
          <reference field="2" count="1" selected="0">
            <x v="240"/>
          </reference>
          <reference field="7" count="1" selected="0">
            <x v="22"/>
          </reference>
          <reference field="9" count="1" selected="0">
            <x v="863"/>
          </reference>
          <reference field="10" count="1" selected="0">
            <x v="3"/>
          </reference>
          <reference field="11" count="1">
            <x v="697"/>
          </reference>
        </references>
      </pivotArea>
    </format>
    <format dxfId="7212">
      <pivotArea dataOnly="0" labelOnly="1" outline="0" fieldPosition="0">
        <references count="5">
          <reference field="2" count="1" selected="0">
            <x v="240"/>
          </reference>
          <reference field="7" count="1" selected="0">
            <x v="22"/>
          </reference>
          <reference field="9" count="1" selected="0">
            <x v="894"/>
          </reference>
          <reference field="10" count="1" selected="0">
            <x v="3"/>
          </reference>
          <reference field="11" count="1">
            <x v="724"/>
          </reference>
        </references>
      </pivotArea>
    </format>
    <format dxfId="7213">
      <pivotArea dataOnly="0" labelOnly="1" outline="0" fieldPosition="0">
        <references count="5">
          <reference field="2" count="1" selected="0">
            <x v="245"/>
          </reference>
          <reference field="7" count="1" selected="0">
            <x v="22"/>
          </reference>
          <reference field="9" count="1" selected="0">
            <x v="889"/>
          </reference>
          <reference field="10" count="1" selected="0">
            <x v="3"/>
          </reference>
          <reference field="11" count="1">
            <x v="717"/>
          </reference>
        </references>
      </pivotArea>
    </format>
    <format dxfId="7214">
      <pivotArea dataOnly="0" labelOnly="1" outline="0" fieldPosition="0">
        <references count="5">
          <reference field="2" count="1" selected="0">
            <x v="247"/>
          </reference>
          <reference field="7" count="1" selected="0">
            <x v="22"/>
          </reference>
          <reference field="9" count="1" selected="0">
            <x v="872"/>
          </reference>
          <reference field="10" count="1" selected="0">
            <x v="3"/>
          </reference>
          <reference field="11" count="1">
            <x v="704"/>
          </reference>
        </references>
      </pivotArea>
    </format>
    <format dxfId="7215">
      <pivotArea dataOnly="0" labelOnly="1" outline="0" fieldPosition="0">
        <references count="5">
          <reference field="2" count="1" selected="0">
            <x v="263"/>
          </reference>
          <reference field="7" count="1" selected="0">
            <x v="22"/>
          </reference>
          <reference field="9" count="1" selected="0">
            <x v="895"/>
          </reference>
          <reference field="10" count="1" selected="0">
            <x v="3"/>
          </reference>
          <reference field="11" count="1">
            <x v="725"/>
          </reference>
        </references>
      </pivotArea>
    </format>
    <format dxfId="7216">
      <pivotArea dataOnly="0" labelOnly="1" outline="0" fieldPosition="0">
        <references count="5">
          <reference field="2" count="1" selected="0">
            <x v="272"/>
          </reference>
          <reference field="7" count="1" selected="0">
            <x v="22"/>
          </reference>
          <reference field="9" count="1" selected="0">
            <x v="868"/>
          </reference>
          <reference field="10" count="1" selected="0">
            <x v="3"/>
          </reference>
          <reference field="11" count="1">
            <x v="579"/>
          </reference>
        </references>
      </pivotArea>
    </format>
    <format dxfId="7217">
      <pivotArea dataOnly="0" labelOnly="1" outline="0" fieldPosition="0">
        <references count="5">
          <reference field="2" count="1" selected="0">
            <x v="280"/>
          </reference>
          <reference field="7" count="1" selected="0">
            <x v="22"/>
          </reference>
          <reference field="9" count="1" selected="0">
            <x v="57"/>
          </reference>
          <reference field="10" count="1" selected="0">
            <x v="3"/>
          </reference>
          <reference field="11" count="1">
            <x v="525"/>
          </reference>
        </references>
      </pivotArea>
    </format>
    <format dxfId="7218">
      <pivotArea dataOnly="0" labelOnly="1" outline="0" fieldPosition="0">
        <references count="5">
          <reference field="2" count="1" selected="0">
            <x v="282"/>
          </reference>
          <reference field="7" count="1" selected="0">
            <x v="22"/>
          </reference>
          <reference field="9" count="1" selected="0">
            <x v="885"/>
          </reference>
          <reference field="10" count="1" selected="0">
            <x v="3"/>
          </reference>
          <reference field="11" count="1">
            <x v="714"/>
          </reference>
        </references>
      </pivotArea>
    </format>
    <format dxfId="7219">
      <pivotArea dataOnly="0" labelOnly="1" outline="0" fieldPosition="0">
        <references count="5">
          <reference field="2" count="1" selected="0">
            <x v="287"/>
          </reference>
          <reference field="7" count="1" selected="0">
            <x v="22"/>
          </reference>
          <reference field="9" count="1" selected="0">
            <x v="677"/>
          </reference>
          <reference field="10" count="1" selected="0">
            <x v="3"/>
          </reference>
          <reference field="11" count="1">
            <x v="707"/>
          </reference>
        </references>
      </pivotArea>
    </format>
    <format dxfId="7220">
      <pivotArea dataOnly="0" labelOnly="1" outline="0" fieldPosition="0">
        <references count="5">
          <reference field="2" count="1" selected="0">
            <x v="289"/>
          </reference>
          <reference field="7" count="1" selected="0">
            <x v="22"/>
          </reference>
          <reference field="9" count="1" selected="0">
            <x v="346"/>
          </reference>
          <reference field="10" count="1" selected="0">
            <x v="3"/>
          </reference>
          <reference field="11" count="1">
            <x v="700"/>
          </reference>
        </references>
      </pivotArea>
    </format>
    <format dxfId="7221">
      <pivotArea dataOnly="0" labelOnly="1" outline="0" fieldPosition="0">
        <references count="5">
          <reference field="2" count="1" selected="0">
            <x v="303"/>
          </reference>
          <reference field="7" count="1" selected="0">
            <x v="22"/>
          </reference>
          <reference field="9" count="1" selected="0">
            <x v="221"/>
          </reference>
          <reference field="10" count="1" selected="0">
            <x v="3"/>
          </reference>
          <reference field="11" count="1">
            <x v="723"/>
          </reference>
        </references>
      </pivotArea>
    </format>
    <format dxfId="7222">
      <pivotArea dataOnly="0" labelOnly="1" outline="0" fieldPosition="0">
        <references count="5">
          <reference field="2" count="1" selected="0">
            <x v="309"/>
          </reference>
          <reference field="7" count="1" selected="0">
            <x v="22"/>
          </reference>
          <reference field="9" count="1" selected="0">
            <x v="877"/>
          </reference>
          <reference field="10" count="1" selected="0">
            <x v="3"/>
          </reference>
          <reference field="11" count="1">
            <x v="709"/>
          </reference>
        </references>
      </pivotArea>
    </format>
    <format dxfId="7223">
      <pivotArea dataOnly="0" labelOnly="1" outline="0" fieldPosition="0">
        <references count="5">
          <reference field="2" count="1" selected="0">
            <x v="313"/>
          </reference>
          <reference field="7" count="1" selected="0">
            <x v="22"/>
          </reference>
          <reference field="9" count="1" selected="0">
            <x v="881"/>
          </reference>
          <reference field="10" count="1" selected="0">
            <x v="3"/>
          </reference>
          <reference field="11" count="1">
            <x v="292"/>
          </reference>
        </references>
      </pivotArea>
    </format>
    <format dxfId="7224">
      <pivotArea dataOnly="0" labelOnly="1" outline="0" fieldPosition="0">
        <references count="5">
          <reference field="2" count="1" selected="0">
            <x v="321"/>
          </reference>
          <reference field="7" count="1" selected="0">
            <x v="22"/>
          </reference>
          <reference field="9" count="1" selected="0">
            <x v="892"/>
          </reference>
          <reference field="10" count="1" selected="0">
            <x v="3"/>
          </reference>
          <reference field="11" count="1">
            <x v="721"/>
          </reference>
        </references>
      </pivotArea>
    </format>
    <format dxfId="7225">
      <pivotArea dataOnly="0" labelOnly="1" outline="0" fieldPosition="0">
        <references count="5">
          <reference field="2" count="1" selected="0">
            <x v="382"/>
          </reference>
          <reference field="7" count="1" selected="0">
            <x v="22"/>
          </reference>
          <reference field="9" count="1" selected="0">
            <x v="888"/>
          </reference>
          <reference field="10" count="1" selected="0">
            <x v="3"/>
          </reference>
          <reference field="11" count="1">
            <x v="716"/>
          </reference>
        </references>
      </pivotArea>
    </format>
    <format dxfId="7226">
      <pivotArea dataOnly="0" labelOnly="1" outline="0" fieldPosition="0">
        <references count="5">
          <reference field="2" count="1" selected="0">
            <x v="463"/>
          </reference>
          <reference field="7" count="1" selected="0">
            <x v="22"/>
          </reference>
          <reference field="9" count="1" selected="0">
            <x v="883"/>
          </reference>
          <reference field="10" count="1" selected="0">
            <x v="72"/>
          </reference>
          <reference field="11" count="1">
            <x v="713"/>
          </reference>
        </references>
      </pivotArea>
    </format>
    <format dxfId="7227">
      <pivotArea dataOnly="0" labelOnly="1" outline="0" fieldPosition="0">
        <references count="5">
          <reference field="2" count="1" selected="0">
            <x v="493"/>
          </reference>
          <reference field="7" count="1" selected="0">
            <x v="22"/>
          </reference>
          <reference field="9" count="1" selected="0">
            <x v="272"/>
          </reference>
          <reference field="10" count="1" selected="0">
            <x v="3"/>
          </reference>
          <reference field="11" count="1">
            <x v="572"/>
          </reference>
        </references>
      </pivotArea>
    </format>
    <format dxfId="7228">
      <pivotArea dataOnly="0" labelOnly="1" outline="0" fieldPosition="0">
        <references count="5">
          <reference field="2" count="1" selected="0">
            <x v="497"/>
          </reference>
          <reference field="7" count="1" selected="0">
            <x v="22"/>
          </reference>
          <reference field="9" count="1" selected="0">
            <x v="879"/>
          </reference>
          <reference field="10" count="1" selected="0">
            <x v="42"/>
          </reference>
          <reference field="11" count="1">
            <x v="710"/>
          </reference>
        </references>
      </pivotArea>
    </format>
    <format dxfId="7229">
      <pivotArea dataOnly="0" labelOnly="1" outline="0" fieldPosition="0">
        <references count="5">
          <reference field="2" count="1" selected="0">
            <x v="498"/>
          </reference>
          <reference field="7" count="1" selected="0">
            <x v="22"/>
          </reference>
          <reference field="9" count="1" selected="0">
            <x v="887"/>
          </reference>
          <reference field="10" count="1" selected="0">
            <x v="1"/>
          </reference>
          <reference field="11" count="1">
            <x v="506"/>
          </reference>
        </references>
      </pivotArea>
    </format>
    <format dxfId="7230">
      <pivotArea dataOnly="0" labelOnly="1" outline="0" fieldPosition="0">
        <references count="5">
          <reference field="2" count="1" selected="0">
            <x v="602"/>
          </reference>
          <reference field="7" count="1" selected="0">
            <x v="22"/>
          </reference>
          <reference field="9" count="1" selected="0">
            <x v="864"/>
          </reference>
          <reference field="10" count="1" selected="0">
            <x v="3"/>
          </reference>
          <reference field="11" count="1">
            <x v="698"/>
          </reference>
        </references>
      </pivotArea>
    </format>
    <format dxfId="7231">
      <pivotArea dataOnly="0" labelOnly="1" outline="0" fieldPosition="0">
        <references count="5">
          <reference field="2" count="1" selected="0">
            <x v="605"/>
          </reference>
          <reference field="7" count="1" selected="0">
            <x v="22"/>
          </reference>
          <reference field="9" count="1" selected="0">
            <x v="860"/>
          </reference>
          <reference field="10" count="1" selected="0">
            <x v="3"/>
          </reference>
          <reference field="11" count="1">
            <x v="693"/>
          </reference>
        </references>
      </pivotArea>
    </format>
    <format dxfId="7232">
      <pivotArea dataOnly="0" labelOnly="1" outline="0" fieldPosition="0">
        <references count="5">
          <reference field="2" count="1" selected="0">
            <x v="880"/>
          </reference>
          <reference field="7" count="1" selected="0">
            <x v="22"/>
          </reference>
          <reference field="9" count="1" selected="0">
            <x v="900"/>
          </reference>
          <reference field="10" count="1" selected="0">
            <x v="3"/>
          </reference>
          <reference field="11" count="1">
            <x v="729"/>
          </reference>
        </references>
      </pivotArea>
    </format>
    <format dxfId="7233">
      <pivotArea dataOnly="0" labelOnly="1" outline="0" fieldPosition="0">
        <references count="5">
          <reference field="2" count="1" selected="0">
            <x v="885"/>
          </reference>
          <reference field="7" count="1" selected="0">
            <x v="22"/>
          </reference>
          <reference field="9" count="1" selected="0">
            <x v="899"/>
          </reference>
          <reference field="10" count="1" selected="0">
            <x v="3"/>
          </reference>
          <reference field="11" count="1">
            <x v="728"/>
          </reference>
        </references>
      </pivotArea>
    </format>
    <format dxfId="7234">
      <pivotArea dataOnly="0" labelOnly="1" outline="0" fieldPosition="0">
        <references count="5">
          <reference field="2" count="1" selected="0">
            <x v="895"/>
          </reference>
          <reference field="7" count="1" selected="0">
            <x v="22"/>
          </reference>
          <reference field="9" count="1" selected="0">
            <x v="743"/>
          </reference>
          <reference field="10" count="1" selected="0">
            <x v="3"/>
          </reference>
          <reference field="11" count="1">
            <x v="696"/>
          </reference>
        </references>
      </pivotArea>
    </format>
    <format dxfId="7235">
      <pivotArea dataOnly="0" labelOnly="1" outline="0" fieldPosition="0">
        <references count="5">
          <reference field="2" count="1" selected="0">
            <x v="901"/>
          </reference>
          <reference field="7" count="1" selected="0">
            <x v="22"/>
          </reference>
          <reference field="9" count="1" selected="0">
            <x v="645"/>
          </reference>
          <reference field="10" count="1" selected="0">
            <x v="3"/>
          </reference>
          <reference field="11" count="1">
            <x v="494"/>
          </reference>
        </references>
      </pivotArea>
    </format>
    <format dxfId="7236">
      <pivotArea dataOnly="0" labelOnly="1" outline="0" fieldPosition="0">
        <references count="5">
          <reference field="2" count="1" selected="0">
            <x v="909"/>
          </reference>
          <reference field="7" count="1" selected="0">
            <x v="22"/>
          </reference>
          <reference field="9" count="1" selected="0">
            <x v="871"/>
          </reference>
          <reference field="10" count="1" selected="0">
            <x v="3"/>
          </reference>
          <reference field="11" count="1">
            <x v="703"/>
          </reference>
        </references>
      </pivotArea>
    </format>
    <format dxfId="7237">
      <pivotArea dataOnly="0" labelOnly="1" outline="0" fieldPosition="0">
        <references count="5">
          <reference field="2" count="1" selected="0">
            <x v="910"/>
          </reference>
          <reference field="7" count="1" selected="0">
            <x v="22"/>
          </reference>
          <reference field="9" count="1" selected="0">
            <x v="865"/>
          </reference>
          <reference field="10" count="1" selected="0">
            <x v="3"/>
          </reference>
          <reference field="11" count="1">
            <x v="699"/>
          </reference>
        </references>
      </pivotArea>
    </format>
    <format dxfId="7238">
      <pivotArea dataOnly="0" labelOnly="1" outline="0" fieldPosition="0">
        <references count="5">
          <reference field="2" count="1" selected="0">
            <x v="914"/>
          </reference>
          <reference field="7" count="1" selected="0">
            <x v="22"/>
          </reference>
          <reference field="9" count="1" selected="0">
            <x v="890"/>
          </reference>
          <reference field="10" count="1" selected="0">
            <x v="3"/>
          </reference>
          <reference field="11" count="1">
            <x v="718"/>
          </reference>
        </references>
      </pivotArea>
    </format>
    <format dxfId="7239">
      <pivotArea dataOnly="0" labelOnly="1" outline="0" fieldPosition="0">
        <references count="5">
          <reference field="2" count="1" selected="0">
            <x v="916"/>
          </reference>
          <reference field="7" count="1" selected="0">
            <x v="22"/>
          </reference>
          <reference field="9" count="1" selected="0">
            <x v="870"/>
          </reference>
          <reference field="10" count="1" selected="0">
            <x v="3"/>
          </reference>
          <reference field="11" count="1">
            <x v="702"/>
          </reference>
        </references>
      </pivotArea>
    </format>
    <format dxfId="7240">
      <pivotArea dataOnly="0" labelOnly="1" outline="0" fieldPosition="0">
        <references count="5">
          <reference field="2" count="1" selected="0">
            <x v="931"/>
          </reference>
          <reference field="7" count="1" selected="0">
            <x v="22"/>
          </reference>
          <reference field="9" count="1" selected="0">
            <x v="255"/>
          </reference>
          <reference field="10" count="1" selected="0">
            <x v="3"/>
          </reference>
          <reference field="11" count="1">
            <x v="203"/>
          </reference>
        </references>
      </pivotArea>
    </format>
    <format dxfId="7241">
      <pivotArea dataOnly="0" labelOnly="1" outline="0" fieldPosition="0">
        <references count="5">
          <reference field="2" count="1" selected="0">
            <x v="939"/>
          </reference>
          <reference field="7" count="1" selected="0">
            <x v="22"/>
          </reference>
          <reference field="9" count="1" selected="0">
            <x v="869"/>
          </reference>
          <reference field="10" count="1" selected="0">
            <x v="3"/>
          </reference>
          <reference field="11" count="1">
            <x v="316"/>
          </reference>
        </references>
      </pivotArea>
    </format>
    <format dxfId="7242">
      <pivotArea dataOnly="0" labelOnly="1" outline="0" fieldPosition="0">
        <references count="5">
          <reference field="2" count="1" selected="0">
            <x v="942"/>
          </reference>
          <reference field="7" count="1" selected="0">
            <x v="22"/>
          </reference>
          <reference field="9" count="1" selected="0">
            <x v="177"/>
          </reference>
          <reference field="10" count="1" selected="0">
            <x v="3"/>
          </reference>
          <reference field="11" count="1">
            <x v="720"/>
          </reference>
        </references>
      </pivotArea>
    </format>
    <format dxfId="7243">
      <pivotArea dataOnly="0" labelOnly="1" outline="0" fieldPosition="0">
        <references count="5">
          <reference field="2" count="1" selected="0">
            <x v="947"/>
          </reference>
          <reference field="7" count="1" selected="0">
            <x v="22"/>
          </reference>
          <reference field="9" count="1" selected="0">
            <x v="32"/>
          </reference>
          <reference field="10" count="1" selected="0">
            <x v="3"/>
          </reference>
          <reference field="11" count="1">
            <x v="88"/>
          </reference>
        </references>
      </pivotArea>
    </format>
    <format dxfId="7244">
      <pivotArea dataOnly="0" labelOnly="1" outline="0" fieldPosition="0">
        <references count="5">
          <reference field="2" count="1" selected="0">
            <x v="949"/>
          </reference>
          <reference field="7" count="1" selected="0">
            <x v="22"/>
          </reference>
          <reference field="9" count="1" selected="0">
            <x v="886"/>
          </reference>
          <reference field="10" count="1" selected="0">
            <x v="3"/>
          </reference>
          <reference field="11" count="1">
            <x v="715"/>
          </reference>
        </references>
      </pivotArea>
    </format>
    <format dxfId="7245">
      <pivotArea dataOnly="0" labelOnly="1" outline="0" fieldPosition="0">
        <references count="5">
          <reference field="2" count="1" selected="0">
            <x v="953"/>
          </reference>
          <reference field="7" count="1" selected="0">
            <x v="22"/>
          </reference>
          <reference field="9" count="1" selected="0">
            <x v="875"/>
          </reference>
          <reference field="10" count="1" selected="0">
            <x v="3"/>
          </reference>
          <reference field="11" count="1">
            <x v="706"/>
          </reference>
        </references>
      </pivotArea>
    </format>
    <format dxfId="7246">
      <pivotArea dataOnly="0" labelOnly="1" outline="0" fieldPosition="0">
        <references count="5">
          <reference field="2" count="1" selected="0">
            <x v="955"/>
          </reference>
          <reference field="7" count="1" selected="0">
            <x v="22"/>
          </reference>
          <reference field="9" count="1" selected="0">
            <x v="105"/>
          </reference>
          <reference field="10" count="1" selected="0">
            <x v="3"/>
          </reference>
          <reference field="11" count="1">
            <x v="296"/>
          </reference>
        </references>
      </pivotArea>
    </format>
    <format dxfId="7247">
      <pivotArea dataOnly="0" labelOnly="1" outline="0" fieldPosition="0">
        <references count="5">
          <reference field="2" count="1" selected="0">
            <x v="1012"/>
          </reference>
          <reference field="7" count="1" selected="0">
            <x v="22"/>
          </reference>
          <reference field="9" count="1" selected="0">
            <x v="858"/>
          </reference>
          <reference field="10" count="1" selected="0">
            <x v="42"/>
          </reference>
          <reference field="11" count="1">
            <x v="690"/>
          </reference>
        </references>
      </pivotArea>
    </format>
    <format dxfId="7248">
      <pivotArea dataOnly="0" labelOnly="1" outline="0" fieldPosition="0">
        <references count="5">
          <reference field="2" count="1" selected="0">
            <x v="1023"/>
          </reference>
          <reference field="7" count="1" selected="0">
            <x v="22"/>
          </reference>
          <reference field="9" count="1" selected="0">
            <x v="884"/>
          </reference>
          <reference field="10" count="1" selected="0">
            <x v="68"/>
          </reference>
          <reference field="11" count="1">
            <x v="469"/>
          </reference>
        </references>
      </pivotArea>
    </format>
    <format dxfId="7249">
      <pivotArea dataOnly="0" labelOnly="1" outline="0" fieldPosition="0">
        <references count="5">
          <reference field="2" count="1" selected="0">
            <x v="1091"/>
          </reference>
          <reference field="7" count="1" selected="0">
            <x v="22"/>
          </reference>
          <reference field="9" count="1" selected="0">
            <x v="1"/>
          </reference>
          <reference field="10" count="1" selected="0">
            <x v="91"/>
          </reference>
          <reference field="11" count="1">
            <x v="210"/>
          </reference>
        </references>
      </pivotArea>
    </format>
    <format dxfId="7250">
      <pivotArea dataOnly="0" labelOnly="1" outline="0" fieldPosition="0">
        <references count="5">
          <reference field="2" count="1" selected="0">
            <x v="1119"/>
          </reference>
          <reference field="7" count="1" selected="0">
            <x v="22"/>
          </reference>
          <reference field="9" count="1" selected="0">
            <x v="898"/>
          </reference>
          <reference field="10" count="1" selected="0">
            <x v="3"/>
          </reference>
          <reference field="11" count="1">
            <x v="727"/>
          </reference>
        </references>
      </pivotArea>
    </format>
    <format dxfId="7251">
      <pivotArea dataOnly="0" labelOnly="1" outline="0" fieldPosition="0">
        <references count="5">
          <reference field="2" count="1" selected="0">
            <x v="1299"/>
          </reference>
          <reference field="7" count="1" selected="0">
            <x v="22"/>
          </reference>
          <reference field="9" count="1" selected="0">
            <x v="893"/>
          </reference>
          <reference field="10" count="1" selected="0">
            <x v="3"/>
          </reference>
          <reference field="11" count="1">
            <x v="722"/>
          </reference>
        </references>
      </pivotArea>
    </format>
    <format dxfId="7252">
      <pivotArea dataOnly="0" labelOnly="1" outline="0" fieldPosition="0">
        <references count="5">
          <reference field="2" count="1" selected="0">
            <x v="1305"/>
          </reference>
          <reference field="7" count="1" selected="0">
            <x v="22"/>
          </reference>
          <reference field="9" count="1" selected="0">
            <x v="861"/>
          </reference>
          <reference field="10" count="1" selected="0">
            <x v="3"/>
          </reference>
          <reference field="11" count="1">
            <x v="694"/>
          </reference>
        </references>
      </pivotArea>
    </format>
    <format dxfId="7253">
      <pivotArea dataOnly="0" labelOnly="1" outline="0" fieldPosition="0">
        <references count="5">
          <reference field="2" count="1" selected="0">
            <x v="1350"/>
          </reference>
          <reference field="7" count="1" selected="0">
            <x v="22"/>
          </reference>
          <reference field="9" count="1" selected="0">
            <x v="859"/>
          </reference>
          <reference field="10" count="1" selected="0">
            <x v="3"/>
          </reference>
          <reference field="11" count="1">
            <x v="691"/>
          </reference>
        </references>
      </pivotArea>
    </format>
    <format dxfId="7254">
      <pivotArea dataOnly="0" labelOnly="1" outline="0" fieldPosition="0">
        <references count="5">
          <reference field="2" count="1" selected="0">
            <x v="1359"/>
          </reference>
          <reference field="7" count="1" selected="0">
            <x v="22"/>
          </reference>
          <reference field="9" count="1" selected="0">
            <x v="861"/>
          </reference>
          <reference field="10" count="1" selected="0">
            <x v="3"/>
          </reference>
          <reference field="11" count="1">
            <x v="694"/>
          </reference>
        </references>
      </pivotArea>
    </format>
    <format dxfId="7255">
      <pivotArea dataOnly="0" labelOnly="1" outline="0" fieldPosition="0">
        <references count="5">
          <reference field="2" count="1" selected="0">
            <x v="1389"/>
          </reference>
          <reference field="7" count="1" selected="0">
            <x v="22"/>
          </reference>
          <reference field="9" count="1" selected="0">
            <x v="861"/>
          </reference>
          <reference field="10" count="1" selected="0">
            <x v="3"/>
          </reference>
          <reference field="11" count="1">
            <x v="694"/>
          </reference>
        </references>
      </pivotArea>
    </format>
    <format dxfId="7256">
      <pivotArea dataOnly="0" labelOnly="1" outline="0" fieldPosition="0">
        <references count="5">
          <reference field="2" count="1" selected="0">
            <x v="1424"/>
          </reference>
          <reference field="7" count="1" selected="0">
            <x v="22"/>
          </reference>
          <reference field="9" count="1" selected="0">
            <x v="861"/>
          </reference>
          <reference field="10" count="1" selected="0">
            <x v="3"/>
          </reference>
          <reference field="11" count="1">
            <x v="694"/>
          </reference>
        </references>
      </pivotArea>
    </format>
    <format dxfId="7257">
      <pivotArea dataOnly="0" labelOnly="1" outline="0" fieldPosition="0">
        <references count="5">
          <reference field="2" count="1" selected="0">
            <x v="1456"/>
          </reference>
          <reference field="7" count="1" selected="0">
            <x v="22"/>
          </reference>
          <reference field="9" count="1" selected="0">
            <x v="861"/>
          </reference>
          <reference field="10" count="1" selected="0">
            <x v="3"/>
          </reference>
          <reference field="11" count="1">
            <x v="694"/>
          </reference>
        </references>
      </pivotArea>
    </format>
    <format dxfId="7258">
      <pivotArea dataOnly="0" labelOnly="1" outline="0" fieldPosition="0">
        <references count="5">
          <reference field="2" count="1" selected="0">
            <x v="1485"/>
          </reference>
          <reference field="7" count="1" selected="0">
            <x v="22"/>
          </reference>
          <reference field="9" count="1" selected="0">
            <x v="861"/>
          </reference>
          <reference field="10" count="1" selected="0">
            <x v="3"/>
          </reference>
          <reference field="11" count="1">
            <x v="694"/>
          </reference>
        </references>
      </pivotArea>
    </format>
    <format dxfId="7259">
      <pivotArea dataOnly="0" labelOnly="1" outline="0" fieldPosition="0">
        <references count="5">
          <reference field="2" count="1" selected="0">
            <x v="1500"/>
          </reference>
          <reference field="7" count="1" selected="0">
            <x v="22"/>
          </reference>
          <reference field="9" count="1" selected="0">
            <x v="867"/>
          </reference>
          <reference field="10" count="1" selected="0">
            <x v="3"/>
          </reference>
          <reference field="11" count="1">
            <x v="701"/>
          </reference>
        </references>
      </pivotArea>
    </format>
    <format dxfId="7260">
      <pivotArea dataOnly="0" labelOnly="1" outline="0" fieldPosition="0">
        <references count="5">
          <reference field="2" count="1" selected="0">
            <x v="1533"/>
          </reference>
          <reference field="7" count="1" selected="0">
            <x v="22"/>
          </reference>
          <reference field="9" count="1" selected="0">
            <x v="882"/>
          </reference>
          <reference field="10" count="1" selected="0">
            <x v="42"/>
          </reference>
          <reference field="11" count="1">
            <x v="712"/>
          </reference>
        </references>
      </pivotArea>
    </format>
    <format dxfId="7261">
      <pivotArea dataOnly="0" labelOnly="1" outline="0" fieldPosition="0">
        <references count="5">
          <reference field="2" count="1" selected="0">
            <x v="1537"/>
          </reference>
          <reference field="7" count="1" selected="0">
            <x v="22"/>
          </reference>
          <reference field="9" count="1" selected="0">
            <x v="880"/>
          </reference>
          <reference field="10" count="1" selected="0">
            <x v="43"/>
          </reference>
          <reference field="11" count="1">
            <x v="711"/>
          </reference>
        </references>
      </pivotArea>
    </format>
    <format dxfId="7262">
      <pivotArea dataOnly="0" labelOnly="1" outline="0" fieldPosition="0">
        <references count="5">
          <reference field="2" count="1" selected="0">
            <x v="1554"/>
          </reference>
          <reference field="7" count="1" selected="0">
            <x v="22"/>
          </reference>
          <reference field="9" count="1" selected="0">
            <x v="896"/>
          </reference>
          <reference field="10" count="1" selected="0">
            <x v="262"/>
          </reference>
          <reference field="11" count="1">
            <x v="414"/>
          </reference>
        </references>
      </pivotArea>
    </format>
    <format dxfId="7263">
      <pivotArea dataOnly="0" labelOnly="1" outline="0" fieldPosition="0">
        <references count="5">
          <reference field="2" count="1" selected="0">
            <x v="1561"/>
          </reference>
          <reference field="7" count="1" selected="0">
            <x v="22"/>
          </reference>
          <reference field="9" count="1" selected="0">
            <x v="878"/>
          </reference>
          <reference field="10" count="1" selected="0">
            <x v="271"/>
          </reference>
          <reference field="11" count="1">
            <x v="56"/>
          </reference>
        </references>
      </pivotArea>
    </format>
    <format dxfId="7264">
      <pivotArea dataOnly="0" labelOnly="1" outline="0" fieldPosition="0">
        <references count="5">
          <reference field="2" count="1" selected="0">
            <x v="1577"/>
          </reference>
          <reference field="7" count="1" selected="0">
            <x v="22"/>
          </reference>
          <reference field="9" count="1" selected="0">
            <x v="876"/>
          </reference>
          <reference field="10" count="1" selected="0">
            <x v="309"/>
          </reference>
          <reference field="11" count="1">
            <x v="708"/>
          </reference>
        </references>
      </pivotArea>
    </format>
    <format dxfId="7265">
      <pivotArea dataOnly="0" labelOnly="1" outline="0" fieldPosition="0">
        <references count="5">
          <reference field="2" count="1" selected="0">
            <x v="1617"/>
          </reference>
          <reference field="7" count="1" selected="0">
            <x v="22"/>
          </reference>
          <reference field="9" count="1" selected="0">
            <x v="897"/>
          </reference>
          <reference field="10" count="1" selected="0">
            <x v="310"/>
          </reference>
          <reference field="11" count="1">
            <x v="726"/>
          </reference>
        </references>
      </pivotArea>
    </format>
    <format dxfId="7266">
      <pivotArea dataOnly="0" labelOnly="1" outline="0" fieldPosition="0">
        <references count="5">
          <reference field="2" count="1" selected="0">
            <x v="1632"/>
          </reference>
          <reference field="7" count="1" selected="0">
            <x v="22"/>
          </reference>
          <reference field="9" count="1" selected="0">
            <x v="153"/>
          </reference>
          <reference field="10" count="1" selected="0">
            <x v="3"/>
          </reference>
          <reference field="11" count="1">
            <x v="155"/>
          </reference>
        </references>
      </pivotArea>
    </format>
    <format dxfId="7267">
      <pivotArea dataOnly="0" labelOnly="1" outline="0" fieldPosition="0">
        <references count="5">
          <reference field="2" count="1" selected="0">
            <x v="1637"/>
          </reference>
          <reference field="7" count="1" selected="0">
            <x v="22"/>
          </reference>
          <reference field="9" count="1" selected="0">
            <x v="891"/>
          </reference>
          <reference field="10" count="1" selected="0">
            <x v="3"/>
          </reference>
          <reference field="11" count="1">
            <x v="719"/>
          </reference>
        </references>
      </pivotArea>
    </format>
    <format dxfId="7268">
      <pivotArea dataOnly="0" labelOnly="1" outline="0" fieldPosition="0">
        <references count="5">
          <reference field="2" count="1" selected="0">
            <x v="105"/>
          </reference>
          <reference field="7" count="1" selected="0">
            <x v="23"/>
          </reference>
          <reference field="9" count="1" selected="0">
            <x v="902"/>
          </reference>
          <reference field="10" count="1" selected="0">
            <x v="1"/>
          </reference>
          <reference field="11" count="1">
            <x v="731"/>
          </reference>
        </references>
      </pivotArea>
    </format>
    <format dxfId="7269">
      <pivotArea dataOnly="0" labelOnly="1" outline="0" fieldPosition="0">
        <references count="5">
          <reference field="2" count="1" selected="0">
            <x v="224"/>
          </reference>
          <reference field="7" count="1" selected="0">
            <x v="23"/>
          </reference>
          <reference field="9" count="1" selected="0">
            <x v="907"/>
          </reference>
          <reference field="10" count="1" selected="0">
            <x v="3"/>
          </reference>
          <reference field="11" count="1">
            <x v="736"/>
          </reference>
        </references>
      </pivotArea>
    </format>
    <format dxfId="7270">
      <pivotArea dataOnly="0" labelOnly="1" outline="0" fieldPosition="0">
        <references count="5">
          <reference field="2" count="1" selected="0">
            <x v="239"/>
          </reference>
          <reference field="7" count="1" selected="0">
            <x v="23"/>
          </reference>
          <reference field="9" count="1" selected="0">
            <x v="901"/>
          </reference>
          <reference field="10" count="1" selected="0">
            <x v="3"/>
          </reference>
          <reference field="11" count="1">
            <x v="730"/>
          </reference>
        </references>
      </pivotArea>
    </format>
    <format dxfId="7271">
      <pivotArea dataOnly="0" labelOnly="1" outline="0" fieldPosition="0">
        <references count="5">
          <reference field="2" count="1" selected="0">
            <x v="240"/>
          </reference>
          <reference field="7" count="1" selected="0">
            <x v="23"/>
          </reference>
          <reference field="9" count="1" selected="0">
            <x v="904"/>
          </reference>
          <reference field="10" count="1" selected="0">
            <x v="3"/>
          </reference>
          <reference field="11" count="1">
            <x v="733"/>
          </reference>
        </references>
      </pivotArea>
    </format>
    <format dxfId="7272">
      <pivotArea dataOnly="0" labelOnly="1" outline="0" fieldPosition="0">
        <references count="5">
          <reference field="2" count="1" selected="0">
            <x v="257"/>
          </reference>
          <reference field="7" count="1" selected="0">
            <x v="23"/>
          </reference>
          <reference field="9" count="1" selected="0">
            <x v="910"/>
          </reference>
          <reference field="10" count="1" selected="0">
            <x v="3"/>
          </reference>
          <reference field="11" count="1">
            <x v="739"/>
          </reference>
        </references>
      </pivotArea>
    </format>
    <format dxfId="7273">
      <pivotArea dataOnly="0" labelOnly="1" outline="0" fieldPosition="0">
        <references count="5">
          <reference field="2" count="1" selected="0">
            <x v="379"/>
          </reference>
          <reference field="7" count="1" selected="0">
            <x v="23"/>
          </reference>
          <reference field="9" count="1" selected="0">
            <x v="924"/>
          </reference>
          <reference field="10" count="1" selected="0">
            <x v="3"/>
          </reference>
          <reference field="11" count="1">
            <x v="752"/>
          </reference>
        </references>
      </pivotArea>
    </format>
    <format dxfId="7274">
      <pivotArea dataOnly="0" labelOnly="1" outline="0" fieldPosition="0">
        <references count="5">
          <reference field="2" count="1" selected="0">
            <x v="385"/>
          </reference>
          <reference field="7" count="1" selected="0">
            <x v="23"/>
          </reference>
          <reference field="9" count="1" selected="0">
            <x v="927"/>
          </reference>
          <reference field="10" count="1" selected="0">
            <x v="3"/>
          </reference>
          <reference field="11" count="1">
            <x v="756"/>
          </reference>
        </references>
      </pivotArea>
    </format>
    <format dxfId="7275">
      <pivotArea dataOnly="0" labelOnly="1" outline="0" fieldPosition="0">
        <references count="5">
          <reference field="2" count="1" selected="0">
            <x v="388"/>
          </reference>
          <reference field="7" count="1" selected="0">
            <x v="23"/>
          </reference>
          <reference field="9" count="1" selected="0">
            <x v="925"/>
          </reference>
          <reference field="10" count="1" selected="0">
            <x v="3"/>
          </reference>
          <reference field="11" count="1">
            <x v="754"/>
          </reference>
        </references>
      </pivotArea>
    </format>
    <format dxfId="7276">
      <pivotArea dataOnly="0" labelOnly="1" outline="0" fieldPosition="0">
        <references count="5">
          <reference field="2" count="1" selected="0">
            <x v="393"/>
          </reference>
          <reference field="7" count="1" selected="0">
            <x v="23"/>
          </reference>
          <reference field="9" count="1" selected="0">
            <x v="136"/>
          </reference>
          <reference field="10" count="1" selected="0">
            <x v="3"/>
          </reference>
          <reference field="11" count="1">
            <x v="103"/>
          </reference>
        </references>
      </pivotArea>
    </format>
    <format dxfId="7277">
      <pivotArea dataOnly="0" labelOnly="1" outline="0" fieldPosition="0">
        <references count="5">
          <reference field="2" count="1" selected="0">
            <x v="395"/>
          </reference>
          <reference field="7" count="1" selected="0">
            <x v="23"/>
          </reference>
          <reference field="9" count="1" selected="0">
            <x v="928"/>
          </reference>
          <reference field="10" count="1" selected="0">
            <x v="3"/>
          </reference>
          <reference field="11" count="1">
            <x v="757"/>
          </reference>
        </references>
      </pivotArea>
    </format>
    <format dxfId="7278">
      <pivotArea dataOnly="0" labelOnly="1" outline="0" fieldPosition="0">
        <references count="5">
          <reference field="2" count="1" selected="0">
            <x v="402"/>
          </reference>
          <reference field="7" count="1" selected="0">
            <x v="23"/>
          </reference>
          <reference field="9" count="1" selected="0">
            <x v="913"/>
          </reference>
          <reference field="10" count="1" selected="0">
            <x v="3"/>
          </reference>
          <reference field="11" count="1">
            <x v="743"/>
          </reference>
        </references>
      </pivotArea>
    </format>
    <format dxfId="7279">
      <pivotArea dataOnly="0" labelOnly="1" outline="0" fieldPosition="0">
        <references count="5">
          <reference field="2" count="1" selected="0">
            <x v="404"/>
          </reference>
          <reference field="7" count="1" selected="0">
            <x v="23"/>
          </reference>
          <reference field="9" count="1" selected="0">
            <x v="916"/>
          </reference>
          <reference field="10" count="1" selected="0">
            <x v="3"/>
          </reference>
          <reference field="11" count="1">
            <x v="745"/>
          </reference>
        </references>
      </pivotArea>
    </format>
    <format dxfId="7280">
      <pivotArea dataOnly="0" labelOnly="1" outline="0" fieldPosition="0">
        <references count="5">
          <reference field="2" count="1" selected="0">
            <x v="405"/>
          </reference>
          <reference field="7" count="1" selected="0">
            <x v="23"/>
          </reference>
          <reference field="9" count="1" selected="0">
            <x v="903"/>
          </reference>
          <reference field="10" count="1" selected="0">
            <x v="3"/>
          </reference>
          <reference field="11" count="1">
            <x v="732"/>
          </reference>
        </references>
      </pivotArea>
    </format>
    <format dxfId="7281">
      <pivotArea dataOnly="0" labelOnly="1" outline="0" fieldPosition="0">
        <references count="5">
          <reference field="2" count="1" selected="0">
            <x v="415"/>
          </reference>
          <reference field="7" count="1" selected="0">
            <x v="23"/>
          </reference>
          <reference field="9" count="1" selected="0">
            <x v="557"/>
          </reference>
          <reference field="10" count="1" selected="0">
            <x v="3"/>
          </reference>
          <reference field="11" count="1">
            <x v="436"/>
          </reference>
        </references>
      </pivotArea>
    </format>
    <format dxfId="7282">
      <pivotArea dataOnly="0" labelOnly="1" outline="0" fieldPosition="0">
        <references count="5">
          <reference field="2" count="1" selected="0">
            <x v="448"/>
          </reference>
          <reference field="7" count="1" selected="0">
            <x v="23"/>
          </reference>
          <reference field="9" count="1" selected="0">
            <x v="930"/>
          </reference>
          <reference field="10" count="1" selected="0">
            <x v="313"/>
          </reference>
          <reference field="11" count="1">
            <x v="759"/>
          </reference>
        </references>
      </pivotArea>
    </format>
    <format dxfId="7283">
      <pivotArea dataOnly="0" labelOnly="1" outline="0" fieldPosition="0">
        <references count="5">
          <reference field="2" count="1" selected="0">
            <x v="457"/>
          </reference>
          <reference field="7" count="1" selected="0">
            <x v="23"/>
          </reference>
          <reference field="9" count="1" selected="0">
            <x v="908"/>
          </reference>
          <reference field="10" count="1" selected="0">
            <x v="311"/>
          </reference>
          <reference field="11" count="1">
            <x v="737"/>
          </reference>
        </references>
      </pivotArea>
    </format>
    <format dxfId="7284">
      <pivotArea dataOnly="0" labelOnly="1" outline="0" fieldPosition="0">
        <references count="5">
          <reference field="2" count="1" selected="0">
            <x v="503"/>
          </reference>
          <reference field="7" count="1" selected="0">
            <x v="23"/>
          </reference>
          <reference field="9" count="1" selected="0">
            <x v="902"/>
          </reference>
          <reference field="10" count="1" selected="0">
            <x v="1"/>
          </reference>
          <reference field="11" count="1">
            <x v="731"/>
          </reference>
        </references>
      </pivotArea>
    </format>
    <format dxfId="7285">
      <pivotArea dataOnly="0" labelOnly="1" outline="0" fieldPosition="0">
        <references count="5">
          <reference field="2" count="1" selected="0">
            <x v="606"/>
          </reference>
          <reference field="7" count="1" selected="0">
            <x v="23"/>
          </reference>
          <reference field="9" count="1" selected="0">
            <x v="399"/>
          </reference>
          <reference field="10" count="1" selected="0">
            <x v="3"/>
          </reference>
          <reference field="11" count="1">
            <x v="333"/>
          </reference>
        </references>
      </pivotArea>
    </format>
    <format dxfId="7286">
      <pivotArea dataOnly="0" labelOnly="1" outline="0" fieldPosition="0">
        <references count="5">
          <reference field="2" count="1" selected="0">
            <x v="613"/>
          </reference>
          <reference field="7" count="1" selected="0">
            <x v="23"/>
          </reference>
          <reference field="9" count="1" selected="0">
            <x v="923"/>
          </reference>
          <reference field="10" count="1" selected="0">
            <x v="3"/>
          </reference>
          <reference field="11" count="1">
            <x v="751"/>
          </reference>
        </references>
      </pivotArea>
    </format>
    <format dxfId="7287">
      <pivotArea dataOnly="0" labelOnly="1" outline="0" fieldPosition="0">
        <references count="5">
          <reference field="2" count="1" selected="0">
            <x v="614"/>
          </reference>
          <reference field="7" count="1" selected="0">
            <x v="23"/>
          </reference>
          <reference field="9" count="1" selected="0">
            <x v="922"/>
          </reference>
          <reference field="10" count="1" selected="0">
            <x v="3"/>
          </reference>
          <reference field="11" count="1">
            <x v="750"/>
          </reference>
        </references>
      </pivotArea>
    </format>
    <format dxfId="7288">
      <pivotArea dataOnly="0" labelOnly="1" outline="0" fieldPosition="0">
        <references count="5">
          <reference field="2" count="1" selected="0">
            <x v="689"/>
          </reference>
          <reference field="7" count="1" selected="0">
            <x v="23"/>
          </reference>
          <reference field="9" count="1" selected="0">
            <x v="915"/>
          </reference>
          <reference field="10" count="1" selected="0">
            <x v="312"/>
          </reference>
          <reference field="11" count="1">
            <x v="3"/>
          </reference>
        </references>
      </pivotArea>
    </format>
    <format dxfId="7289">
      <pivotArea dataOnly="0" labelOnly="1" outline="0" fieldPosition="0">
        <references count="5">
          <reference field="2" count="1" selected="0">
            <x v="862"/>
          </reference>
          <reference field="7" count="1" selected="0">
            <x v="23"/>
          </reference>
          <reference field="9" count="1" selected="0">
            <x v="921"/>
          </reference>
          <reference field="10" count="1" selected="0">
            <x v="3"/>
          </reference>
          <reference field="11" count="1">
            <x v="749"/>
          </reference>
        </references>
      </pivotArea>
    </format>
    <format dxfId="7290">
      <pivotArea dataOnly="0" labelOnly="1" outline="0" fieldPosition="0">
        <references count="5">
          <reference field="2" count="1" selected="0">
            <x v="863"/>
          </reference>
          <reference field="7" count="1" selected="0">
            <x v="23"/>
          </reference>
          <reference field="9" count="1" selected="0">
            <x v="931"/>
          </reference>
          <reference field="10" count="1" selected="0">
            <x v="3"/>
          </reference>
          <reference field="11" count="1">
            <x v="760"/>
          </reference>
        </references>
      </pivotArea>
    </format>
    <format dxfId="7291">
      <pivotArea dataOnly="0" labelOnly="1" outline="0" fieldPosition="0">
        <references count="5">
          <reference field="2" count="1" selected="0">
            <x v="865"/>
          </reference>
          <reference field="7" count="1" selected="0">
            <x v="23"/>
          </reference>
          <reference field="9" count="1" selected="0">
            <x v="929"/>
          </reference>
          <reference field="10" count="1" selected="0">
            <x v="3"/>
          </reference>
          <reference field="11" count="1">
            <x v="758"/>
          </reference>
        </references>
      </pivotArea>
    </format>
    <format dxfId="7292">
      <pivotArea dataOnly="0" labelOnly="1" outline="0" fieldPosition="0">
        <references count="5">
          <reference field="2" count="1" selected="0">
            <x v="870"/>
          </reference>
          <reference field="7" count="1" selected="0">
            <x v="23"/>
          </reference>
          <reference field="9" count="1" selected="0">
            <x v="920"/>
          </reference>
          <reference field="10" count="1" selected="0">
            <x v="3"/>
          </reference>
          <reference field="11" count="1">
            <x v="748"/>
          </reference>
        </references>
      </pivotArea>
    </format>
    <format dxfId="7293">
      <pivotArea dataOnly="0" labelOnly="1" outline="0" fieldPosition="0">
        <references count="5">
          <reference field="2" count="1" selected="0">
            <x v="872"/>
          </reference>
          <reference field="7" count="1" selected="0">
            <x v="23"/>
          </reference>
          <reference field="9" count="1" selected="0">
            <x v="272"/>
          </reference>
          <reference field="10" count="1" selected="0">
            <x v="3"/>
          </reference>
          <reference field="11" count="1">
            <x v="572"/>
          </reference>
        </references>
      </pivotArea>
    </format>
    <format dxfId="7294">
      <pivotArea dataOnly="0" labelOnly="1" outline="0" fieldPosition="0">
        <references count="5">
          <reference field="2" count="1" selected="0">
            <x v="895"/>
          </reference>
          <reference field="7" count="1" selected="0">
            <x v="23"/>
          </reference>
          <reference field="9" count="1" selected="0">
            <x v="906"/>
          </reference>
          <reference field="10" count="1" selected="0">
            <x v="3"/>
          </reference>
          <reference field="11" count="1">
            <x v="735"/>
          </reference>
        </references>
      </pivotArea>
    </format>
    <format dxfId="7295">
      <pivotArea dataOnly="0" labelOnly="1" outline="0" fieldPosition="0">
        <references count="5">
          <reference field="2" count="1" selected="0">
            <x v="909"/>
          </reference>
          <reference field="7" count="1" selected="0">
            <x v="23"/>
          </reference>
          <reference field="9" count="1" selected="0">
            <x v="901"/>
          </reference>
          <reference field="10" count="1" selected="0">
            <x v="3"/>
          </reference>
          <reference field="11" count="1">
            <x v="730"/>
          </reference>
        </references>
      </pivotArea>
    </format>
    <format dxfId="7296">
      <pivotArea dataOnly="0" labelOnly="1" outline="0" fieldPosition="0">
        <references count="5">
          <reference field="2" count="1" selected="0">
            <x v="910"/>
          </reference>
          <reference field="7" count="1" selected="0">
            <x v="23"/>
          </reference>
          <reference field="9" count="1" selected="0">
            <x v="905"/>
          </reference>
          <reference field="10" count="1" selected="0">
            <x v="3"/>
          </reference>
          <reference field="11" count="1">
            <x v="734"/>
          </reference>
        </references>
      </pivotArea>
    </format>
    <format dxfId="7297">
      <pivotArea dataOnly="0" labelOnly="1" outline="0" fieldPosition="0">
        <references count="5">
          <reference field="2" count="1" selected="0">
            <x v="926"/>
          </reference>
          <reference field="7" count="1" selected="0">
            <x v="23"/>
          </reference>
          <reference field="9" count="1" selected="0">
            <x v="909"/>
          </reference>
          <reference field="10" count="1" selected="0">
            <x v="3"/>
          </reference>
          <reference field="11" count="1">
            <x v="738"/>
          </reference>
        </references>
      </pivotArea>
    </format>
    <format dxfId="7298">
      <pivotArea dataOnly="0" labelOnly="1" outline="0" fieldPosition="0">
        <references count="5">
          <reference field="2" count="1" selected="0">
            <x v="932"/>
          </reference>
          <reference field="7" count="1" selected="0">
            <x v="23"/>
          </reference>
          <reference field="9" count="1" selected="0">
            <x v="90"/>
          </reference>
          <reference field="10" count="1" selected="0">
            <x v="3"/>
          </reference>
          <reference field="11" count="1">
            <x v="753"/>
          </reference>
        </references>
      </pivotArea>
    </format>
    <format dxfId="7299">
      <pivotArea dataOnly="0" labelOnly="1" outline="0" fieldPosition="0">
        <references count="5">
          <reference field="2" count="1" selected="0">
            <x v="935"/>
          </reference>
          <reference field="7" count="1" selected="0">
            <x v="23"/>
          </reference>
          <reference field="9" count="1" selected="0">
            <x v="912"/>
          </reference>
          <reference field="10" count="1" selected="0">
            <x v="3"/>
          </reference>
          <reference field="11" count="1">
            <x v="742"/>
          </reference>
        </references>
      </pivotArea>
    </format>
    <format dxfId="7300">
      <pivotArea dataOnly="0" labelOnly="1" outline="0" fieldPosition="0">
        <references count="5">
          <reference field="2" count="1" selected="0">
            <x v="936"/>
          </reference>
          <reference field="7" count="1" selected="0">
            <x v="23"/>
          </reference>
          <reference field="9" count="1" selected="0">
            <x v="775"/>
          </reference>
          <reference field="10" count="1" selected="0">
            <x v="3"/>
          </reference>
          <reference field="11" count="1">
            <x v="632"/>
          </reference>
        </references>
      </pivotArea>
    </format>
    <format dxfId="7301">
      <pivotArea dataOnly="0" labelOnly="1" outline="0" fieldPosition="0">
        <references count="5">
          <reference field="2" count="1" selected="0">
            <x v="944"/>
          </reference>
          <reference field="7" count="1" selected="0">
            <x v="23"/>
          </reference>
          <reference field="9" count="1" selected="0">
            <x v="914"/>
          </reference>
          <reference field="10" count="1" selected="0">
            <x v="3"/>
          </reference>
          <reference field="11" count="1">
            <x v="744"/>
          </reference>
        </references>
      </pivotArea>
    </format>
    <format dxfId="7302">
      <pivotArea dataOnly="0" labelOnly="1" outline="0" fieldPosition="0">
        <references count="5">
          <reference field="2" count="1" selected="0">
            <x v="1014"/>
          </reference>
          <reference field="7" count="1" selected="0">
            <x v="23"/>
          </reference>
          <reference field="9" count="1" selected="0">
            <x v="918"/>
          </reference>
          <reference field="10" count="1" selected="0">
            <x v="1"/>
          </reference>
          <reference field="11" count="1">
            <x v="572"/>
          </reference>
        </references>
      </pivotArea>
    </format>
    <format dxfId="7303">
      <pivotArea dataOnly="0" labelOnly="1" outline="0" fieldPosition="0">
        <references count="5">
          <reference field="2" count="1" selected="0">
            <x v="1017"/>
          </reference>
          <reference field="7" count="1" selected="0">
            <x v="23"/>
          </reference>
          <reference field="9" count="1" selected="0">
            <x v="933"/>
          </reference>
          <reference field="10" count="1" selected="0">
            <x v="279"/>
          </reference>
          <reference field="11" count="1">
            <x v="761"/>
          </reference>
        </references>
      </pivotArea>
    </format>
    <format dxfId="7304">
      <pivotArea dataOnly="0" labelOnly="1" outline="0" fieldPosition="0">
        <references count="5">
          <reference field="2" count="1" selected="0">
            <x v="1018"/>
          </reference>
          <reference field="7" count="1" selected="0">
            <x v="23"/>
          </reference>
          <reference field="9" count="1" selected="0">
            <x v="917"/>
          </reference>
          <reference field="10" count="1" selected="0">
            <x v="279"/>
          </reference>
          <reference field="11" count="1">
            <x v="746"/>
          </reference>
        </references>
      </pivotArea>
    </format>
    <format dxfId="7305">
      <pivotArea dataOnly="0" labelOnly="1" outline="0" fieldPosition="0">
        <references count="5">
          <reference field="2" count="1" selected="0">
            <x v="1224"/>
          </reference>
          <reference field="7" count="1" selected="0">
            <x v="23"/>
          </reference>
          <reference field="9" count="1" selected="0">
            <x v="926"/>
          </reference>
          <reference field="10" count="1" selected="0">
            <x v="3"/>
          </reference>
          <reference field="11" count="1">
            <x v="755"/>
          </reference>
        </references>
      </pivotArea>
    </format>
    <format dxfId="7306">
      <pivotArea dataOnly="0" labelOnly="1" outline="0" fieldPosition="0">
        <references count="5">
          <reference field="2" count="1" selected="0">
            <x v="1529"/>
          </reference>
          <reference field="7" count="1" selected="0">
            <x v="23"/>
          </reference>
          <reference field="9" count="1" selected="0">
            <x v="911"/>
          </reference>
          <reference field="10" count="1" selected="0">
            <x v="3"/>
          </reference>
          <reference field="11" count="1">
            <x v="740"/>
          </reference>
        </references>
      </pivotArea>
    </format>
    <format dxfId="7307">
      <pivotArea dataOnly="0" labelOnly="1" outline="0" fieldPosition="0">
        <references count="5">
          <reference field="2" count="1" selected="0">
            <x v="1548"/>
          </reference>
          <reference field="7" count="1" selected="0">
            <x v="23"/>
          </reference>
          <reference field="9" count="1" selected="0">
            <x v="736"/>
          </reference>
          <reference field="10" count="1" selected="0">
            <x v="42"/>
          </reference>
          <reference field="11" count="1">
            <x v="741"/>
          </reference>
        </references>
      </pivotArea>
    </format>
    <format dxfId="7308">
      <pivotArea dataOnly="0" labelOnly="1" outline="0" fieldPosition="0">
        <references count="5">
          <reference field="2" count="1" selected="0">
            <x v="1623"/>
          </reference>
          <reference field="7" count="1" selected="0">
            <x v="23"/>
          </reference>
          <reference field="9" count="1" selected="0">
            <x v="932"/>
          </reference>
          <reference field="10" count="1" selected="0">
            <x v="3"/>
          </reference>
          <reference field="11" count="1">
            <x v="326"/>
          </reference>
        </references>
      </pivotArea>
    </format>
    <format dxfId="7309">
      <pivotArea dataOnly="0" labelOnly="1" outline="0" fieldPosition="0">
        <references count="5">
          <reference field="2" count="1" selected="0">
            <x v="1640"/>
          </reference>
          <reference field="7" count="1" selected="0">
            <x v="23"/>
          </reference>
          <reference field="9" count="1" selected="0">
            <x v="919"/>
          </reference>
          <reference field="10" count="1" selected="0">
            <x v="3"/>
          </reference>
          <reference field="11" count="1">
            <x v="747"/>
          </reference>
        </references>
      </pivotArea>
    </format>
    <format dxfId="7310">
      <pivotArea dataOnly="0" labelOnly="1" outline="0" fieldPosition="0">
        <references count="5">
          <reference field="2" count="1" selected="0">
            <x v="103"/>
          </reference>
          <reference field="7" count="1" selected="0">
            <x v="24"/>
          </reference>
          <reference field="9" count="1" selected="0">
            <x v="155"/>
          </reference>
          <reference field="10" count="1" selected="0">
            <x v="3"/>
          </reference>
          <reference field="11" count="1">
            <x v="779"/>
          </reference>
        </references>
      </pivotArea>
    </format>
    <format dxfId="7311">
      <pivotArea dataOnly="0" labelOnly="1" outline="0" fieldPosition="0">
        <references count="5">
          <reference field="2" count="1" selected="0">
            <x v="224"/>
          </reference>
          <reference field="7" count="1" selected="0">
            <x v="24"/>
          </reference>
          <reference field="9" count="1" selected="0">
            <x v="958"/>
          </reference>
          <reference field="10" count="1" selected="0">
            <x v="3"/>
          </reference>
          <reference field="11" count="1">
            <x v="787"/>
          </reference>
        </references>
      </pivotArea>
    </format>
    <format dxfId="7312">
      <pivotArea dataOnly="0" labelOnly="1" outline="0" fieldPosition="0">
        <references count="5">
          <reference field="2" count="1" selected="0">
            <x v="239"/>
          </reference>
          <reference field="7" count="1" selected="0">
            <x v="24"/>
          </reference>
          <reference field="9" count="1" selected="0">
            <x v="951"/>
          </reference>
          <reference field="10" count="1" selected="0">
            <x v="3"/>
          </reference>
          <reference field="11" count="1">
            <x v="781"/>
          </reference>
        </references>
      </pivotArea>
    </format>
    <format dxfId="7313">
      <pivotArea dataOnly="0" labelOnly="1" outline="0" fieldPosition="0">
        <references count="5">
          <reference field="2" count="1" selected="0">
            <x v="264"/>
          </reference>
          <reference field="7" count="1" selected="0">
            <x v="24"/>
          </reference>
          <reference field="9" count="1" selected="0">
            <x v="90"/>
          </reference>
          <reference field="10" count="1" selected="0">
            <x v="3"/>
          </reference>
          <reference field="11" count="1">
            <x v="753"/>
          </reference>
        </references>
      </pivotArea>
    </format>
    <format dxfId="7314">
      <pivotArea dataOnly="0" labelOnly="1" outline="0" fieldPosition="0">
        <references count="5">
          <reference field="2" count="1" selected="0">
            <x v="268"/>
          </reference>
          <reference field="7" count="1" selected="0">
            <x v="24"/>
          </reference>
          <reference field="9" count="1" selected="0">
            <x v="233"/>
          </reference>
          <reference field="10" count="1" selected="0">
            <x v="3"/>
          </reference>
          <reference field="11" count="1">
            <x v="229"/>
          </reference>
        </references>
      </pivotArea>
    </format>
    <format dxfId="7315">
      <pivotArea dataOnly="0" labelOnly="1" outline="0" fieldPosition="0">
        <references count="5">
          <reference field="2" count="1" selected="0">
            <x v="269"/>
          </reference>
          <reference field="7" count="1" selected="0">
            <x v="24"/>
          </reference>
          <reference field="9" count="1" selected="0">
            <x v="171"/>
          </reference>
          <reference field="10" count="1" selected="0">
            <x v="3"/>
          </reference>
          <reference field="11" count="1">
            <x v="794"/>
          </reference>
        </references>
      </pivotArea>
    </format>
    <format dxfId="7316">
      <pivotArea dataOnly="0" labelOnly="1" outline="0" fieldPosition="0">
        <references count="5">
          <reference field="2" count="1" selected="0">
            <x v="270"/>
          </reference>
          <reference field="7" count="1" selected="0">
            <x v="24"/>
          </reference>
          <reference field="9" count="1" selected="0">
            <x v="939"/>
          </reference>
          <reference field="10" count="1" selected="0">
            <x v="3"/>
          </reference>
          <reference field="11" count="1">
            <x v="767"/>
          </reference>
        </references>
      </pivotArea>
    </format>
    <format dxfId="7317">
      <pivotArea dataOnly="0" labelOnly="1" outline="0" fieldPosition="0">
        <references count="5">
          <reference field="2" count="1" selected="0">
            <x v="273"/>
          </reference>
          <reference field="7" count="1" selected="0">
            <x v="24"/>
          </reference>
          <reference field="9" count="1" selected="0">
            <x v="961"/>
          </reference>
          <reference field="10" count="1" selected="0">
            <x v="3"/>
          </reference>
          <reference field="11" count="1">
            <x v="790"/>
          </reference>
        </references>
      </pivotArea>
    </format>
    <format dxfId="7318">
      <pivotArea dataOnly="0" labelOnly="1" outline="0" fieldPosition="0">
        <references count="5">
          <reference field="2" count="1" selected="0">
            <x v="274"/>
          </reference>
          <reference field="7" count="1" selected="0">
            <x v="24"/>
          </reference>
          <reference field="9" count="1" selected="0">
            <x v="963"/>
          </reference>
          <reference field="10" count="1" selected="0">
            <x v="3"/>
          </reference>
          <reference field="11" count="1">
            <x v="792"/>
          </reference>
        </references>
      </pivotArea>
    </format>
    <format dxfId="7319">
      <pivotArea dataOnly="0" labelOnly="1" outline="0" fieldPosition="0">
        <references count="5">
          <reference field="2" count="1" selected="0">
            <x v="276"/>
          </reference>
          <reference field="7" count="1" selected="0">
            <x v="24"/>
          </reference>
          <reference field="9" count="1" selected="0">
            <x v="947"/>
          </reference>
          <reference field="10" count="1" selected="0">
            <x v="3"/>
          </reference>
          <reference field="11" count="1">
            <x v="775"/>
          </reference>
        </references>
      </pivotArea>
    </format>
    <format dxfId="7320">
      <pivotArea dataOnly="0" labelOnly="1" outline="0" fieldPosition="0">
        <references count="5">
          <reference field="2" count="1" selected="0">
            <x v="277"/>
          </reference>
          <reference field="7" count="1" selected="0">
            <x v="24"/>
          </reference>
          <reference field="9" count="1" selected="0">
            <x v="86"/>
          </reference>
          <reference field="10" count="1" selected="0">
            <x v="3"/>
          </reference>
          <reference field="11" count="1">
            <x v="519"/>
          </reference>
        </references>
      </pivotArea>
    </format>
    <format dxfId="7321">
      <pivotArea dataOnly="0" labelOnly="1" outline="0" fieldPosition="0">
        <references count="5">
          <reference field="2" count="1" selected="0">
            <x v="279"/>
          </reference>
          <reference field="7" count="1" selected="0">
            <x v="24"/>
          </reference>
          <reference field="9" count="1" selected="0">
            <x v="955"/>
          </reference>
          <reference field="10" count="1" selected="0">
            <x v="3"/>
          </reference>
          <reference field="11" count="1">
            <x v="784"/>
          </reference>
        </references>
      </pivotArea>
    </format>
    <format dxfId="7322">
      <pivotArea dataOnly="0" labelOnly="1" outline="0" fieldPosition="0">
        <references count="5">
          <reference field="2" count="1" selected="0">
            <x v="293"/>
          </reference>
          <reference field="7" count="1" selected="0">
            <x v="24"/>
          </reference>
          <reference field="9" count="1" selected="0">
            <x v="941"/>
          </reference>
          <reference field="10" count="1" selected="0">
            <x v="3"/>
          </reference>
          <reference field="11" count="1">
            <x v="770"/>
          </reference>
        </references>
      </pivotArea>
    </format>
    <format dxfId="7323">
      <pivotArea dataOnly="0" labelOnly="1" outline="0" fieldPosition="0">
        <references count="5">
          <reference field="2" count="1" selected="0">
            <x v="297"/>
          </reference>
          <reference field="7" count="1" selected="0">
            <x v="24"/>
          </reference>
          <reference field="9" count="1" selected="0">
            <x v="946"/>
          </reference>
          <reference field="10" count="1" selected="0">
            <x v="3"/>
          </reference>
          <reference field="11" count="1">
            <x v="154"/>
          </reference>
        </references>
      </pivotArea>
    </format>
    <format dxfId="7324">
      <pivotArea dataOnly="0" labelOnly="1" outline="0" fieldPosition="0">
        <references count="5">
          <reference field="2" count="1" selected="0">
            <x v="306"/>
          </reference>
          <reference field="7" count="1" selected="0">
            <x v="24"/>
          </reference>
          <reference field="9" count="1" selected="0">
            <x v="976"/>
          </reference>
          <reference field="10" count="1" selected="0">
            <x v="3"/>
          </reference>
          <reference field="11" count="1">
            <x v="806"/>
          </reference>
        </references>
      </pivotArea>
    </format>
    <format dxfId="7325">
      <pivotArea dataOnly="0" labelOnly="1" outline="0" fieldPosition="0">
        <references count="5">
          <reference field="2" count="1" selected="0">
            <x v="316"/>
          </reference>
          <reference field="7" count="1" selected="0">
            <x v="24"/>
          </reference>
          <reference field="9" count="1" selected="0">
            <x v="959"/>
          </reference>
          <reference field="10" count="1" selected="0">
            <x v="3"/>
          </reference>
          <reference field="11" count="1">
            <x v="788"/>
          </reference>
        </references>
      </pivotArea>
    </format>
    <format dxfId="7326">
      <pivotArea dataOnly="0" labelOnly="1" outline="0" fieldPosition="0">
        <references count="5">
          <reference field="2" count="1" selected="0">
            <x v="319"/>
          </reference>
          <reference field="7" count="1" selected="0">
            <x v="24"/>
          </reference>
          <reference field="9" count="1" selected="0">
            <x v="973"/>
          </reference>
          <reference field="10" count="1" selected="0">
            <x v="3"/>
          </reference>
          <reference field="11" count="1">
            <x v="801"/>
          </reference>
        </references>
      </pivotArea>
    </format>
    <format dxfId="7327">
      <pivotArea dataOnly="0" labelOnly="1" outline="0" fieldPosition="0">
        <references count="5">
          <reference field="2" count="1" selected="0">
            <x v="322"/>
          </reference>
          <reference field="7" count="1" selected="0">
            <x v="24"/>
          </reference>
          <reference field="9" count="1" selected="0">
            <x v="966"/>
          </reference>
          <reference field="10" count="1" selected="0">
            <x v="3"/>
          </reference>
          <reference field="11" count="1">
            <x v="796"/>
          </reference>
        </references>
      </pivotArea>
    </format>
    <format dxfId="7328">
      <pivotArea dataOnly="0" labelOnly="1" outline="0" fieldPosition="0">
        <references count="5">
          <reference field="2" count="1" selected="0">
            <x v="389"/>
          </reference>
          <reference field="7" count="1" selected="0">
            <x v="24"/>
          </reference>
          <reference field="9" count="1" selected="0">
            <x v="40"/>
          </reference>
          <reference field="10" count="1" selected="0">
            <x v="3"/>
          </reference>
          <reference field="11" count="1">
            <x v="762"/>
          </reference>
        </references>
      </pivotArea>
    </format>
    <format dxfId="7329">
      <pivotArea dataOnly="0" labelOnly="1" outline="0" fieldPosition="0">
        <references count="5">
          <reference field="2" count="1" selected="0">
            <x v="449"/>
          </reference>
          <reference field="7" count="1" selected="0">
            <x v="24"/>
          </reference>
          <reference field="9" count="1" selected="0">
            <x v="969"/>
          </reference>
          <reference field="10" count="1" selected="0">
            <x v="321"/>
          </reference>
          <reference field="11" count="1">
            <x v="797"/>
          </reference>
        </references>
      </pivotArea>
    </format>
    <format dxfId="7330">
      <pivotArea dataOnly="0" labelOnly="1" outline="0" fieldPosition="0">
        <references count="5">
          <reference field="2" count="1" selected="0">
            <x v="465"/>
          </reference>
          <reference field="7" count="1" selected="0">
            <x v="24"/>
          </reference>
          <reference field="9" count="1" selected="0">
            <x v="971"/>
          </reference>
          <reference field="10" count="1" selected="0">
            <x v="267"/>
          </reference>
          <reference field="11" count="1">
            <x v="799"/>
          </reference>
        </references>
      </pivotArea>
    </format>
    <format dxfId="7331">
      <pivotArea dataOnly="0" labelOnly="1" outline="0" fieldPosition="0">
        <references count="5">
          <reference field="2" count="1" selected="0">
            <x v="467"/>
          </reference>
          <reference field="7" count="1" selected="0">
            <x v="24"/>
          </reference>
          <reference field="9" count="1" selected="0">
            <x v="119"/>
          </reference>
          <reference field="10" count="1" selected="0">
            <x v="68"/>
          </reference>
          <reference field="11" count="1">
            <x v="70"/>
          </reference>
        </references>
      </pivotArea>
    </format>
    <format dxfId="7332">
      <pivotArea dataOnly="0" labelOnly="1" outline="0" fieldPosition="0">
        <references count="5">
          <reference field="2" count="1" selected="0">
            <x v="500"/>
          </reference>
          <reference field="7" count="1" selected="0">
            <x v="24"/>
          </reference>
          <reference field="9" count="1" selected="0">
            <x v="668"/>
          </reference>
          <reference field="10" count="1" selected="0">
            <x v="3"/>
          </reference>
          <reference field="11" count="1">
            <x v="778"/>
          </reference>
        </references>
      </pivotArea>
    </format>
    <format dxfId="7333">
      <pivotArea dataOnly="0" labelOnly="1" outline="0" fieldPosition="0">
        <references count="5">
          <reference field="2" count="1" selected="0">
            <x v="530"/>
          </reference>
          <reference field="7" count="1" selected="0">
            <x v="24"/>
          </reference>
          <reference field="9" count="1" selected="0">
            <x v="952"/>
          </reference>
          <reference field="10" count="1" selected="0">
            <x v="1"/>
          </reference>
          <reference field="11" count="1">
            <x v="782"/>
          </reference>
        </references>
      </pivotArea>
    </format>
    <format dxfId="7334">
      <pivotArea dataOnly="0" labelOnly="1" outline="0" fieldPosition="0">
        <references count="5">
          <reference field="2" count="1" selected="0">
            <x v="548"/>
          </reference>
          <reference field="7" count="1" selected="0">
            <x v="24"/>
          </reference>
          <reference field="9" count="1" selected="0">
            <x v="682"/>
          </reference>
          <reference field="10" count="1" selected="0">
            <x v="42"/>
          </reference>
          <reference field="11" count="1">
            <x v="769"/>
          </reference>
        </references>
      </pivotArea>
    </format>
    <format dxfId="7335">
      <pivotArea dataOnly="0" labelOnly="1" outline="0" fieldPosition="0">
        <references count="5">
          <reference field="2" count="1" selected="0">
            <x v="551"/>
          </reference>
          <reference field="7" count="1" selected="0">
            <x v="24"/>
          </reference>
          <reference field="9" count="1" selected="0">
            <x v="935"/>
          </reference>
          <reference field="10" count="1" selected="0">
            <x v="1"/>
          </reference>
          <reference field="11" count="1">
            <x v="763"/>
          </reference>
        </references>
      </pivotArea>
    </format>
    <format dxfId="7336">
      <pivotArea dataOnly="0" labelOnly="1" outline="0" fieldPosition="0">
        <references count="5">
          <reference field="2" count="1" selected="0">
            <x v="611"/>
          </reference>
          <reference field="7" count="1" selected="0">
            <x v="24"/>
          </reference>
          <reference field="9" count="1" selected="0">
            <x v="965"/>
          </reference>
          <reference field="10" count="1" selected="0">
            <x v="3"/>
          </reference>
          <reference field="11" count="1">
            <x v="795"/>
          </reference>
        </references>
      </pivotArea>
    </format>
    <format dxfId="7337">
      <pivotArea dataOnly="0" labelOnly="1" outline="0" fieldPosition="0">
        <references count="5">
          <reference field="2" count="1" selected="0">
            <x v="612"/>
          </reference>
          <reference field="7" count="1" selected="0">
            <x v="24"/>
          </reference>
          <reference field="9" count="1" selected="0">
            <x v="962"/>
          </reference>
          <reference field="10" count="1" selected="0">
            <x v="3"/>
          </reference>
          <reference field="11" count="1">
            <x v="791"/>
          </reference>
        </references>
      </pivotArea>
    </format>
    <format dxfId="7338">
      <pivotArea dataOnly="0" labelOnly="1" outline="0" fieldPosition="0">
        <references count="5">
          <reference field="2" count="1" selected="0">
            <x v="623"/>
          </reference>
          <reference field="7" count="1" selected="0">
            <x v="24"/>
          </reference>
          <reference field="9" count="1" selected="0">
            <x v="957"/>
          </reference>
          <reference field="10" count="1" selected="0">
            <x v="3"/>
          </reference>
          <reference field="11" count="1">
            <x v="786"/>
          </reference>
        </references>
      </pivotArea>
    </format>
    <format dxfId="7339">
      <pivotArea dataOnly="0" labelOnly="1" outline="0" fieldPosition="0">
        <references count="5">
          <reference field="2" count="1" selected="0">
            <x v="782"/>
          </reference>
          <reference field="7" count="1" selected="0">
            <x v="24"/>
          </reference>
          <reference field="9" count="1" selected="0">
            <x v="977"/>
          </reference>
          <reference field="10" count="1" selected="0">
            <x v="323"/>
          </reference>
          <reference field="11" count="1">
            <x v="3"/>
          </reference>
        </references>
      </pivotArea>
    </format>
    <format dxfId="7340">
      <pivotArea dataOnly="0" labelOnly="1" outline="0" fieldPosition="0">
        <references count="5">
          <reference field="2" count="1" selected="0">
            <x v="846"/>
          </reference>
          <reference field="7" count="1" selected="0">
            <x v="24"/>
          </reference>
          <reference field="9" count="1" selected="0">
            <x v="954"/>
          </reference>
          <reference field="10" count="1" selected="0">
            <x v="318"/>
          </reference>
          <reference field="11" count="1">
            <x v="3"/>
          </reference>
        </references>
      </pivotArea>
    </format>
    <format dxfId="7341">
      <pivotArea dataOnly="0" labelOnly="1" outline="0" fieldPosition="0">
        <references count="5">
          <reference field="2" count="1" selected="0">
            <x v="847"/>
          </reference>
          <reference field="7" count="1" selected="0">
            <x v="24"/>
          </reference>
          <reference field="9" count="1" selected="0">
            <x v="934"/>
          </reference>
          <reference field="10" count="1" selected="0">
            <x v="314"/>
          </reference>
          <reference field="11" count="1">
            <x v="3"/>
          </reference>
        </references>
      </pivotArea>
    </format>
    <format dxfId="7342">
      <pivotArea dataOnly="0" labelOnly="1" outline="0" fieldPosition="0">
        <references count="5">
          <reference field="2" count="1" selected="0">
            <x v="866"/>
          </reference>
          <reference field="7" count="1" selected="0">
            <x v="24"/>
          </reference>
          <reference field="9" count="1" selected="0">
            <x v="147"/>
          </reference>
          <reference field="10" count="1" selected="0">
            <x v="3"/>
          </reference>
          <reference field="11" count="1">
            <x v="143"/>
          </reference>
        </references>
      </pivotArea>
    </format>
    <format dxfId="7343">
      <pivotArea dataOnly="0" labelOnly="1" outline="0" fieldPosition="0">
        <references count="5">
          <reference field="2" count="1" selected="0">
            <x v="875"/>
          </reference>
          <reference field="7" count="1" selected="0">
            <x v="24"/>
          </reference>
          <reference field="9" count="1" selected="0">
            <x v="975"/>
          </reference>
          <reference field="10" count="1" selected="0">
            <x v="3"/>
          </reference>
          <reference field="11" count="1">
            <x v="805"/>
          </reference>
        </references>
      </pivotArea>
    </format>
    <format dxfId="7344">
      <pivotArea dataOnly="0" labelOnly="1" outline="0" fieldPosition="0">
        <references count="5">
          <reference field="2" count="1" selected="0">
            <x v="909"/>
          </reference>
          <reference field="7" count="1" selected="0">
            <x v="24"/>
          </reference>
          <reference field="9" count="1" selected="0">
            <x v="950"/>
          </reference>
          <reference field="10" count="1" selected="0">
            <x v="3"/>
          </reference>
          <reference field="11" count="1">
            <x v="780"/>
          </reference>
        </references>
      </pivotArea>
    </format>
    <format dxfId="7345">
      <pivotArea dataOnly="0" labelOnly="1" outline="0" fieldPosition="0">
        <references count="5">
          <reference field="2" count="1" selected="0">
            <x v="920"/>
          </reference>
          <reference field="7" count="1" selected="0">
            <x v="24"/>
          </reference>
          <reference field="9" count="1" selected="0">
            <x v="942"/>
          </reference>
          <reference field="10" count="1" selected="0">
            <x v="3"/>
          </reference>
          <reference field="11" count="1">
            <x v="771"/>
          </reference>
        </references>
      </pivotArea>
    </format>
    <format dxfId="7346">
      <pivotArea dataOnly="0" labelOnly="1" outline="0" fieldPosition="0">
        <references count="5">
          <reference field="2" count="1" selected="0">
            <x v="937"/>
          </reference>
          <reference field="7" count="1" selected="0">
            <x v="24"/>
          </reference>
          <reference field="9" count="1" selected="0">
            <x v="940"/>
          </reference>
          <reference field="10" count="1" selected="0">
            <x v="3"/>
          </reference>
          <reference field="11" count="1">
            <x v="768"/>
          </reference>
        </references>
      </pivotArea>
    </format>
    <format dxfId="7347">
      <pivotArea dataOnly="0" labelOnly="1" outline="0" fieldPosition="0">
        <references count="5">
          <reference field="2" count="1" selected="0">
            <x v="940"/>
          </reference>
          <reference field="7" count="1" selected="0">
            <x v="24"/>
          </reference>
          <reference field="9" count="1" selected="0">
            <x v="960"/>
          </reference>
          <reference field="10" count="1" selected="0">
            <x v="3"/>
          </reference>
          <reference field="11" count="1">
            <x v="789"/>
          </reference>
        </references>
      </pivotArea>
    </format>
    <format dxfId="7348">
      <pivotArea dataOnly="0" labelOnly="1" outline="0" fieldPosition="0">
        <references count="5">
          <reference field="2" count="1" selected="0">
            <x v="941"/>
          </reference>
          <reference field="7" count="1" selected="0">
            <x v="24"/>
          </reference>
          <reference field="9" count="1" selected="0">
            <x v="964"/>
          </reference>
          <reference field="10" count="1" selected="0">
            <x v="3"/>
          </reference>
          <reference field="11" count="1">
            <x v="793"/>
          </reference>
        </references>
      </pivotArea>
    </format>
    <format dxfId="7349">
      <pivotArea dataOnly="0" labelOnly="1" outline="0" fieldPosition="0">
        <references count="5">
          <reference field="2" count="1" selected="0">
            <x v="943"/>
          </reference>
          <reference field="7" count="1" selected="0">
            <x v="24"/>
          </reference>
          <reference field="9" count="1" selected="0">
            <x v="948"/>
          </reference>
          <reference field="10" count="1" selected="0">
            <x v="3"/>
          </reference>
          <reference field="11" count="1">
            <x v="776"/>
          </reference>
        </references>
      </pivotArea>
    </format>
    <format dxfId="7350">
      <pivotArea dataOnly="0" labelOnly="1" outline="0" fieldPosition="0">
        <references count="5">
          <reference field="2" count="1" selected="0">
            <x v="946"/>
          </reference>
          <reference field="7" count="1" selected="0">
            <x v="24"/>
          </reference>
          <reference field="9" count="1" selected="0">
            <x v="953"/>
          </reference>
          <reference field="10" count="1" selected="0">
            <x v="3"/>
          </reference>
          <reference field="11" count="1">
            <x v="783"/>
          </reference>
        </references>
      </pivotArea>
    </format>
    <format dxfId="7351">
      <pivotArea dataOnly="0" labelOnly="1" outline="0" fieldPosition="0">
        <references count="5">
          <reference field="2" count="1" selected="0">
            <x v="954"/>
          </reference>
          <reference field="7" count="1" selected="0">
            <x v="24"/>
          </reference>
          <reference field="9" count="1" selected="0">
            <x v="557"/>
          </reference>
          <reference field="10" count="1" selected="0">
            <x v="3"/>
          </reference>
          <reference field="11" count="1">
            <x v="436"/>
          </reference>
        </references>
      </pivotArea>
    </format>
    <format dxfId="7352">
      <pivotArea dataOnly="0" labelOnly="1" outline="0" fieldPosition="0">
        <references count="5">
          <reference field="2" count="1" selected="0">
            <x v="961"/>
          </reference>
          <reference field="7" count="1" selected="0">
            <x v="24"/>
          </reference>
          <reference field="9" count="1" selected="0">
            <x v="945"/>
          </reference>
          <reference field="10" count="1" selected="0">
            <x v="3"/>
          </reference>
          <reference field="11" count="1">
            <x v="774"/>
          </reference>
        </references>
      </pivotArea>
    </format>
    <format dxfId="7353">
      <pivotArea dataOnly="0" labelOnly="1" outline="0" fieldPosition="0">
        <references count="5">
          <reference field="2" count="1" selected="0">
            <x v="1041"/>
          </reference>
          <reference field="7" count="1" selected="0">
            <x v="24"/>
          </reference>
          <reference field="9" count="1" selected="0">
            <x v="58"/>
          </reference>
          <reference field="10" count="1" selected="0">
            <x v="3"/>
          </reference>
          <reference field="11" count="1">
            <x v="42"/>
          </reference>
        </references>
      </pivotArea>
    </format>
    <format dxfId="7354">
      <pivotArea dataOnly="0" labelOnly="1" outline="0" fieldPosition="0">
        <references count="5">
          <reference field="2" count="1" selected="0">
            <x v="1104"/>
          </reference>
          <reference field="7" count="1" selected="0">
            <x v="24"/>
          </reference>
          <reference field="9" count="1" selected="0">
            <x v="368"/>
          </reference>
          <reference field="10" count="1" selected="0">
            <x v="3"/>
          </reference>
          <reference field="11" count="1">
            <x v="804"/>
          </reference>
        </references>
      </pivotArea>
    </format>
    <format dxfId="7355">
      <pivotArea dataOnly="0" labelOnly="1" outline="0" fieldPosition="0">
        <references count="5">
          <reference field="2" count="1" selected="0">
            <x v="1105"/>
          </reference>
          <reference field="7" count="1" selected="0">
            <x v="24"/>
          </reference>
          <reference field="9" count="1" selected="0">
            <x v="205"/>
          </reference>
          <reference field="10" count="1" selected="0">
            <x v="3"/>
          </reference>
          <reference field="11" count="1">
            <x v="110"/>
          </reference>
        </references>
      </pivotArea>
    </format>
    <format dxfId="7356">
      <pivotArea dataOnly="0" labelOnly="1" outline="0" fieldPosition="0">
        <references count="5">
          <reference field="2" count="1" selected="0">
            <x v="1108"/>
          </reference>
          <reference field="7" count="1" selected="0">
            <x v="24"/>
          </reference>
          <reference field="9" count="1" selected="0">
            <x v="972"/>
          </reference>
          <reference field="10" count="1" selected="0">
            <x v="3"/>
          </reference>
          <reference field="11" count="1">
            <x v="800"/>
          </reference>
        </references>
      </pivotArea>
    </format>
    <format dxfId="7357">
      <pivotArea dataOnly="0" labelOnly="1" outline="0" fieldPosition="0">
        <references count="5">
          <reference field="2" count="1" selected="0">
            <x v="1111"/>
          </reference>
          <reference field="7" count="1" selected="0">
            <x v="24"/>
          </reference>
          <reference field="9" count="1" selected="0">
            <x v="956"/>
          </reference>
          <reference field="10" count="1" selected="0">
            <x v="3"/>
          </reference>
          <reference field="11" count="1">
            <x v="785"/>
          </reference>
        </references>
      </pivotArea>
    </format>
    <format dxfId="7358">
      <pivotArea dataOnly="0" labelOnly="1" outline="0" fieldPosition="0">
        <references count="5">
          <reference field="2" count="1" selected="0">
            <x v="1112"/>
          </reference>
          <reference field="7" count="1" selected="0">
            <x v="24"/>
          </reference>
          <reference field="9" count="1" selected="0">
            <x v="943"/>
          </reference>
          <reference field="10" count="1" selected="0">
            <x v="317"/>
          </reference>
          <reference field="11" count="1">
            <x v="772"/>
          </reference>
        </references>
      </pivotArea>
    </format>
    <format dxfId="7359">
      <pivotArea dataOnly="0" labelOnly="1" outline="0" fieldPosition="0">
        <references count="5">
          <reference field="2" count="1" selected="0">
            <x v="1116"/>
          </reference>
          <reference field="7" count="1" selected="0">
            <x v="24"/>
          </reference>
          <reference field="9" count="1" selected="0">
            <x v="949"/>
          </reference>
          <reference field="10" count="1" selected="0">
            <x v="3"/>
          </reference>
          <reference field="11" count="1">
            <x v="777"/>
          </reference>
        </references>
      </pivotArea>
    </format>
    <format dxfId="7360">
      <pivotArea dataOnly="0" labelOnly="1" outline="0" fieldPosition="0">
        <references count="5">
          <reference field="2" count="1" selected="0">
            <x v="1132"/>
          </reference>
          <reference field="7" count="1" selected="0">
            <x v="24"/>
          </reference>
          <reference field="9" count="1" selected="0">
            <x v="974"/>
          </reference>
          <reference field="10" count="1" selected="0">
            <x v="322"/>
          </reference>
          <reference field="11" count="1">
            <x v="803"/>
          </reference>
        </references>
      </pivotArea>
    </format>
    <format dxfId="7361">
      <pivotArea dataOnly="0" labelOnly="1" outline="0" fieldPosition="0">
        <references count="5">
          <reference field="2" count="1" selected="0">
            <x v="1133"/>
          </reference>
          <reference field="7" count="1" selected="0">
            <x v="24"/>
          </reference>
          <reference field="9" count="1" selected="0">
            <x v="937"/>
          </reference>
          <reference field="10" count="1" selected="0">
            <x v="315"/>
          </reference>
          <reference field="11" count="1">
            <x v="765"/>
          </reference>
        </references>
      </pivotArea>
    </format>
    <format dxfId="7362">
      <pivotArea dataOnly="0" labelOnly="1" outline="0" fieldPosition="0">
        <references count="5">
          <reference field="2" count="1" selected="0">
            <x v="1297"/>
          </reference>
          <reference field="7" count="1" selected="0">
            <x v="24"/>
          </reference>
          <reference field="9" count="1" selected="0">
            <x v="936"/>
          </reference>
          <reference field="10" count="1" selected="0">
            <x v="3"/>
          </reference>
          <reference field="11" count="1">
            <x v="764"/>
          </reference>
        </references>
      </pivotArea>
    </format>
    <format dxfId="7363">
      <pivotArea dataOnly="0" labelOnly="1" outline="0" fieldPosition="0">
        <references count="5">
          <reference field="2" count="1" selected="0">
            <x v="1308"/>
          </reference>
          <reference field="7" count="1" selected="0">
            <x v="24"/>
          </reference>
          <reference field="9" count="1" selected="0">
            <x v="745"/>
          </reference>
          <reference field="10" count="1" selected="0">
            <x v="3"/>
          </reference>
          <reference field="11" count="1">
            <x v="802"/>
          </reference>
        </references>
      </pivotArea>
    </format>
    <format dxfId="7364">
      <pivotArea dataOnly="0" labelOnly="1" outline="0" fieldPosition="0">
        <references count="5">
          <reference field="2" count="1" selected="0">
            <x v="1361"/>
          </reference>
          <reference field="7" count="1" selected="0">
            <x v="24"/>
          </reference>
          <reference field="9" count="1" selected="0">
            <x v="745"/>
          </reference>
          <reference field="10" count="1" selected="0">
            <x v="3"/>
          </reference>
          <reference field="11" count="1">
            <x v="802"/>
          </reference>
        </references>
      </pivotArea>
    </format>
    <format dxfId="7365">
      <pivotArea dataOnly="0" labelOnly="1" outline="0" fieldPosition="0">
        <references count="5">
          <reference field="2" count="1" selected="0">
            <x v="1426"/>
          </reference>
          <reference field="7" count="1" selected="0">
            <x v="24"/>
          </reference>
          <reference field="9" count="1" selected="0">
            <x v="745"/>
          </reference>
          <reference field="10" count="1" selected="0">
            <x v="3"/>
          </reference>
          <reference field="11" count="1">
            <x v="802"/>
          </reference>
        </references>
      </pivotArea>
    </format>
    <format dxfId="7366">
      <pivotArea dataOnly="0" labelOnly="1" outline="0" fieldPosition="0">
        <references count="5">
          <reference field="2" count="1" selected="0">
            <x v="1487"/>
          </reference>
          <reference field="7" count="1" selected="0">
            <x v="24"/>
          </reference>
          <reference field="9" count="1" selected="0">
            <x v="745"/>
          </reference>
          <reference field="10" count="1" selected="0">
            <x v="3"/>
          </reference>
          <reference field="11" count="1">
            <x v="802"/>
          </reference>
        </references>
      </pivotArea>
    </format>
    <format dxfId="7367">
      <pivotArea dataOnly="0" labelOnly="1" outline="0" fieldPosition="0">
        <references count="5">
          <reference field="2" count="1" selected="0">
            <x v="1552"/>
          </reference>
          <reference field="7" count="1" selected="0">
            <x v="24"/>
          </reference>
          <reference field="9" count="1" selected="0">
            <x v="968"/>
          </reference>
          <reference field="10" count="1" selected="0">
            <x v="320"/>
          </reference>
          <reference field="11" count="1">
            <x v="224"/>
          </reference>
        </references>
      </pivotArea>
    </format>
    <format dxfId="7368">
      <pivotArea dataOnly="0" labelOnly="1" outline="0" fieldPosition="0">
        <references count="5">
          <reference field="2" count="1" selected="0">
            <x v="1560"/>
          </reference>
          <reference field="7" count="1" selected="0">
            <x v="24"/>
          </reference>
          <reference field="9" count="1" selected="0">
            <x v="967"/>
          </reference>
          <reference field="10" count="1" selected="0">
            <x v="319"/>
          </reference>
          <reference field="11" count="1">
            <x v="131"/>
          </reference>
        </references>
      </pivotArea>
    </format>
    <format dxfId="7369">
      <pivotArea dataOnly="0" labelOnly="1" outline="0" fieldPosition="0">
        <references count="5">
          <reference field="2" count="1" selected="0">
            <x v="1580"/>
          </reference>
          <reference field="7" count="1" selected="0">
            <x v="24"/>
          </reference>
          <reference field="9" count="1" selected="0">
            <x v="936"/>
          </reference>
          <reference field="10" count="1" selected="0">
            <x v="316"/>
          </reference>
          <reference field="11" count="1">
            <x v="507"/>
          </reference>
        </references>
      </pivotArea>
    </format>
    <format dxfId="7370">
      <pivotArea dataOnly="0" labelOnly="1" outline="0" fieldPosition="0">
        <references count="5">
          <reference field="2" count="1" selected="0">
            <x v="62"/>
          </reference>
          <reference field="7" count="1" selected="0">
            <x v="25"/>
          </reference>
          <reference field="9" count="1" selected="0">
            <x v="989"/>
          </reference>
          <reference field="10" count="1" selected="0">
            <x v="3"/>
          </reference>
          <reference field="11" count="1">
            <x v="818"/>
          </reference>
        </references>
      </pivotArea>
    </format>
    <format dxfId="7371">
      <pivotArea dataOnly="0" labelOnly="1" outline="0" fieldPosition="0">
        <references count="5">
          <reference field="2" count="1" selected="0">
            <x v="71"/>
          </reference>
          <reference field="7" count="1" selected="0">
            <x v="25"/>
          </reference>
          <reference field="9" count="1" selected="0">
            <x v="990"/>
          </reference>
          <reference field="10" count="1" selected="0">
            <x v="3"/>
          </reference>
          <reference field="11" count="1">
            <x v="819"/>
          </reference>
        </references>
      </pivotArea>
    </format>
    <format dxfId="7372">
      <pivotArea dataOnly="0" labelOnly="1" outline="0" fieldPosition="0">
        <references count="5">
          <reference field="2" count="1" selected="0">
            <x v="104"/>
          </reference>
          <reference field="7" count="1" selected="0">
            <x v="25"/>
          </reference>
          <reference field="9" count="1" selected="0">
            <x v="997"/>
          </reference>
          <reference field="10" count="1" selected="0">
            <x v="3"/>
          </reference>
          <reference field="11" count="1">
            <x v="827"/>
          </reference>
        </references>
      </pivotArea>
    </format>
    <format dxfId="7373">
      <pivotArea dataOnly="0" labelOnly="1" outline="0" fieldPosition="0">
        <references count="5">
          <reference field="2" count="1" selected="0">
            <x v="224"/>
          </reference>
          <reference field="7" count="1" selected="0">
            <x v="25"/>
          </reference>
          <reference field="9" count="1" selected="0">
            <x v="981"/>
          </reference>
          <reference field="10" count="1" selected="0">
            <x v="3"/>
          </reference>
          <reference field="11" count="1">
            <x v="809"/>
          </reference>
        </references>
      </pivotArea>
    </format>
    <format dxfId="7374">
      <pivotArea dataOnly="0" labelOnly="1" outline="0" fieldPosition="0">
        <references count="5">
          <reference field="2" count="1" selected="0">
            <x v="240"/>
          </reference>
          <reference field="7" count="1" selected="0">
            <x v="25"/>
          </reference>
          <reference field="9" count="1" selected="0">
            <x v="984"/>
          </reference>
          <reference field="10" count="1" selected="0">
            <x v="3"/>
          </reference>
          <reference field="11" count="1">
            <x v="812"/>
          </reference>
        </references>
      </pivotArea>
    </format>
    <format dxfId="7375">
      <pivotArea dataOnly="0" labelOnly="1" outline="0" fieldPosition="0">
        <references count="5">
          <reference field="2" count="1" selected="0">
            <x v="240"/>
          </reference>
          <reference field="7" count="1" selected="0">
            <x v="25"/>
          </reference>
          <reference field="9" count="1" selected="0">
            <x v="1003"/>
          </reference>
          <reference field="10" count="1" selected="0">
            <x v="3"/>
          </reference>
          <reference field="11" count="1">
            <x v="833"/>
          </reference>
        </references>
      </pivotArea>
    </format>
    <format dxfId="7376">
      <pivotArea dataOnly="0" labelOnly="1" outline="0" fieldPosition="0">
        <references count="5">
          <reference field="2" count="1" selected="0">
            <x v="251"/>
          </reference>
          <reference field="7" count="1" selected="0">
            <x v="25"/>
          </reference>
          <reference field="9" count="1" selected="0">
            <x v="942"/>
          </reference>
          <reference field="10" count="1" selected="0">
            <x v="3"/>
          </reference>
          <reference field="11" count="1">
            <x v="771"/>
          </reference>
        </references>
      </pivotArea>
    </format>
    <format dxfId="7377">
      <pivotArea dataOnly="0" labelOnly="1" outline="0" fieldPosition="0">
        <references count="5">
          <reference field="2" count="1" selected="0">
            <x v="260"/>
          </reference>
          <reference field="7" count="1" selected="0">
            <x v="25"/>
          </reference>
          <reference field="9" count="1" selected="0">
            <x v="983"/>
          </reference>
          <reference field="10" count="1" selected="0">
            <x v="3"/>
          </reference>
          <reference field="11" count="1">
            <x v="811"/>
          </reference>
        </references>
      </pivotArea>
    </format>
    <format dxfId="7378">
      <pivotArea dataOnly="0" labelOnly="1" outline="0" fieldPosition="0">
        <references count="5">
          <reference field="2" count="1" selected="0">
            <x v="270"/>
          </reference>
          <reference field="7" count="1" selected="0">
            <x v="25"/>
          </reference>
          <reference field="9" count="1" selected="0">
            <x v="939"/>
          </reference>
          <reference field="10" count="1" selected="0">
            <x v="3"/>
          </reference>
          <reference field="11" count="1">
            <x v="767"/>
          </reference>
        </references>
      </pivotArea>
    </format>
    <format dxfId="7379">
      <pivotArea dataOnly="0" labelOnly="1" outline="0" fieldPosition="0">
        <references count="5">
          <reference field="2" count="1" selected="0">
            <x v="281"/>
          </reference>
          <reference field="7" count="1" selected="0">
            <x v="25"/>
          </reference>
          <reference field="9" count="1" selected="0">
            <x v="1001"/>
          </reference>
          <reference field="10" count="1" selected="0">
            <x v="3"/>
          </reference>
          <reference field="11" count="1">
            <x v="831"/>
          </reference>
        </references>
      </pivotArea>
    </format>
    <format dxfId="7380">
      <pivotArea dataOnly="0" labelOnly="1" outline="0" fieldPosition="0">
        <references count="5">
          <reference field="2" count="1" selected="0">
            <x v="284"/>
          </reference>
          <reference field="7" count="1" selected="0">
            <x v="25"/>
          </reference>
          <reference field="9" count="1" selected="0">
            <x v="999"/>
          </reference>
          <reference field="10" count="1" selected="0">
            <x v="3"/>
          </reference>
          <reference field="11" count="1">
            <x v="829"/>
          </reference>
        </references>
      </pivotArea>
    </format>
    <format dxfId="7381">
      <pivotArea dataOnly="0" labelOnly="1" outline="0" fieldPosition="0">
        <references count="5">
          <reference field="2" count="1" selected="0">
            <x v="288"/>
          </reference>
          <reference field="7" count="1" selected="0">
            <x v="25"/>
          </reference>
          <reference field="9" count="1" selected="0">
            <x v="164"/>
          </reference>
          <reference field="10" count="1" selected="0">
            <x v="3"/>
          </reference>
          <reference field="11" count="1">
            <x v="317"/>
          </reference>
        </references>
      </pivotArea>
    </format>
    <format dxfId="7382">
      <pivotArea dataOnly="0" labelOnly="1" outline="0" fieldPosition="0">
        <references count="5">
          <reference field="2" count="1" selected="0">
            <x v="370"/>
          </reference>
          <reference field="7" count="1" selected="0">
            <x v="25"/>
          </reference>
          <reference field="9" count="1" selected="0">
            <x v="994"/>
          </reference>
          <reference field="10" count="1" selected="0">
            <x v="3"/>
          </reference>
          <reference field="11" count="1">
            <x v="824"/>
          </reference>
        </references>
      </pivotArea>
    </format>
    <format dxfId="7383">
      <pivotArea dataOnly="0" labelOnly="1" outline="0" fieldPosition="0">
        <references count="5">
          <reference field="2" count="1" selected="0">
            <x v="383"/>
          </reference>
          <reference field="7" count="1" selected="0">
            <x v="25"/>
          </reference>
          <reference field="9" count="1" selected="0">
            <x v="992"/>
          </reference>
          <reference field="10" count="1" selected="0">
            <x v="3"/>
          </reference>
          <reference field="11" count="1">
            <x v="821"/>
          </reference>
        </references>
      </pivotArea>
    </format>
    <format dxfId="7384">
      <pivotArea dataOnly="0" labelOnly="1" outline="0" fieldPosition="0">
        <references count="5">
          <reference field="2" count="1" selected="0">
            <x v="397"/>
          </reference>
          <reference field="7" count="1" selected="0">
            <x v="25"/>
          </reference>
          <reference field="9" count="1" selected="0">
            <x v="1004"/>
          </reference>
          <reference field="10" count="1" selected="0">
            <x v="3"/>
          </reference>
          <reference field="11" count="1">
            <x v="834"/>
          </reference>
        </references>
      </pivotArea>
    </format>
    <format dxfId="7385">
      <pivotArea dataOnly="0" labelOnly="1" outline="0" fieldPosition="0">
        <references count="5">
          <reference field="2" count="1" selected="0">
            <x v="414"/>
          </reference>
          <reference field="7" count="1" selected="0">
            <x v="25"/>
          </reference>
          <reference field="9" count="1" selected="0">
            <x v="988"/>
          </reference>
          <reference field="10" count="1" selected="0">
            <x v="3"/>
          </reference>
          <reference field="11" count="1">
            <x v="817"/>
          </reference>
        </references>
      </pivotArea>
    </format>
    <format dxfId="7386">
      <pivotArea dataOnly="0" labelOnly="1" outline="0" fieldPosition="0">
        <references count="5">
          <reference field="2" count="1" selected="0">
            <x v="416"/>
          </reference>
          <reference field="7" count="1" selected="0">
            <x v="25"/>
          </reference>
          <reference field="9" count="1" selected="0">
            <x v="995"/>
          </reference>
          <reference field="10" count="1" selected="0">
            <x v="3"/>
          </reference>
          <reference field="11" count="1">
            <x v="825"/>
          </reference>
        </references>
      </pivotArea>
    </format>
    <format dxfId="7387">
      <pivotArea dataOnly="0" labelOnly="1" outline="0" fieldPosition="0">
        <references count="5">
          <reference field="2" count="1" selected="0">
            <x v="459"/>
          </reference>
          <reference field="7" count="1" selected="0">
            <x v="25"/>
          </reference>
          <reference field="9" count="1" selected="0">
            <x v="511"/>
          </reference>
          <reference field="10" count="1" selected="0">
            <x v="289"/>
          </reference>
          <reference field="11" count="1">
            <x v="841"/>
          </reference>
        </references>
      </pivotArea>
    </format>
    <format dxfId="7388">
      <pivotArea dataOnly="0" labelOnly="1" outline="0" fieldPosition="0">
        <references count="5">
          <reference field="2" count="1" selected="0">
            <x v="501"/>
          </reference>
          <reference field="7" count="1" selected="0">
            <x v="25"/>
          </reference>
          <reference field="9" count="1" selected="0">
            <x v="998"/>
          </reference>
          <reference field="10" count="1" selected="0">
            <x v="3"/>
          </reference>
          <reference field="11" count="1">
            <x v="828"/>
          </reference>
        </references>
      </pivotArea>
    </format>
    <format dxfId="7389">
      <pivotArea dataOnly="0" labelOnly="1" outline="0" fieldPosition="0">
        <references count="5">
          <reference field="2" count="1" selected="0">
            <x v="532"/>
          </reference>
          <reference field="7" count="1" selected="0">
            <x v="25"/>
          </reference>
          <reference field="9" count="1" selected="0">
            <x v="1002"/>
          </reference>
          <reference field="10" count="1" selected="0">
            <x v="3"/>
          </reference>
          <reference field="11" count="1">
            <x v="832"/>
          </reference>
        </references>
      </pivotArea>
    </format>
    <format dxfId="7390">
      <pivotArea dataOnly="0" labelOnly="1" outline="0" fieldPosition="0">
        <references count="5">
          <reference field="2" count="1" selected="0">
            <x v="538"/>
          </reference>
          <reference field="7" count="1" selected="0">
            <x v="25"/>
          </reference>
          <reference field="9" count="1" selected="0">
            <x v="809"/>
          </reference>
          <reference field="10" count="1" selected="0">
            <x v="1"/>
          </reference>
          <reference field="11" count="1">
            <x v="815"/>
          </reference>
        </references>
      </pivotArea>
    </format>
    <format dxfId="7391">
      <pivotArea dataOnly="0" labelOnly="1" outline="0" fieldPosition="0">
        <references count="5">
          <reference field="2" count="1" selected="0">
            <x v="541"/>
          </reference>
          <reference field="7" count="1" selected="0">
            <x v="25"/>
          </reference>
          <reference field="9" count="1" selected="0">
            <x v="979"/>
          </reference>
          <reference field="10" count="1" selected="0">
            <x v="3"/>
          </reference>
          <reference field="11" count="1">
            <x v="807"/>
          </reference>
        </references>
      </pivotArea>
    </format>
    <format dxfId="7392">
      <pivotArea dataOnly="0" labelOnly="1" outline="0" fieldPosition="0">
        <references count="5">
          <reference field="2" count="1" selected="0">
            <x v="546"/>
          </reference>
          <reference field="7" count="1" selected="0">
            <x v="25"/>
          </reference>
          <reference field="9" count="1" selected="0">
            <x v="990"/>
          </reference>
          <reference field="10" count="1" selected="0">
            <x v="3"/>
          </reference>
          <reference field="11" count="1">
            <x v="819"/>
          </reference>
        </references>
      </pivotArea>
    </format>
    <format dxfId="7393">
      <pivotArea dataOnly="0" labelOnly="1" outline="0" fieldPosition="0">
        <references count="5">
          <reference field="2" count="1" selected="0">
            <x v="550"/>
          </reference>
          <reference field="7" count="1" selected="0">
            <x v="25"/>
          </reference>
          <reference field="9" count="1" selected="0">
            <x v="986"/>
          </reference>
          <reference field="10" count="1" selected="0">
            <x v="42"/>
          </reference>
          <reference field="11" count="1">
            <x v="814"/>
          </reference>
        </references>
      </pivotArea>
    </format>
    <format dxfId="7394">
      <pivotArea dataOnly="0" labelOnly="1" outline="0" fieldPosition="0">
        <references count="5">
          <reference field="2" count="1" selected="0">
            <x v="867"/>
          </reference>
          <reference field="7" count="1" selected="0">
            <x v="25"/>
          </reference>
          <reference field="9" count="1" selected="0">
            <x v="1006"/>
          </reference>
          <reference field="10" count="1" selected="0">
            <x v="3"/>
          </reference>
          <reference field="11" count="1">
            <x v="514"/>
          </reference>
        </references>
      </pivotArea>
    </format>
    <format dxfId="7395">
      <pivotArea dataOnly="0" labelOnly="1" outline="0" fieldPosition="0">
        <references count="5">
          <reference field="2" count="1" selected="0">
            <x v="868"/>
          </reference>
          <reference field="7" count="1" selected="0">
            <x v="25"/>
          </reference>
          <reference field="9" count="1" selected="0">
            <x v="736"/>
          </reference>
          <reference field="10" count="1" selected="0">
            <x v="3"/>
          </reference>
          <reference field="11" count="1">
            <x v="838"/>
          </reference>
        </references>
      </pivotArea>
    </format>
    <format dxfId="7396">
      <pivotArea dataOnly="0" labelOnly="1" outline="0" fieldPosition="0">
        <references count="5">
          <reference field="2" count="1" selected="0">
            <x v="876"/>
          </reference>
          <reference field="7" count="1" selected="0">
            <x v="25"/>
          </reference>
          <reference field="9" count="1" selected="0">
            <x v="2"/>
          </reference>
          <reference field="10" count="1" selected="0">
            <x v="3"/>
          </reference>
          <reference field="11" count="1">
            <x v="2"/>
          </reference>
        </references>
      </pivotArea>
    </format>
    <format dxfId="7397">
      <pivotArea dataOnly="0" labelOnly="1" outline="0" fieldPosition="0">
        <references count="5">
          <reference field="2" count="1" selected="0">
            <x v="895"/>
          </reference>
          <reference field="7" count="1" selected="0">
            <x v="25"/>
          </reference>
          <reference field="9" count="1" selected="0">
            <x v="171"/>
          </reference>
          <reference field="10" count="1" selected="0">
            <x v="3"/>
          </reference>
          <reference field="11" count="1">
            <x v="794"/>
          </reference>
        </references>
      </pivotArea>
    </format>
    <format dxfId="7398">
      <pivotArea dataOnly="0" labelOnly="1" outline="0" fieldPosition="0">
        <references count="5">
          <reference field="2" count="1" selected="0">
            <x v="910"/>
          </reference>
          <reference field="7" count="1" selected="0">
            <x v="25"/>
          </reference>
          <reference field="9" count="1" selected="0">
            <x v="985"/>
          </reference>
          <reference field="10" count="1" selected="0">
            <x v="3"/>
          </reference>
          <reference field="11" count="1">
            <x v="813"/>
          </reference>
        </references>
      </pivotArea>
    </format>
    <format dxfId="7399">
      <pivotArea dataOnly="0" labelOnly="1" outline="0" fieldPosition="0">
        <references count="5">
          <reference field="2" count="1" selected="0">
            <x v="929"/>
          </reference>
          <reference field="7" count="1" selected="0">
            <x v="25"/>
          </reference>
          <reference field="9" count="1" selected="0">
            <x v="982"/>
          </reference>
          <reference field="10" count="1" selected="0">
            <x v="3"/>
          </reference>
          <reference field="11" count="1">
            <x v="810"/>
          </reference>
        </references>
      </pivotArea>
    </format>
    <format dxfId="7400">
      <pivotArea dataOnly="0" labelOnly="1" outline="0" fieldPosition="0">
        <references count="5">
          <reference field="2" count="1" selected="0">
            <x v="948"/>
          </reference>
          <reference field="7" count="1" selected="0">
            <x v="25"/>
          </reference>
          <reference field="9" count="1" selected="0">
            <x v="987"/>
          </reference>
          <reference field="10" count="1" selected="0">
            <x v="3"/>
          </reference>
          <reference field="11" count="1">
            <x v="816"/>
          </reference>
        </references>
      </pivotArea>
    </format>
    <format dxfId="7401">
      <pivotArea dataOnly="0" labelOnly="1" outline="0" fieldPosition="0">
        <references count="5">
          <reference field="2" count="1" selected="0">
            <x v="1026"/>
          </reference>
          <reference field="7" count="1" selected="0">
            <x v="25"/>
          </reference>
          <reference field="9" count="1" selected="0">
            <x v="978"/>
          </reference>
          <reference field="10" count="1" selected="0">
            <x v="324"/>
          </reference>
          <reference field="11" count="1">
            <x v="3"/>
          </reference>
        </references>
      </pivotArea>
    </format>
    <format dxfId="7402">
      <pivotArea dataOnly="0" labelOnly="1" outline="0" fieldPosition="0">
        <references count="5">
          <reference field="2" count="1" selected="0">
            <x v="1039"/>
          </reference>
          <reference field="7" count="1" selected="0">
            <x v="25"/>
          </reference>
          <reference field="9" count="1" selected="0">
            <x v="993"/>
          </reference>
          <reference field="10" count="1" selected="0">
            <x v="3"/>
          </reference>
          <reference field="11" count="1">
            <x v="823"/>
          </reference>
        </references>
      </pivotArea>
    </format>
    <format dxfId="7403">
      <pivotArea dataOnly="0" labelOnly="1" outline="0" fieldPosition="0">
        <references count="5">
          <reference field="2" count="1" selected="0">
            <x v="1432"/>
          </reference>
          <reference field="7" count="1" selected="0">
            <x v="25"/>
          </reference>
          <reference field="9" count="1" selected="0">
            <x v="991"/>
          </reference>
          <reference field="10" count="1" selected="0">
            <x v="3"/>
          </reference>
          <reference field="11" count="1">
            <x v="820"/>
          </reference>
        </references>
      </pivotArea>
    </format>
    <format dxfId="7404">
      <pivotArea dataOnly="0" labelOnly="1" outline="0" fieldPosition="0">
        <references count="5">
          <reference field="2" count="1" selected="0">
            <x v="1536"/>
          </reference>
          <reference field="7" count="1" selected="0">
            <x v="25"/>
          </reference>
          <reference field="9" count="1" selected="0">
            <x v="1010"/>
          </reference>
          <reference field="10" count="1" selected="0">
            <x v="87"/>
          </reference>
          <reference field="11" count="1">
            <x v="840"/>
          </reference>
        </references>
      </pivotArea>
    </format>
    <format dxfId="7405">
      <pivotArea dataOnly="0" labelOnly="1" outline="0" fieldPosition="0">
        <references count="5">
          <reference field="2" count="1" selected="0">
            <x v="1539"/>
          </reference>
          <reference field="7" count="1" selected="0">
            <x v="25"/>
          </reference>
          <reference field="9" count="1" selected="0">
            <x v="1008"/>
          </reference>
          <reference field="10" count="1" selected="0">
            <x v="43"/>
          </reference>
          <reference field="11" count="1">
            <x v="837"/>
          </reference>
        </references>
      </pivotArea>
    </format>
    <format dxfId="7406">
      <pivotArea dataOnly="0" labelOnly="1" outline="0" fieldPosition="0">
        <references count="5">
          <reference field="2" count="1" selected="0">
            <x v="1542"/>
          </reference>
          <reference field="7" count="1" selected="0">
            <x v="25"/>
          </reference>
          <reference field="9" count="1" selected="0">
            <x v="1000"/>
          </reference>
          <reference field="10" count="1" selected="0">
            <x v="153"/>
          </reference>
          <reference field="11" count="1">
            <x v="830"/>
          </reference>
        </references>
      </pivotArea>
    </format>
    <format dxfId="7407">
      <pivotArea dataOnly="0" labelOnly="1" outline="0" fieldPosition="0">
        <references count="5">
          <reference field="2" count="1" selected="0">
            <x v="1555"/>
          </reference>
          <reference field="7" count="1" selected="0">
            <x v="25"/>
          </reference>
          <reference field="9" count="1" selected="0">
            <x v="1007"/>
          </reference>
          <reference field="10" count="1" selected="0">
            <x v="3"/>
          </reference>
          <reference field="11" count="1">
            <x v="836"/>
          </reference>
        </references>
      </pivotArea>
    </format>
    <format dxfId="7408">
      <pivotArea dataOnly="0" labelOnly="1" outline="0" fieldPosition="0">
        <references count="5">
          <reference field="2" count="1" selected="0">
            <x v="1558"/>
          </reference>
          <reference field="7" count="1" selected="0">
            <x v="25"/>
          </reference>
          <reference field="9" count="1" selected="0">
            <x v="1009"/>
          </reference>
          <reference field="10" count="1" selected="0">
            <x v="43"/>
          </reference>
          <reference field="11" count="1">
            <x v="839"/>
          </reference>
        </references>
      </pivotArea>
    </format>
    <format dxfId="7409">
      <pivotArea dataOnly="0" labelOnly="1" outline="0" fieldPosition="0">
        <references count="5">
          <reference field="2" count="1" selected="0">
            <x v="1591"/>
          </reference>
          <reference field="7" count="1" selected="0">
            <x v="25"/>
          </reference>
          <reference field="9" count="1" selected="0">
            <x v="980"/>
          </reference>
          <reference field="10" count="1" selected="0">
            <x v="3"/>
          </reference>
          <reference field="11" count="1">
            <x v="808"/>
          </reference>
        </references>
      </pivotArea>
    </format>
    <format dxfId="7410">
      <pivotArea dataOnly="0" labelOnly="1" outline="0" fieldPosition="0">
        <references count="5">
          <reference field="2" count="1" selected="0">
            <x v="1591"/>
          </reference>
          <reference field="7" count="1" selected="0">
            <x v="25"/>
          </reference>
          <reference field="9" count="1" selected="0">
            <x v="1005"/>
          </reference>
          <reference field="10" count="1" selected="0">
            <x v="277"/>
          </reference>
          <reference field="11" count="1">
            <x v="835"/>
          </reference>
        </references>
      </pivotArea>
    </format>
    <format dxfId="7411">
      <pivotArea dataOnly="0" labelOnly="1" outline="0" fieldPosition="0">
        <references count="5">
          <reference field="2" count="1" selected="0">
            <x v="593"/>
          </reference>
          <reference field="7" count="1" selected="0">
            <x v="26"/>
          </reference>
          <reference field="9" count="1" selected="0">
            <x v="488"/>
          </reference>
          <reference field="10" count="1" selected="0">
            <x v="3"/>
          </reference>
          <reference field="11" count="1">
            <x v="561"/>
          </reference>
        </references>
      </pivotArea>
    </format>
    <format dxfId="7412">
      <pivotArea dataOnly="0" labelOnly="1" outline="0" fieldPosition="0">
        <references count="5">
          <reference field="2" count="1" selected="0">
            <x v="1198"/>
          </reference>
          <reference field="7" count="1" selected="0">
            <x v="26"/>
          </reference>
          <reference field="9" count="1" selected="0">
            <x v="1011"/>
          </reference>
          <reference field="10" count="1" selected="0">
            <x v="3"/>
          </reference>
          <reference field="11" count="1">
            <x v="842"/>
          </reference>
        </references>
      </pivotArea>
    </format>
    <format dxfId="7413">
      <pivotArea dataOnly="0" labelOnly="1" outline="0" fieldPosition="0">
        <references count="5">
          <reference field="2" count="1" selected="0">
            <x v="1204"/>
          </reference>
          <reference field="7" count="1" selected="0">
            <x v="26"/>
          </reference>
          <reference field="9" count="1" selected="0">
            <x v="1014"/>
          </reference>
          <reference field="10" count="1" selected="0">
            <x v="3"/>
          </reference>
          <reference field="11" count="1">
            <x v="845"/>
          </reference>
        </references>
      </pivotArea>
    </format>
    <format dxfId="7414">
      <pivotArea dataOnly="0" labelOnly="1" outline="0" fieldPosition="0">
        <references count="5">
          <reference field="2" count="1" selected="0">
            <x v="1205"/>
          </reference>
          <reference field="7" count="1" selected="0">
            <x v="26"/>
          </reference>
          <reference field="9" count="1" selected="0">
            <x v="1012"/>
          </reference>
          <reference field="10" count="1" selected="0">
            <x v="3"/>
          </reference>
          <reference field="11" count="1">
            <x v="843"/>
          </reference>
        </references>
      </pivotArea>
    </format>
    <format dxfId="7415">
      <pivotArea dataOnly="0" labelOnly="1" outline="0" fieldPosition="0">
        <references count="5">
          <reference field="2" count="1" selected="0">
            <x v="1209"/>
          </reference>
          <reference field="7" count="1" selected="0">
            <x v="26"/>
          </reference>
          <reference field="9" count="1" selected="0">
            <x v="1016"/>
          </reference>
          <reference field="10" count="1" selected="0">
            <x v="3"/>
          </reference>
          <reference field="11" count="1">
            <x v="847"/>
          </reference>
        </references>
      </pivotArea>
    </format>
    <format dxfId="7416">
      <pivotArea dataOnly="0" labelOnly="1" outline="0" fieldPosition="0">
        <references count="5">
          <reference field="2" count="1" selected="0">
            <x v="1210"/>
          </reference>
          <reference field="7" count="1" selected="0">
            <x v="26"/>
          </reference>
          <reference field="9" count="1" selected="0">
            <x v="1015"/>
          </reference>
          <reference field="10" count="1" selected="0">
            <x v="3"/>
          </reference>
          <reference field="11" count="1">
            <x v="846"/>
          </reference>
        </references>
      </pivotArea>
    </format>
    <format dxfId="7417">
      <pivotArea dataOnly="0" labelOnly="1" outline="0" fieldPosition="0">
        <references count="5">
          <reference field="2" count="1" selected="0">
            <x v="1211"/>
          </reference>
          <reference field="7" count="1" selected="0">
            <x v="26"/>
          </reference>
          <reference field="9" count="1" selected="0">
            <x v="1019"/>
          </reference>
          <reference field="10" count="1" selected="0">
            <x v="3"/>
          </reference>
          <reference field="11" count="1">
            <x v="849"/>
          </reference>
        </references>
      </pivotArea>
    </format>
    <format dxfId="7418">
      <pivotArea dataOnly="0" labelOnly="1" outline="0" fieldPosition="0">
        <references count="5">
          <reference field="2" count="1" selected="0">
            <x v="1212"/>
          </reference>
          <reference field="7" count="1" selected="0">
            <x v="26"/>
          </reference>
          <reference field="9" count="1" selected="0">
            <x v="1018"/>
          </reference>
          <reference field="10" count="1" selected="0">
            <x v="3"/>
          </reference>
          <reference field="11" count="1">
            <x v="848"/>
          </reference>
        </references>
      </pivotArea>
    </format>
    <format dxfId="7419">
      <pivotArea dataOnly="0" labelOnly="1" outline="0" fieldPosition="0">
        <references count="5">
          <reference field="2" count="1" selected="0">
            <x v="1213"/>
          </reference>
          <reference field="7" count="1" selected="0">
            <x v="26"/>
          </reference>
          <reference field="9" count="1" selected="0">
            <x v="1017"/>
          </reference>
          <reference field="10" count="1" selected="0">
            <x v="3"/>
          </reference>
          <reference field="11" count="1">
            <x v="412"/>
          </reference>
        </references>
      </pivotArea>
    </format>
    <format dxfId="7420">
      <pivotArea dataOnly="0" labelOnly="1" outline="0" fieldPosition="0">
        <references count="5">
          <reference field="2" count="1" selected="0">
            <x v="1215"/>
          </reference>
          <reference field="7" count="1" selected="0">
            <x v="26"/>
          </reference>
          <reference field="9" count="1" selected="0">
            <x v="1013"/>
          </reference>
          <reference field="10" count="1" selected="0">
            <x v="3"/>
          </reference>
          <reference field="11" count="1">
            <x v="844"/>
          </reference>
        </references>
      </pivotArea>
    </format>
    <format dxfId="7421">
      <pivotArea dataOnly="0" labelOnly="1" outline="0" fieldPosition="0">
        <references count="5">
          <reference field="2" count="1" selected="0">
            <x v="57"/>
          </reference>
          <reference field="7" count="1" selected="0">
            <x v="27"/>
          </reference>
          <reference field="9" count="1" selected="0">
            <x v="1051"/>
          </reference>
          <reference field="10" count="1" selected="0">
            <x v="3"/>
          </reference>
          <reference field="11" count="1">
            <x v="885"/>
          </reference>
        </references>
      </pivotArea>
    </format>
    <format dxfId="7422">
      <pivotArea dataOnly="0" labelOnly="1" outline="0" fieldPosition="0">
        <references count="5">
          <reference field="2" count="1" selected="0">
            <x v="58"/>
          </reference>
          <reference field="7" count="1" selected="0">
            <x v="27"/>
          </reference>
          <reference field="9" count="1" selected="0">
            <x v="342"/>
          </reference>
          <reference field="10" count="1" selected="0">
            <x v="3"/>
          </reference>
          <reference field="11" count="1">
            <x v="265"/>
          </reference>
        </references>
      </pivotArea>
    </format>
    <format dxfId="7423">
      <pivotArea dataOnly="0" labelOnly="1" outline="0" fieldPosition="0">
        <references count="5">
          <reference field="2" count="1" selected="0">
            <x v="59"/>
          </reference>
          <reference field="7" count="1" selected="0">
            <x v="27"/>
          </reference>
          <reference field="9" count="1" selected="0">
            <x v="682"/>
          </reference>
          <reference field="10" count="1" selected="0">
            <x v="3"/>
          </reference>
          <reference field="11" count="1">
            <x v="881"/>
          </reference>
        </references>
      </pivotArea>
    </format>
    <format dxfId="7424">
      <pivotArea dataOnly="0" labelOnly="1" outline="0" fieldPosition="0">
        <references count="5">
          <reference field="2" count="1" selected="0">
            <x v="61"/>
          </reference>
          <reference field="7" count="1" selected="0">
            <x v="27"/>
          </reference>
          <reference field="9" count="1" selected="0">
            <x v="1031"/>
          </reference>
          <reference field="10" count="1" selected="0">
            <x v="3"/>
          </reference>
          <reference field="11" count="1">
            <x v="864"/>
          </reference>
        </references>
      </pivotArea>
    </format>
    <format dxfId="7425">
      <pivotArea dataOnly="0" labelOnly="1" outline="0" fieldPosition="0">
        <references count="5">
          <reference field="2" count="1" selected="0">
            <x v="64"/>
          </reference>
          <reference field="7" count="1" selected="0">
            <x v="27"/>
          </reference>
          <reference field="9" count="1" selected="0">
            <x v="1002"/>
          </reference>
          <reference field="10" count="1" selected="0">
            <x v="3"/>
          </reference>
          <reference field="11" count="1">
            <x v="832"/>
          </reference>
        </references>
      </pivotArea>
    </format>
    <format dxfId="7426">
      <pivotArea dataOnly="0" labelOnly="1" outline="0" fieldPosition="0">
        <references count="5">
          <reference field="2" count="1" selected="0">
            <x v="242"/>
          </reference>
          <reference field="7" count="1" selected="0">
            <x v="27"/>
          </reference>
          <reference field="9" count="1" selected="0">
            <x v="1033"/>
          </reference>
          <reference field="10" count="1" selected="0">
            <x v="3"/>
          </reference>
          <reference field="11" count="1">
            <x v="866"/>
          </reference>
        </references>
      </pivotArea>
    </format>
    <format dxfId="7427">
      <pivotArea dataOnly="0" labelOnly="1" outline="0" fieldPosition="0">
        <references count="5">
          <reference field="2" count="1" selected="0">
            <x v="258"/>
          </reference>
          <reference field="7" count="1" selected="0">
            <x v="27"/>
          </reference>
          <reference field="9" count="1" selected="0">
            <x v="1049"/>
          </reference>
          <reference field="10" count="1" selected="0">
            <x v="3"/>
          </reference>
          <reference field="11" count="1">
            <x v="882"/>
          </reference>
        </references>
      </pivotArea>
    </format>
    <format dxfId="7428">
      <pivotArea dataOnly="0" labelOnly="1" outline="0" fieldPosition="0">
        <references count="5">
          <reference field="2" count="1" selected="0">
            <x v="278"/>
          </reference>
          <reference field="7" count="1" selected="0">
            <x v="27"/>
          </reference>
          <reference field="9" count="1" selected="0">
            <x v="1036"/>
          </reference>
          <reference field="10" count="1" selected="0">
            <x v="3"/>
          </reference>
          <reference field="11" count="1">
            <x v="869"/>
          </reference>
        </references>
      </pivotArea>
    </format>
    <format dxfId="7429">
      <pivotArea dataOnly="0" labelOnly="1" outline="0" fieldPosition="0">
        <references count="5">
          <reference field="2" count="1" selected="0">
            <x v="283"/>
          </reference>
          <reference field="7" count="1" selected="0">
            <x v="27"/>
          </reference>
          <reference field="9" count="1" selected="0">
            <x v="816"/>
          </reference>
          <reference field="10" count="1" selected="0">
            <x v="3"/>
          </reference>
          <reference field="11" count="1">
            <x v="647"/>
          </reference>
        </references>
      </pivotArea>
    </format>
    <format dxfId="7430">
      <pivotArea dataOnly="0" labelOnly="1" outline="0" fieldPosition="0">
        <references count="5">
          <reference field="2" count="1" selected="0">
            <x v="292"/>
          </reference>
          <reference field="7" count="1" selected="0">
            <x v="27"/>
          </reference>
          <reference field="9" count="1" selected="0">
            <x v="217"/>
          </reference>
          <reference field="10" count="1" selected="0">
            <x v="3"/>
          </reference>
          <reference field="11" count="1">
            <x v="172"/>
          </reference>
        </references>
      </pivotArea>
    </format>
    <format dxfId="7431">
      <pivotArea dataOnly="0" labelOnly="1" outline="0" fieldPosition="0">
        <references count="5">
          <reference field="2" count="1" selected="0">
            <x v="446"/>
          </reference>
          <reference field="7" count="1" selected="0">
            <x v="27"/>
          </reference>
          <reference field="9" count="1" selected="0">
            <x v="1042"/>
          </reference>
          <reference field="10" count="1" selected="0">
            <x v="3"/>
          </reference>
          <reference field="11" count="1">
            <x v="874"/>
          </reference>
        </references>
      </pivotArea>
    </format>
    <format dxfId="7432">
      <pivotArea dataOnly="0" labelOnly="1" outline="0" fieldPosition="0">
        <references count="5">
          <reference field="2" count="1" selected="0">
            <x v="460"/>
          </reference>
          <reference field="7" count="1" selected="0">
            <x v="27"/>
          </reference>
          <reference field="9" count="1" selected="0">
            <x v="696"/>
          </reference>
          <reference field="10" count="1" selected="0">
            <x v="3"/>
          </reference>
          <reference field="11" count="1">
            <x v="539"/>
          </reference>
        </references>
      </pivotArea>
    </format>
    <format dxfId="7433">
      <pivotArea dataOnly="0" labelOnly="1" outline="0" fieldPosition="0">
        <references count="5">
          <reference field="2" count="1" selected="0">
            <x v="462"/>
          </reference>
          <reference field="7" count="1" selected="0">
            <x v="27"/>
          </reference>
          <reference field="9" count="1" selected="0">
            <x v="1040"/>
          </reference>
          <reference field="10" count="1" selected="0">
            <x v="3"/>
          </reference>
          <reference field="11" count="1">
            <x v="872"/>
          </reference>
        </references>
      </pivotArea>
    </format>
    <format dxfId="7434">
      <pivotArea dataOnly="0" labelOnly="1" outline="0" fieldPosition="0">
        <references count="5">
          <reference field="2" count="1" selected="0">
            <x v="466"/>
          </reference>
          <reference field="7" count="1" selected="0">
            <x v="27"/>
          </reference>
          <reference field="9" count="1" selected="0">
            <x v="644"/>
          </reference>
          <reference field="10" count="1" selected="0">
            <x v="3"/>
          </reference>
          <reference field="11" count="1">
            <x v="493"/>
          </reference>
        </references>
      </pivotArea>
    </format>
    <format dxfId="7435">
      <pivotArea dataOnly="0" labelOnly="1" outline="0" fieldPosition="0">
        <references count="5">
          <reference field="2" count="1" selected="0">
            <x v="528"/>
          </reference>
          <reference field="7" count="1" selected="0">
            <x v="27"/>
          </reference>
          <reference field="9" count="1" selected="0">
            <x v="1025"/>
          </reference>
          <reference field="10" count="1" selected="0">
            <x v="3"/>
          </reference>
          <reference field="11" count="1">
            <x v="857"/>
          </reference>
        </references>
      </pivotArea>
    </format>
    <format dxfId="7436">
      <pivotArea dataOnly="0" labelOnly="1" outline="0" fieldPosition="0">
        <references count="5">
          <reference field="2" count="1" selected="0">
            <x v="531"/>
          </reference>
          <reference field="7" count="1" selected="0">
            <x v="27"/>
          </reference>
          <reference field="9" count="1" selected="0">
            <x v="55"/>
          </reference>
          <reference field="10" count="1" selected="0">
            <x v="3"/>
          </reference>
          <reference field="11" count="1">
            <x v="96"/>
          </reference>
        </references>
      </pivotArea>
    </format>
    <format dxfId="7437">
      <pivotArea dataOnly="0" labelOnly="1" outline="0" fieldPosition="0">
        <references count="5">
          <reference field="2" count="1" selected="0">
            <x v="537"/>
          </reference>
          <reference field="7" count="1" selected="0">
            <x v="27"/>
          </reference>
          <reference field="9" count="1" selected="0">
            <x v="1051"/>
          </reference>
          <reference field="10" count="1" selected="0">
            <x v="3"/>
          </reference>
          <reference field="11" count="1">
            <x v="885"/>
          </reference>
        </references>
      </pivotArea>
    </format>
    <format dxfId="7438">
      <pivotArea dataOnly="0" labelOnly="1" outline="0" fieldPosition="0">
        <references count="5">
          <reference field="2" count="1" selected="0">
            <x v="540"/>
          </reference>
          <reference field="7" count="1" selected="0">
            <x v="27"/>
          </reference>
          <reference field="9" count="1" selected="0">
            <x v="412"/>
          </reference>
          <reference field="10" count="1" selected="0">
            <x v="1"/>
          </reference>
          <reference field="11" count="1">
            <x v="851"/>
          </reference>
        </references>
      </pivotArea>
    </format>
    <format dxfId="7439">
      <pivotArea dataOnly="0" labelOnly="1" outline="0" fieldPosition="0">
        <references count="5">
          <reference field="2" count="1" selected="0">
            <x v="549"/>
          </reference>
          <reference field="7" count="1" selected="0">
            <x v="27"/>
          </reference>
          <reference field="9" count="1" selected="0">
            <x v="502"/>
          </reference>
          <reference field="10" count="1" selected="0">
            <x v="3"/>
          </reference>
          <reference field="11" count="1">
            <x v="853"/>
          </reference>
        </references>
      </pivotArea>
    </format>
    <format dxfId="7440">
      <pivotArea dataOnly="0" labelOnly="1" outline="0" fieldPosition="0">
        <references count="5">
          <reference field="2" count="1" selected="0">
            <x v="621"/>
          </reference>
          <reference field="7" count="1" selected="0">
            <x v="27"/>
          </reference>
          <reference field="9" count="1" selected="0">
            <x v="1056"/>
          </reference>
          <reference field="10" count="1" selected="0">
            <x v="3"/>
          </reference>
          <reference field="11" count="1">
            <x v="609"/>
          </reference>
        </references>
      </pivotArea>
    </format>
    <format dxfId="7441">
      <pivotArea dataOnly="0" labelOnly="1" outline="0" fieldPosition="0">
        <references count="5">
          <reference field="2" count="1" selected="0">
            <x v="758"/>
          </reference>
          <reference field="7" count="1" selected="0">
            <x v="27"/>
          </reference>
          <reference field="9" count="1" selected="0">
            <x v="205"/>
          </reference>
          <reference field="10" count="1" selected="0">
            <x v="3"/>
          </reference>
          <reference field="11" count="1">
            <x v="110"/>
          </reference>
        </references>
      </pivotArea>
    </format>
    <format dxfId="7442">
      <pivotArea dataOnly="0" labelOnly="1" outline="0" fieldPosition="0">
        <references count="5">
          <reference field="2" count="1" selected="0">
            <x v="770"/>
          </reference>
          <reference field="7" count="1" selected="0">
            <x v="27"/>
          </reference>
          <reference field="9" count="1" selected="0">
            <x v="1043"/>
          </reference>
          <reference field="10" count="1" selected="0">
            <x v="3"/>
          </reference>
          <reference field="11" count="1">
            <x v="875"/>
          </reference>
        </references>
      </pivotArea>
    </format>
    <format dxfId="7443">
      <pivotArea dataOnly="0" labelOnly="1" outline="0" fieldPosition="0">
        <references count="5">
          <reference field="2" count="1" selected="0">
            <x v="810"/>
          </reference>
          <reference field="7" count="1" selected="0">
            <x v="27"/>
          </reference>
          <reference field="9" count="1" selected="0">
            <x v="1058"/>
          </reference>
          <reference field="10" count="1" selected="0">
            <x v="3"/>
          </reference>
          <reference field="11" count="1">
            <x v="891"/>
          </reference>
        </references>
      </pivotArea>
    </format>
    <format dxfId="7444">
      <pivotArea dataOnly="0" labelOnly="1" outline="0" fieldPosition="0">
        <references count="5">
          <reference field="2" count="1" selected="0">
            <x v="817"/>
          </reference>
          <reference field="7" count="1" selected="0">
            <x v="27"/>
          </reference>
          <reference field="9" count="1" selected="0">
            <x v="1041"/>
          </reference>
          <reference field="10" count="1" selected="0">
            <x v="3"/>
          </reference>
          <reference field="11" count="1">
            <x v="873"/>
          </reference>
        </references>
      </pivotArea>
    </format>
    <format dxfId="7445">
      <pivotArea dataOnly="0" labelOnly="1" outline="0" fieldPosition="0">
        <references count="5">
          <reference field="2" count="1" selected="0">
            <x v="818"/>
          </reference>
          <reference field="7" count="1" selected="0">
            <x v="27"/>
          </reference>
          <reference field="9" count="1" selected="0">
            <x v="643"/>
          </reference>
          <reference field="10" count="1" selected="0">
            <x v="3"/>
          </reference>
          <reference field="11" count="1">
            <x v="850"/>
          </reference>
        </references>
      </pivotArea>
    </format>
    <format dxfId="7446">
      <pivotArea dataOnly="0" labelOnly="1" outline="0" fieldPosition="0">
        <references count="5">
          <reference field="2" count="1" selected="0">
            <x v="822"/>
          </reference>
          <reference field="7" count="1" selected="0">
            <x v="27"/>
          </reference>
          <reference field="9" count="1" selected="0">
            <x v="129"/>
          </reference>
          <reference field="10" count="1" selected="0">
            <x v="3"/>
          </reference>
          <reference field="11" count="1">
            <x v="95"/>
          </reference>
        </references>
      </pivotArea>
    </format>
    <format dxfId="7447">
      <pivotArea dataOnly="0" labelOnly="1" outline="0" fieldPosition="0">
        <references count="5">
          <reference field="2" count="1" selected="0">
            <x v="829"/>
          </reference>
          <reference field="7" count="1" selected="0">
            <x v="27"/>
          </reference>
          <reference field="9" count="1" selected="0">
            <x v="357"/>
          </reference>
          <reference field="10" count="1" selected="0">
            <x v="3"/>
          </reference>
          <reference field="11" count="1">
            <x v="884"/>
          </reference>
        </references>
      </pivotArea>
    </format>
    <format dxfId="7448">
      <pivotArea dataOnly="0" labelOnly="1" outline="0" fieldPosition="0">
        <references count="5">
          <reference field="2" count="1" selected="0">
            <x v="864"/>
          </reference>
          <reference field="7" count="1" selected="0">
            <x v="27"/>
          </reference>
          <reference field="9" count="1" selected="0">
            <x v="1062"/>
          </reference>
          <reference field="10" count="1" selected="0">
            <x v="3"/>
          </reference>
          <reference field="11" count="1">
            <x v="896"/>
          </reference>
        </references>
      </pivotArea>
    </format>
    <format dxfId="7449">
      <pivotArea dataOnly="0" labelOnly="1" outline="0" fieldPosition="0">
        <references count="5">
          <reference field="2" count="1" selected="0">
            <x v="869"/>
          </reference>
          <reference field="7" count="1" selected="0">
            <x v="27"/>
          </reference>
          <reference field="9" count="1" selected="0">
            <x v="1063"/>
          </reference>
          <reference field="10" count="1" selected="0">
            <x v="3"/>
          </reference>
          <reference field="11" count="1">
            <x v="897"/>
          </reference>
        </references>
      </pivotArea>
    </format>
    <format dxfId="7450">
      <pivotArea dataOnly="0" labelOnly="1" outline="0" fieldPosition="0">
        <references count="5">
          <reference field="2" count="1" selected="0">
            <x v="874"/>
          </reference>
          <reference field="7" count="1" selected="0">
            <x v="27"/>
          </reference>
          <reference field="9" count="1" selected="0">
            <x v="688"/>
          </reference>
          <reference field="10" count="1" selected="0">
            <x v="3"/>
          </reference>
          <reference field="11" count="1">
            <x v="895"/>
          </reference>
        </references>
      </pivotArea>
    </format>
    <format dxfId="7451">
      <pivotArea dataOnly="0" labelOnly="1" outline="0" fieldPosition="0">
        <references count="5">
          <reference field="2" count="1" selected="0">
            <x v="879"/>
          </reference>
          <reference field="7" count="1" selected="0">
            <x v="27"/>
          </reference>
          <reference field="9" count="1" selected="0">
            <x v="485"/>
          </reference>
          <reference field="10" count="1" selected="0">
            <x v="3"/>
          </reference>
          <reference field="11" count="1">
            <x v="396"/>
          </reference>
        </references>
      </pivotArea>
    </format>
    <format dxfId="7452">
      <pivotArea dataOnly="0" labelOnly="1" outline="0" fieldPosition="0">
        <references count="5">
          <reference field="2" count="1" selected="0">
            <x v="911"/>
          </reference>
          <reference field="7" count="1" selected="0">
            <x v="27"/>
          </reference>
          <reference field="9" count="1" selected="0">
            <x v="1032"/>
          </reference>
          <reference field="10" count="1" selected="0">
            <x v="3"/>
          </reference>
          <reference field="11" count="1">
            <x v="865"/>
          </reference>
        </references>
      </pivotArea>
    </format>
    <format dxfId="7453">
      <pivotArea dataOnly="0" labelOnly="1" outline="0" fieldPosition="0">
        <references count="5">
          <reference field="2" count="1" selected="0">
            <x v="927"/>
          </reference>
          <reference field="7" count="1" selected="0">
            <x v="27"/>
          </reference>
          <reference field="9" count="1" selected="0">
            <x v="1048"/>
          </reference>
          <reference field="10" count="1" selected="0">
            <x v="3"/>
          </reference>
          <reference field="11" count="1">
            <x v="880"/>
          </reference>
        </references>
      </pivotArea>
    </format>
    <format dxfId="7454">
      <pivotArea dataOnly="0" labelOnly="1" outline="0" fieldPosition="0">
        <references count="5">
          <reference field="2" count="1" selected="0">
            <x v="945"/>
          </reference>
          <reference field="7" count="1" selected="0">
            <x v="27"/>
          </reference>
          <reference field="9" count="1" selected="0">
            <x v="1035"/>
          </reference>
          <reference field="10" count="1" selected="0">
            <x v="3"/>
          </reference>
          <reference field="11" count="1">
            <x v="868"/>
          </reference>
        </references>
      </pivotArea>
    </format>
    <format dxfId="7455">
      <pivotArea dataOnly="0" labelOnly="1" outline="0" fieldPosition="0">
        <references count="5">
          <reference field="2" count="1" selected="0">
            <x v="950"/>
          </reference>
          <reference field="7" count="1" selected="0">
            <x v="27"/>
          </reference>
          <reference field="9" count="1" selected="0">
            <x v="505"/>
          </reference>
          <reference field="10" count="1" selected="0">
            <x v="3"/>
          </reference>
          <reference field="11" count="1">
            <x v="878"/>
          </reference>
        </references>
      </pivotArea>
    </format>
    <format dxfId="7456">
      <pivotArea dataOnly="0" labelOnly="1" outline="0" fieldPosition="0">
        <references count="5">
          <reference field="2" count="1" selected="0">
            <x v="958"/>
          </reference>
          <reference field="7" count="1" selected="0">
            <x v="27"/>
          </reference>
          <reference field="9" count="1" selected="0">
            <x v="217"/>
          </reference>
          <reference field="10" count="1" selected="0">
            <x v="3"/>
          </reference>
          <reference field="11" count="1">
            <x v="172"/>
          </reference>
        </references>
      </pivotArea>
    </format>
    <format dxfId="7457">
      <pivotArea dataOnly="0" labelOnly="1" outline="0" fieldPosition="0">
        <references count="5">
          <reference field="2" count="1" selected="0">
            <x v="1029"/>
          </reference>
          <reference field="7" count="1" selected="0">
            <x v="27"/>
          </reference>
          <reference field="9" count="1" selected="0">
            <x v="1045"/>
          </reference>
          <reference field="10" count="1" selected="0">
            <x v="328"/>
          </reference>
          <reference field="11" count="1">
            <x v="3"/>
          </reference>
        </references>
      </pivotArea>
    </format>
    <format dxfId="7458">
      <pivotArea dataOnly="0" labelOnly="1" outline="0" fieldPosition="0">
        <references count="5">
          <reference field="2" count="1" selected="0">
            <x v="1030"/>
          </reference>
          <reference field="7" count="1" selected="0">
            <x v="27"/>
          </reference>
          <reference field="9" count="1" selected="0">
            <x v="1037"/>
          </reference>
          <reference field="10" count="1" selected="0">
            <x v="327"/>
          </reference>
          <reference field="11" count="1">
            <x v="3"/>
          </reference>
        </references>
      </pivotArea>
    </format>
    <format dxfId="7459">
      <pivotArea dataOnly="0" labelOnly="1" outline="0" fieldPosition="0">
        <references count="5">
          <reference field="2" count="1" selected="0">
            <x v="1031"/>
          </reference>
          <reference field="7" count="1" selected="0">
            <x v="27"/>
          </reference>
          <reference field="9" count="1" selected="0">
            <x v="1022"/>
          </reference>
          <reference field="10" count="1" selected="0">
            <x v="326"/>
          </reference>
          <reference field="11" count="1">
            <x v="3"/>
          </reference>
        </references>
      </pivotArea>
    </format>
    <format dxfId="7460">
      <pivotArea dataOnly="0" labelOnly="1" outline="0" fieldPosition="0">
        <references count="5">
          <reference field="2" count="1" selected="0">
            <x v="1034"/>
          </reference>
          <reference field="7" count="1" selected="0">
            <x v="27"/>
          </reference>
          <reference field="9" count="1" selected="0">
            <x v="1021"/>
          </reference>
          <reference field="10" count="1" selected="0">
            <x v="325"/>
          </reference>
          <reference field="11" count="1">
            <x v="3"/>
          </reference>
        </references>
      </pivotArea>
    </format>
    <format dxfId="7461">
      <pivotArea dataOnly="0" labelOnly="1" outline="0" fieldPosition="0">
        <references count="5">
          <reference field="2" count="1" selected="0">
            <x v="1035"/>
          </reference>
          <reference field="7" count="1" selected="0">
            <x v="27"/>
          </reference>
          <reference field="9" count="1" selected="0">
            <x v="1055"/>
          </reference>
          <reference field="10" count="1" selected="0">
            <x v="3"/>
          </reference>
          <reference field="11" count="1">
            <x v="889"/>
          </reference>
        </references>
      </pivotArea>
    </format>
    <format dxfId="7462">
      <pivotArea dataOnly="0" labelOnly="1" outline="0" fieldPosition="0">
        <references count="5">
          <reference field="2" count="1" selected="0">
            <x v="1036"/>
          </reference>
          <reference field="7" count="1" selected="0">
            <x v="27"/>
          </reference>
          <reference field="9" count="1" selected="0">
            <x v="614"/>
          </reference>
          <reference field="10" count="1" selected="0">
            <x v="3"/>
          </reference>
          <reference field="11" count="1">
            <x v="854"/>
          </reference>
        </references>
      </pivotArea>
    </format>
    <format dxfId="7463">
      <pivotArea dataOnly="0" labelOnly="1" outline="0" fieldPosition="0">
        <references count="5">
          <reference field="2" count="1" selected="0">
            <x v="1037"/>
          </reference>
          <reference field="7" count="1" selected="0">
            <x v="27"/>
          </reference>
          <reference field="9" count="1" selected="0">
            <x v="1026"/>
          </reference>
          <reference field="10" count="1" selected="0">
            <x v="3"/>
          </reference>
          <reference field="11" count="1">
            <x v="858"/>
          </reference>
        </references>
      </pivotArea>
    </format>
    <format dxfId="7464">
      <pivotArea dataOnly="0" labelOnly="1" outline="0" fieldPosition="0">
        <references count="5">
          <reference field="2" count="1" selected="0">
            <x v="1040"/>
          </reference>
          <reference field="7" count="1" selected="0">
            <x v="27"/>
          </reference>
          <reference field="9" count="1" selected="0">
            <x v="1053"/>
          </reference>
          <reference field="10" count="1" selected="0">
            <x v="3"/>
          </reference>
          <reference field="11" count="1">
            <x v="887"/>
          </reference>
        </references>
      </pivotArea>
    </format>
    <format dxfId="7465">
      <pivotArea dataOnly="0" labelOnly="1" outline="0" fieldPosition="0">
        <references count="5">
          <reference field="2" count="1" selected="0">
            <x v="1042"/>
          </reference>
          <reference field="7" count="1" selected="0">
            <x v="27"/>
          </reference>
          <reference field="9" count="1" selected="0">
            <x v="1038"/>
          </reference>
          <reference field="10" count="1" selected="0">
            <x v="3"/>
          </reference>
          <reference field="11" count="1">
            <x v="870"/>
          </reference>
        </references>
      </pivotArea>
    </format>
    <format dxfId="7466">
      <pivotArea dataOnly="0" labelOnly="1" outline="0" fieldPosition="0">
        <references count="5">
          <reference field="2" count="1" selected="0">
            <x v="1044"/>
          </reference>
          <reference field="7" count="1" selected="0">
            <x v="27"/>
          </reference>
          <reference field="9" count="1" selected="0">
            <x v="1047"/>
          </reference>
          <reference field="10" count="1" selected="0">
            <x v="3"/>
          </reference>
          <reference field="11" count="1">
            <x v="879"/>
          </reference>
        </references>
      </pivotArea>
    </format>
    <format dxfId="7467">
      <pivotArea dataOnly="0" labelOnly="1" outline="0" fieldPosition="0">
        <references count="5">
          <reference field="2" count="1" selected="0">
            <x v="1045"/>
          </reference>
          <reference field="7" count="1" selected="0">
            <x v="27"/>
          </reference>
          <reference field="9" count="1" selected="0">
            <x v="1039"/>
          </reference>
          <reference field="10" count="1" selected="0">
            <x v="3"/>
          </reference>
          <reference field="11" count="1">
            <x v="871"/>
          </reference>
        </references>
      </pivotArea>
    </format>
    <format dxfId="7468">
      <pivotArea dataOnly="0" labelOnly="1" outline="0" fieldPosition="0">
        <references count="5">
          <reference field="2" count="1" selected="0">
            <x v="1110"/>
          </reference>
          <reference field="7" count="1" selected="0">
            <x v="27"/>
          </reference>
          <reference field="9" count="1" selected="0">
            <x v="1030"/>
          </reference>
          <reference field="10" count="1" selected="0">
            <x v="3"/>
          </reference>
          <reference field="11" count="1">
            <x v="862"/>
          </reference>
        </references>
      </pivotArea>
    </format>
    <format dxfId="7469">
      <pivotArea dataOnly="0" labelOnly="1" outline="0" fieldPosition="0">
        <references count="5">
          <reference field="2" count="1" selected="0">
            <x v="1121"/>
          </reference>
          <reference field="7" count="1" selected="0">
            <x v="27"/>
          </reference>
          <reference field="9" count="1" selected="0">
            <x v="1052"/>
          </reference>
          <reference field="10" count="1" selected="0">
            <x v="3"/>
          </reference>
          <reference field="11" count="1">
            <x v="886"/>
          </reference>
        </references>
      </pivotArea>
    </format>
    <format dxfId="7470">
      <pivotArea dataOnly="0" labelOnly="1" outline="0" fieldPosition="0">
        <references count="5">
          <reference field="2" count="1" selected="0">
            <x v="1534"/>
          </reference>
          <reference field="7" count="1" selected="0">
            <x v="27"/>
          </reference>
          <reference field="9" count="1" selected="0">
            <x v="1029"/>
          </reference>
          <reference field="10" count="1" selected="0">
            <x v="3"/>
          </reference>
          <reference field="11" count="1">
            <x v="861"/>
          </reference>
        </references>
      </pivotArea>
    </format>
    <format dxfId="7471">
      <pivotArea dataOnly="0" labelOnly="1" outline="0" fieldPosition="0">
        <references count="5">
          <reference field="2" count="1" selected="0">
            <x v="1545"/>
          </reference>
          <reference field="7" count="1" selected="0">
            <x v="27"/>
          </reference>
          <reference field="9" count="1" selected="0">
            <x v="1020"/>
          </reference>
          <reference field="10" count="1" selected="0">
            <x v="3"/>
          </reference>
          <reference field="11" count="1">
            <x v="852"/>
          </reference>
        </references>
      </pivotArea>
    </format>
    <format dxfId="7472">
      <pivotArea dataOnly="0" labelOnly="1" outline="0" fieldPosition="0">
        <references count="5">
          <reference field="2" count="1" selected="0">
            <x v="1551"/>
          </reference>
          <reference field="7" count="1" selected="0">
            <x v="27"/>
          </reference>
          <reference field="9" count="1" selected="0">
            <x v="1023"/>
          </reference>
          <reference field="10" count="1" selected="0">
            <x v="3"/>
          </reference>
          <reference field="11" count="1">
            <x v="855"/>
          </reference>
        </references>
      </pivotArea>
    </format>
    <format dxfId="7473">
      <pivotArea dataOnly="0" labelOnly="1" outline="0" fieldPosition="0">
        <references count="5">
          <reference field="2" count="1" selected="0">
            <x v="1567"/>
          </reference>
          <reference field="7" count="1" selected="0">
            <x v="27"/>
          </reference>
          <reference field="9" count="1" selected="0">
            <x v="1057"/>
          </reference>
          <reference field="10" count="1" selected="0">
            <x v="3"/>
          </reference>
          <reference field="11" count="1">
            <x v="890"/>
          </reference>
        </references>
      </pivotArea>
    </format>
    <format dxfId="7474">
      <pivotArea dataOnly="0" labelOnly="1" outline="0" fieldPosition="0">
        <references count="5">
          <reference field="2" count="1" selected="0">
            <x v="1571"/>
          </reference>
          <reference field="7" count="1" selected="0">
            <x v="27"/>
          </reference>
          <reference field="9" count="1" selected="0">
            <x v="1060"/>
          </reference>
          <reference field="10" count="1" selected="0">
            <x v="3"/>
          </reference>
          <reference field="11" count="1">
            <x v="893"/>
          </reference>
        </references>
      </pivotArea>
    </format>
    <format dxfId="7475">
      <pivotArea dataOnly="0" labelOnly="1" outline="0" fieldPosition="0">
        <references count="5">
          <reference field="2" count="1" selected="0">
            <x v="1574"/>
          </reference>
          <reference field="7" count="1" selected="0">
            <x v="27"/>
          </reference>
          <reference field="9" count="1" selected="0">
            <x v="1050"/>
          </reference>
          <reference field="10" count="1" selected="0">
            <x v="3"/>
          </reference>
          <reference field="11" count="1">
            <x v="883"/>
          </reference>
        </references>
      </pivotArea>
    </format>
    <format dxfId="7476">
      <pivotArea dataOnly="0" labelOnly="1" outline="0" fieldPosition="0">
        <references count="5">
          <reference field="2" count="1" selected="0">
            <x v="1575"/>
          </reference>
          <reference field="7" count="1" selected="0">
            <x v="27"/>
          </reference>
          <reference field="9" count="1" selected="0">
            <x v="1059"/>
          </reference>
          <reference field="10" count="1" selected="0">
            <x v="3"/>
          </reference>
          <reference field="11" count="1">
            <x v="892"/>
          </reference>
        </references>
      </pivotArea>
    </format>
    <format dxfId="7477">
      <pivotArea dataOnly="0" labelOnly="1" outline="0" fieldPosition="0">
        <references count="5">
          <reference field="2" count="1" selected="0">
            <x v="1578"/>
          </reference>
          <reference field="7" count="1" selected="0">
            <x v="27"/>
          </reference>
          <reference field="9" count="1" selected="0">
            <x v="669"/>
          </reference>
          <reference field="10" count="1" selected="0">
            <x v="3"/>
          </reference>
          <reference field="11" count="1">
            <x v="863"/>
          </reference>
        </references>
      </pivotArea>
    </format>
    <format dxfId="7478">
      <pivotArea dataOnly="0" labelOnly="1" outline="0" fieldPosition="0">
        <references count="5">
          <reference field="2" count="1" selected="0">
            <x v="1579"/>
          </reference>
          <reference field="7" count="1" selected="0">
            <x v="27"/>
          </reference>
          <reference field="9" count="1" selected="0">
            <x v="1046"/>
          </reference>
          <reference field="10" count="1" selected="0">
            <x v="3"/>
          </reference>
          <reference field="11" count="1">
            <x v="877"/>
          </reference>
        </references>
      </pivotArea>
    </format>
    <format dxfId="7479">
      <pivotArea dataOnly="0" labelOnly="1" outline="0" fieldPosition="0">
        <references count="5">
          <reference field="2" count="1" selected="0">
            <x v="1583"/>
          </reference>
          <reference field="7" count="1" selected="0">
            <x v="27"/>
          </reference>
          <reference field="9" count="1" selected="0">
            <x v="1054"/>
          </reference>
          <reference field="10" count="1" selected="0">
            <x v="3"/>
          </reference>
          <reference field="11" count="1">
            <x v="888"/>
          </reference>
        </references>
      </pivotArea>
    </format>
    <format dxfId="7480">
      <pivotArea dataOnly="0" labelOnly="1" outline="0" fieldPosition="0">
        <references count="5">
          <reference field="2" count="1" selected="0">
            <x v="107"/>
          </reference>
          <reference field="7" count="1" selected="0">
            <x v="28"/>
          </reference>
          <reference field="9" count="1" selected="0">
            <x v="713"/>
          </reference>
          <reference field="10" count="1" selected="0">
            <x v="3"/>
          </reference>
          <reference field="11" count="1">
            <x v="552"/>
          </reference>
        </references>
      </pivotArea>
    </format>
    <format dxfId="7481">
      <pivotArea dataOnly="0" labelOnly="1" outline="0" fieldPosition="0">
        <references count="5">
          <reference field="2" count="1" selected="0">
            <x v="224"/>
          </reference>
          <reference field="7" count="1" selected="0">
            <x v="28"/>
          </reference>
          <reference field="9" count="1" selected="0">
            <x v="1073"/>
          </reference>
          <reference field="10" count="1" selected="0">
            <x v="3"/>
          </reference>
          <reference field="11" count="1">
            <x v="906"/>
          </reference>
        </references>
      </pivotArea>
    </format>
    <format dxfId="7482">
      <pivotArea dataOnly="0" labelOnly="1" outline="0" fieldPosition="0">
        <references count="5">
          <reference field="2" count="1" selected="0">
            <x v="240"/>
          </reference>
          <reference field="7" count="1" selected="0">
            <x v="28"/>
          </reference>
          <reference field="9" count="1" selected="0">
            <x v="1068"/>
          </reference>
          <reference field="10" count="1" selected="0">
            <x v="3"/>
          </reference>
          <reference field="11" count="1">
            <x v="901"/>
          </reference>
        </references>
      </pivotArea>
    </format>
    <format dxfId="7483">
      <pivotArea dataOnly="0" labelOnly="1" outline="0" fieldPosition="0">
        <references count="5">
          <reference field="2" count="1" selected="0">
            <x v="246"/>
          </reference>
          <reference field="7" count="1" selected="0">
            <x v="28"/>
          </reference>
          <reference field="9" count="1" selected="0">
            <x v="1077"/>
          </reference>
          <reference field="10" count="1" selected="0">
            <x v="3"/>
          </reference>
          <reference field="11" count="1">
            <x v="910"/>
          </reference>
        </references>
      </pivotArea>
    </format>
    <format dxfId="7484">
      <pivotArea dataOnly="0" labelOnly="1" outline="0" fieldPosition="0">
        <references count="5">
          <reference field="2" count="1" selected="0">
            <x v="261"/>
          </reference>
          <reference field="7" count="1" selected="0">
            <x v="28"/>
          </reference>
          <reference field="9" count="1" selected="0">
            <x v="1070"/>
          </reference>
          <reference field="10" count="1" selected="0">
            <x v="3"/>
          </reference>
          <reference field="11" count="1">
            <x v="903"/>
          </reference>
        </references>
      </pivotArea>
    </format>
    <format dxfId="7485">
      <pivotArea dataOnly="0" labelOnly="1" outline="0" fieldPosition="0">
        <references count="5">
          <reference field="2" count="1" selected="0">
            <x v="290"/>
          </reference>
          <reference field="7" count="1" selected="0">
            <x v="28"/>
          </reference>
          <reference field="9" count="1" selected="0">
            <x v="1101"/>
          </reference>
          <reference field="10" count="1" selected="0">
            <x v="3"/>
          </reference>
          <reference field="11" count="1">
            <x v="933"/>
          </reference>
        </references>
      </pivotArea>
    </format>
    <format dxfId="7486">
      <pivotArea dataOnly="0" labelOnly="1" outline="0" fieldPosition="0">
        <references count="5">
          <reference field="2" count="1" selected="0">
            <x v="296"/>
          </reference>
          <reference field="7" count="1" selected="0">
            <x v="28"/>
          </reference>
          <reference field="9" count="1" selected="0">
            <x v="1088"/>
          </reference>
          <reference field="10" count="1" selected="0">
            <x v="3"/>
          </reference>
          <reference field="11" count="1">
            <x v="921"/>
          </reference>
        </references>
      </pivotArea>
    </format>
    <format dxfId="7487">
      <pivotArea dataOnly="0" labelOnly="1" outline="0" fieldPosition="0">
        <references count="5">
          <reference field="2" count="1" selected="0">
            <x v="298"/>
          </reference>
          <reference field="7" count="1" selected="0">
            <x v="28"/>
          </reference>
          <reference field="9" count="1" selected="0">
            <x v="1095"/>
          </reference>
          <reference field="10" count="1" selected="0">
            <x v="3"/>
          </reference>
          <reference field="11" count="1">
            <x v="928"/>
          </reference>
        </references>
      </pivotArea>
    </format>
    <format dxfId="7488">
      <pivotArea dataOnly="0" labelOnly="1" outline="0" fieldPosition="0">
        <references count="5">
          <reference field="2" count="1" selected="0">
            <x v="311"/>
          </reference>
          <reference field="7" count="1" selected="0">
            <x v="28"/>
          </reference>
          <reference field="9" count="1" selected="0">
            <x v="1099"/>
          </reference>
          <reference field="10" count="1" selected="0">
            <x v="3"/>
          </reference>
          <reference field="11" count="1">
            <x v="931"/>
          </reference>
        </references>
      </pivotArea>
    </format>
    <format dxfId="7489">
      <pivotArea dataOnly="0" labelOnly="1" outline="0" fieldPosition="0">
        <references count="5">
          <reference field="2" count="1" selected="0">
            <x v="812"/>
          </reference>
          <reference field="7" count="1" selected="0">
            <x v="28"/>
          </reference>
          <reference field="9" count="1" selected="0">
            <x v="1083"/>
          </reference>
          <reference field="10" count="1" selected="0">
            <x v="3"/>
          </reference>
          <reference field="11" count="1">
            <x v="916"/>
          </reference>
        </references>
      </pivotArea>
    </format>
    <format dxfId="7490">
      <pivotArea dataOnly="0" labelOnly="1" outline="0" fieldPosition="0">
        <references count="5">
          <reference field="2" count="1" selected="0">
            <x v="820"/>
          </reference>
          <reference field="7" count="1" selected="0">
            <x v="28"/>
          </reference>
          <reference field="9" count="1" selected="0">
            <x v="1066"/>
          </reference>
          <reference field="10" count="1" selected="0">
            <x v="3"/>
          </reference>
          <reference field="11" count="1">
            <x v="899"/>
          </reference>
        </references>
      </pivotArea>
    </format>
    <format dxfId="7491">
      <pivotArea dataOnly="0" labelOnly="1" outline="0" fieldPosition="0">
        <references count="5">
          <reference field="2" count="1" selected="0">
            <x v="895"/>
          </reference>
          <reference field="7" count="1" selected="0">
            <x v="28"/>
          </reference>
          <reference field="9" count="1" selected="0">
            <x v="1074"/>
          </reference>
          <reference field="10" count="1" selected="0">
            <x v="3"/>
          </reference>
          <reference field="11" count="1">
            <x v="907"/>
          </reference>
        </references>
      </pivotArea>
    </format>
    <format dxfId="7492">
      <pivotArea dataOnly="0" labelOnly="1" outline="0" fieldPosition="0">
        <references count="5">
          <reference field="2" count="1" selected="0">
            <x v="910"/>
          </reference>
          <reference field="7" count="1" selected="0">
            <x v="28"/>
          </reference>
          <reference field="9" count="1" selected="0">
            <x v="1067"/>
          </reference>
          <reference field="10" count="1" selected="0">
            <x v="3"/>
          </reference>
          <reference field="11" count="1">
            <x v="900"/>
          </reference>
        </references>
      </pivotArea>
    </format>
    <format dxfId="7493">
      <pivotArea dataOnly="0" labelOnly="1" outline="0" fieldPosition="0">
        <references count="5">
          <reference field="2" count="1" selected="0">
            <x v="915"/>
          </reference>
          <reference field="7" count="1" selected="0">
            <x v="28"/>
          </reference>
          <reference field="9" count="1" selected="0">
            <x v="1076"/>
          </reference>
          <reference field="10" count="1" selected="0">
            <x v="3"/>
          </reference>
          <reference field="11" count="1">
            <x v="909"/>
          </reference>
        </references>
      </pivotArea>
    </format>
    <format dxfId="7494">
      <pivotArea dataOnly="0" labelOnly="1" outline="0" fieldPosition="0">
        <references count="5">
          <reference field="2" count="1" selected="0">
            <x v="929"/>
          </reference>
          <reference field="7" count="1" selected="0">
            <x v="28"/>
          </reference>
          <reference field="9" count="1" selected="0">
            <x v="1071"/>
          </reference>
          <reference field="10" count="1" selected="0">
            <x v="3"/>
          </reference>
          <reference field="11" count="1">
            <x v="904"/>
          </reference>
        </references>
      </pivotArea>
    </format>
    <format dxfId="7495">
      <pivotArea dataOnly="0" labelOnly="1" outline="0" fieldPosition="0">
        <references count="5">
          <reference field="2" count="1" selected="0">
            <x v="962"/>
          </reference>
          <reference field="7" count="1" selected="0">
            <x v="28"/>
          </reference>
          <reference field="9" count="1" selected="0">
            <x v="1061"/>
          </reference>
          <reference field="10" count="1" selected="0">
            <x v="3"/>
          </reference>
          <reference field="11" count="1">
            <x v="894"/>
          </reference>
        </references>
      </pivotArea>
    </format>
    <format dxfId="7496">
      <pivotArea dataOnly="0" labelOnly="1" outline="0" fieldPosition="0">
        <references count="5">
          <reference field="2" count="1" selected="0">
            <x v="1027"/>
          </reference>
          <reference field="7" count="1" selected="0">
            <x v="28"/>
          </reference>
          <reference field="9" count="1" selected="0">
            <x v="1065"/>
          </reference>
          <reference field="10" count="1" selected="0">
            <x v="329"/>
          </reference>
          <reference field="11" count="1">
            <x v="3"/>
          </reference>
        </references>
      </pivotArea>
    </format>
    <format dxfId="7497">
      <pivotArea dataOnly="0" labelOnly="1" outline="0" fieldPosition="0">
        <references count="5">
          <reference field="2" count="1" selected="0">
            <x v="1237"/>
          </reference>
          <reference field="7" count="1" selected="0">
            <x v="28"/>
          </reference>
          <reference field="9" count="1" selected="0">
            <x v="829"/>
          </reference>
          <reference field="10" count="1" selected="0">
            <x v="3"/>
          </reference>
          <reference field="11" count="1">
            <x v="666"/>
          </reference>
        </references>
      </pivotArea>
    </format>
    <format dxfId="7498">
      <pivotArea dataOnly="0" labelOnly="1" outline="0" fieldPosition="0">
        <references count="5">
          <reference field="2" count="1" selected="0">
            <x v="1239"/>
          </reference>
          <reference field="7" count="1" selected="0">
            <x v="28"/>
          </reference>
          <reference field="9" count="1" selected="0">
            <x v="1102"/>
          </reference>
          <reference field="10" count="1" selected="0">
            <x v="3"/>
          </reference>
          <reference field="11" count="1">
            <x v="934"/>
          </reference>
        </references>
      </pivotArea>
    </format>
    <format dxfId="7499">
      <pivotArea dataOnly="0" labelOnly="1" outline="0" fieldPosition="0">
        <references count="5">
          <reference field="2" count="1" selected="0">
            <x v="1293"/>
          </reference>
          <reference field="7" count="1" selected="0">
            <x v="28"/>
          </reference>
          <reference field="9" count="1" selected="0">
            <x v="1078"/>
          </reference>
          <reference field="10" count="1" selected="0">
            <x v="3"/>
          </reference>
          <reference field="11" count="1">
            <x v="911"/>
          </reference>
        </references>
      </pivotArea>
    </format>
    <format dxfId="7500">
      <pivotArea dataOnly="0" labelOnly="1" outline="0" fieldPosition="0">
        <references count="5">
          <reference field="2" count="1" selected="0">
            <x v="1295"/>
          </reference>
          <reference field="7" count="1" selected="0">
            <x v="28"/>
          </reference>
          <reference field="9" count="1" selected="0">
            <x v="1082"/>
          </reference>
          <reference field="10" count="1" selected="0">
            <x v="3"/>
          </reference>
          <reference field="11" count="1">
            <x v="915"/>
          </reference>
        </references>
      </pivotArea>
    </format>
    <format dxfId="7501">
      <pivotArea dataOnly="0" labelOnly="1" outline="0" fieldPosition="0">
        <references count="5">
          <reference field="2" count="1" selected="0">
            <x v="1296"/>
          </reference>
          <reference field="7" count="1" selected="0">
            <x v="28"/>
          </reference>
          <reference field="9" count="1" selected="0">
            <x v="1084"/>
          </reference>
          <reference field="10" count="1" selected="0">
            <x v="3"/>
          </reference>
          <reference field="11" count="1">
            <x v="917"/>
          </reference>
        </references>
      </pivotArea>
    </format>
    <format dxfId="7502">
      <pivotArea dataOnly="0" labelOnly="1" outline="0" fieldPosition="0">
        <references count="5">
          <reference field="2" count="1" selected="0">
            <x v="1307"/>
          </reference>
          <reference field="7" count="1" selected="0">
            <x v="28"/>
          </reference>
          <reference field="9" count="1" selected="0">
            <x v="1081"/>
          </reference>
          <reference field="10" count="1" selected="0">
            <x v="3"/>
          </reference>
          <reference field="11" count="1">
            <x v="914"/>
          </reference>
        </references>
      </pivotArea>
    </format>
    <format dxfId="7503">
      <pivotArea dataOnly="0" labelOnly="1" outline="0" fieldPosition="0">
        <references count="5">
          <reference field="2" count="1" selected="0">
            <x v="1311"/>
          </reference>
          <reference field="7" count="1" selected="0">
            <x v="28"/>
          </reference>
          <reference field="9" count="1" selected="0">
            <x v="1080"/>
          </reference>
          <reference field="10" count="1" selected="0">
            <x v="3"/>
          </reference>
          <reference field="11" count="1">
            <x v="913"/>
          </reference>
        </references>
      </pivotArea>
    </format>
    <format dxfId="7504">
      <pivotArea dataOnly="0" labelOnly="1" outline="0" fieldPosition="0">
        <references count="5">
          <reference field="2" count="1" selected="0">
            <x v="1313"/>
          </reference>
          <reference field="7" count="1" selected="0">
            <x v="28"/>
          </reference>
          <reference field="9" count="1" selected="0">
            <x v="1100"/>
          </reference>
          <reference field="10" count="1" selected="0">
            <x v="3"/>
          </reference>
          <reference field="11" count="1">
            <x v="932"/>
          </reference>
        </references>
      </pivotArea>
    </format>
    <format dxfId="7505">
      <pivotArea dataOnly="0" labelOnly="1" outline="0" fieldPosition="0">
        <references count="5">
          <reference field="2" count="1" selected="0">
            <x v="1317"/>
          </reference>
          <reference field="7" count="1" selected="0">
            <x v="28"/>
          </reference>
          <reference field="9" count="1" selected="0">
            <x v="1079"/>
          </reference>
          <reference field="10" count="1" selected="0">
            <x v="3"/>
          </reference>
          <reference field="11" count="1">
            <x v="912"/>
          </reference>
        </references>
      </pivotArea>
    </format>
    <format dxfId="7506">
      <pivotArea dataOnly="0" labelOnly="1" outline="0" fieldPosition="0">
        <references count="5">
          <reference field="2" count="1" selected="0">
            <x v="1318"/>
          </reference>
          <reference field="7" count="1" selected="0">
            <x v="28"/>
          </reference>
          <reference field="9" count="1" selected="0">
            <x v="1092"/>
          </reference>
          <reference field="10" count="1" selected="0">
            <x v="3"/>
          </reference>
          <reference field="11" count="1">
            <x v="925"/>
          </reference>
        </references>
      </pivotArea>
    </format>
    <format dxfId="7507">
      <pivotArea dataOnly="0" labelOnly="1" outline="0" fieldPosition="0">
        <references count="5">
          <reference field="2" count="1" selected="0">
            <x v="1346"/>
          </reference>
          <reference field="7" count="1" selected="0">
            <x v="28"/>
          </reference>
          <reference field="9" count="1" selected="0">
            <x v="1078"/>
          </reference>
          <reference field="10" count="1" selected="0">
            <x v="3"/>
          </reference>
          <reference field="11" count="1">
            <x v="911"/>
          </reference>
        </references>
      </pivotArea>
    </format>
    <format dxfId="7508">
      <pivotArea dataOnly="0" labelOnly="1" outline="0" fieldPosition="0">
        <references count="5">
          <reference field="2" count="1" selected="0">
            <x v="1348"/>
          </reference>
          <reference field="7" count="1" selected="0">
            <x v="28"/>
          </reference>
          <reference field="9" count="1" selected="0">
            <x v="1093"/>
          </reference>
          <reference field="10" count="1" selected="0">
            <x v="3"/>
          </reference>
          <reference field="11" count="1">
            <x v="926"/>
          </reference>
        </references>
      </pivotArea>
    </format>
    <format dxfId="7509">
      <pivotArea dataOnly="0" labelOnly="1" outline="0" fieldPosition="0">
        <references count="5">
          <reference field="2" count="1" selected="0">
            <x v="1351"/>
          </reference>
          <reference field="7" count="1" selected="0">
            <x v="28"/>
          </reference>
          <reference field="9" count="1" selected="0">
            <x v="1091"/>
          </reference>
          <reference field="10" count="1" selected="0">
            <x v="3"/>
          </reference>
          <reference field="11" count="1">
            <x v="924"/>
          </reference>
        </references>
      </pivotArea>
    </format>
    <format dxfId="7510">
      <pivotArea dataOnly="0" labelOnly="1" outline="0" fieldPosition="0">
        <references count="5">
          <reference field="2" count="1" selected="0">
            <x v="1364"/>
          </reference>
          <reference field="7" count="1" selected="0">
            <x v="28"/>
          </reference>
          <reference field="9" count="1" selected="0">
            <x v="1080"/>
          </reference>
          <reference field="10" count="1" selected="0">
            <x v="3"/>
          </reference>
          <reference field="11" count="1">
            <x v="913"/>
          </reference>
        </references>
      </pivotArea>
    </format>
    <format dxfId="7511">
      <pivotArea dataOnly="0" labelOnly="1" outline="0" fieldPosition="0">
        <references count="5">
          <reference field="2" count="1" selected="0">
            <x v="1365"/>
          </reference>
          <reference field="7" count="1" selected="0">
            <x v="28"/>
          </reference>
          <reference field="9" count="1" selected="0">
            <x v="1100"/>
          </reference>
          <reference field="10" count="1" selected="0">
            <x v="3"/>
          </reference>
          <reference field="11" count="1">
            <x v="932"/>
          </reference>
        </references>
      </pivotArea>
    </format>
    <format dxfId="7512">
      <pivotArea dataOnly="0" labelOnly="1" outline="0" fieldPosition="0">
        <references count="5">
          <reference field="2" count="1" selected="0">
            <x v="1369"/>
          </reference>
          <reference field="7" count="1" selected="0">
            <x v="28"/>
          </reference>
          <reference field="9" count="1" selected="0">
            <x v="1079"/>
          </reference>
          <reference field="10" count="1" selected="0">
            <x v="3"/>
          </reference>
          <reference field="11" count="1">
            <x v="912"/>
          </reference>
        </references>
      </pivotArea>
    </format>
    <format dxfId="7513">
      <pivotArea dataOnly="0" labelOnly="1" outline="0" fieldPosition="0">
        <references count="5">
          <reference field="2" count="1" selected="0">
            <x v="1370"/>
          </reference>
          <reference field="7" count="1" selected="0">
            <x v="28"/>
          </reference>
          <reference field="9" count="1" selected="0">
            <x v="1092"/>
          </reference>
          <reference field="10" count="1" selected="0">
            <x v="3"/>
          </reference>
          <reference field="11" count="1">
            <x v="925"/>
          </reference>
        </references>
      </pivotArea>
    </format>
    <format dxfId="7514">
      <pivotArea dataOnly="0" labelOnly="1" outline="0" fieldPosition="0">
        <references count="5">
          <reference field="2" count="1" selected="0">
            <x v="1383"/>
          </reference>
          <reference field="7" count="1" selected="0">
            <x v="28"/>
          </reference>
          <reference field="9" count="1" selected="0">
            <x v="1082"/>
          </reference>
          <reference field="10" count="1" selected="0">
            <x v="3"/>
          </reference>
          <reference field="11" count="1">
            <x v="915"/>
          </reference>
        </references>
      </pivotArea>
    </format>
    <format dxfId="7515">
      <pivotArea dataOnly="0" labelOnly="1" outline="0" fieldPosition="0">
        <references count="5">
          <reference field="2" count="1" selected="0">
            <x v="1391"/>
          </reference>
          <reference field="7" count="1" selected="0">
            <x v="28"/>
          </reference>
          <reference field="9" count="1" selected="0">
            <x v="1080"/>
          </reference>
          <reference field="10" count="1" selected="0">
            <x v="3"/>
          </reference>
          <reference field="11" count="1">
            <x v="913"/>
          </reference>
        </references>
      </pivotArea>
    </format>
    <format dxfId="7516">
      <pivotArea dataOnly="0" labelOnly="1" outline="0" fieldPosition="0">
        <references count="5">
          <reference field="2" count="1" selected="0">
            <x v="1393"/>
          </reference>
          <reference field="7" count="1" selected="0">
            <x v="28"/>
          </reference>
          <reference field="9" count="1" selected="0">
            <x v="1100"/>
          </reference>
          <reference field="10" count="1" selected="0">
            <x v="3"/>
          </reference>
          <reference field="11" count="1">
            <x v="932"/>
          </reference>
        </references>
      </pivotArea>
    </format>
    <format dxfId="7517">
      <pivotArea dataOnly="0" labelOnly="1" outline="0" fieldPosition="0">
        <references count="5">
          <reference field="2" count="1" selected="0">
            <x v="1413"/>
          </reference>
          <reference field="7" count="1" selected="0">
            <x v="28"/>
          </reference>
          <reference field="9" count="1" selected="0">
            <x v="1075"/>
          </reference>
          <reference field="10" count="1" selected="0">
            <x v="3"/>
          </reference>
          <reference field="11" count="1">
            <x v="908"/>
          </reference>
        </references>
      </pivotArea>
    </format>
    <format dxfId="7518">
      <pivotArea dataOnly="0" labelOnly="1" outline="0" fieldPosition="0">
        <references count="5">
          <reference field="2" count="1" selected="0">
            <x v="1415"/>
          </reference>
          <reference field="7" count="1" selected="0">
            <x v="28"/>
          </reference>
          <reference field="9" count="1" selected="0">
            <x v="1082"/>
          </reference>
          <reference field="10" count="1" selected="0">
            <x v="3"/>
          </reference>
          <reference field="11" count="1">
            <x v="915"/>
          </reference>
        </references>
      </pivotArea>
    </format>
    <format dxfId="7519">
      <pivotArea dataOnly="0" labelOnly="1" outline="0" fieldPosition="0">
        <references count="5">
          <reference field="2" count="1" selected="0">
            <x v="1416"/>
          </reference>
          <reference field="7" count="1" selected="0">
            <x v="28"/>
          </reference>
          <reference field="9" count="1" selected="0">
            <x v="1094"/>
          </reference>
          <reference field="10" count="1" selected="0">
            <x v="3"/>
          </reference>
          <reference field="11" count="1">
            <x v="927"/>
          </reference>
        </references>
      </pivotArea>
    </format>
    <format dxfId="7520">
      <pivotArea dataOnly="0" labelOnly="1" outline="0" fieldPosition="0">
        <references count="5">
          <reference field="2" count="1" selected="0">
            <x v="1429"/>
          </reference>
          <reference field="7" count="1" selected="0">
            <x v="28"/>
          </reference>
          <reference field="9" count="1" selected="0">
            <x v="1097"/>
          </reference>
          <reference field="10" count="1" selected="0">
            <x v="3"/>
          </reference>
          <reference field="11" count="1">
            <x v="563"/>
          </reference>
        </references>
      </pivotArea>
    </format>
    <format dxfId="7521">
      <pivotArea dataOnly="0" labelOnly="1" outline="0" fieldPosition="0">
        <references count="5">
          <reference field="2" count="1" selected="0">
            <x v="1430"/>
          </reference>
          <reference field="7" count="1" selected="0">
            <x v="28"/>
          </reference>
          <reference field="9" count="1" selected="0">
            <x v="1080"/>
          </reference>
          <reference field="10" count="1" selected="0">
            <x v="3"/>
          </reference>
          <reference field="11" count="1">
            <x v="913"/>
          </reference>
        </references>
      </pivotArea>
    </format>
    <format dxfId="7522">
      <pivotArea dataOnly="0" labelOnly="1" outline="0" fieldPosition="0">
        <references count="5">
          <reference field="2" count="1" selected="0">
            <x v="1436"/>
          </reference>
          <reference field="7" count="1" selected="0">
            <x v="28"/>
          </reference>
          <reference field="9" count="1" selected="0">
            <x v="1079"/>
          </reference>
          <reference field="10" count="1" selected="0">
            <x v="3"/>
          </reference>
          <reference field="11" count="1">
            <x v="912"/>
          </reference>
        </references>
      </pivotArea>
    </format>
    <format dxfId="7523">
      <pivotArea dataOnly="0" labelOnly="1" outline="0" fieldPosition="0">
        <references count="5">
          <reference field="2" count="1" selected="0">
            <x v="1437"/>
          </reference>
          <reference field="7" count="1" selected="0">
            <x v="28"/>
          </reference>
          <reference field="9" count="1" selected="0">
            <x v="1092"/>
          </reference>
          <reference field="10" count="1" selected="0">
            <x v="3"/>
          </reference>
          <reference field="11" count="1">
            <x v="925"/>
          </reference>
        </references>
      </pivotArea>
    </format>
    <format dxfId="7524">
      <pivotArea dataOnly="0" labelOnly="1" outline="0" fieldPosition="0">
        <references count="5">
          <reference field="2" count="1" selected="0">
            <x v="1449"/>
          </reference>
          <reference field="7" count="1" selected="0">
            <x v="28"/>
          </reference>
          <reference field="9" count="1" selected="0">
            <x v="1082"/>
          </reference>
          <reference field="10" count="1" selected="0">
            <x v="3"/>
          </reference>
          <reference field="11" count="1">
            <x v="915"/>
          </reference>
        </references>
      </pivotArea>
    </format>
    <format dxfId="7525">
      <pivotArea dataOnly="0" labelOnly="1" outline="0" fieldPosition="0">
        <references count="5">
          <reference field="2" count="1" selected="0">
            <x v="1450"/>
          </reference>
          <reference field="7" count="1" selected="0">
            <x v="28"/>
          </reference>
          <reference field="9" count="1" selected="0">
            <x v="1086"/>
          </reference>
          <reference field="10" count="1" selected="0">
            <x v="3"/>
          </reference>
          <reference field="11" count="1">
            <x v="919"/>
          </reference>
        </references>
      </pivotArea>
    </format>
    <format dxfId="7526">
      <pivotArea dataOnly="0" labelOnly="1" outline="0" fieldPosition="0">
        <references count="5">
          <reference field="2" count="1" selected="0">
            <x v="1458"/>
          </reference>
          <reference field="7" count="1" selected="0">
            <x v="28"/>
          </reference>
          <reference field="9" count="1" selected="0">
            <x v="1080"/>
          </reference>
          <reference field="10" count="1" selected="0">
            <x v="3"/>
          </reference>
          <reference field="11" count="1">
            <x v="913"/>
          </reference>
        </references>
      </pivotArea>
    </format>
    <format dxfId="7527">
      <pivotArea dataOnly="0" labelOnly="1" outline="0" fieldPosition="0">
        <references count="5">
          <reference field="2" count="1" selected="0">
            <x v="1460"/>
          </reference>
          <reference field="7" count="1" selected="0">
            <x v="28"/>
          </reference>
          <reference field="9" count="1" selected="0">
            <x v="1100"/>
          </reference>
          <reference field="10" count="1" selected="0">
            <x v="3"/>
          </reference>
          <reference field="11" count="1">
            <x v="932"/>
          </reference>
        </references>
      </pivotArea>
    </format>
    <format dxfId="7528">
      <pivotArea dataOnly="0" labelOnly="1" outline="0" fieldPosition="0">
        <references count="5">
          <reference field="2" count="1" selected="0">
            <x v="1475"/>
          </reference>
          <reference field="7" count="1" selected="0">
            <x v="28"/>
          </reference>
          <reference field="9" count="1" selected="0">
            <x v="1072"/>
          </reference>
          <reference field="10" count="1" selected="0">
            <x v="3"/>
          </reference>
          <reference field="11" count="1">
            <x v="905"/>
          </reference>
        </references>
      </pivotArea>
    </format>
    <format dxfId="7529">
      <pivotArea dataOnly="0" labelOnly="1" outline="0" fieldPosition="0">
        <references count="5">
          <reference field="2" count="1" selected="0">
            <x v="1476"/>
          </reference>
          <reference field="7" count="1" selected="0">
            <x v="28"/>
          </reference>
          <reference field="9" count="1" selected="0">
            <x v="1069"/>
          </reference>
          <reference field="10" count="1" selected="0">
            <x v="3"/>
          </reference>
          <reference field="11" count="1">
            <x v="902"/>
          </reference>
        </references>
      </pivotArea>
    </format>
    <format dxfId="7530">
      <pivotArea dataOnly="0" labelOnly="1" outline="0" fieldPosition="0">
        <references count="5">
          <reference field="2" count="1" selected="0">
            <x v="1477"/>
          </reference>
          <reference field="7" count="1" selected="0">
            <x v="28"/>
          </reference>
          <reference field="9" count="1" selected="0">
            <x v="1082"/>
          </reference>
          <reference field="10" count="1" selected="0">
            <x v="3"/>
          </reference>
          <reference field="11" count="1">
            <x v="915"/>
          </reference>
        </references>
      </pivotArea>
    </format>
    <format dxfId="7531">
      <pivotArea dataOnly="0" labelOnly="1" outline="0" fieldPosition="0">
        <references count="5">
          <reference field="2" count="1" selected="0">
            <x v="1478"/>
          </reference>
          <reference field="7" count="1" selected="0">
            <x v="28"/>
          </reference>
          <reference field="9" count="1" selected="0">
            <x v="1085"/>
          </reference>
          <reference field="10" count="1" selected="0">
            <x v="3"/>
          </reference>
          <reference field="11" count="1">
            <x v="918"/>
          </reference>
        </references>
      </pivotArea>
    </format>
    <format dxfId="7532">
      <pivotArea dataOnly="0" labelOnly="1" outline="0" fieldPosition="0">
        <references count="5">
          <reference field="2" count="1" selected="0">
            <x v="1490"/>
          </reference>
          <reference field="7" count="1" selected="0">
            <x v="28"/>
          </reference>
          <reference field="9" count="1" selected="0">
            <x v="1080"/>
          </reference>
          <reference field="10" count="1" selected="0">
            <x v="3"/>
          </reference>
          <reference field="11" count="1">
            <x v="913"/>
          </reference>
        </references>
      </pivotArea>
    </format>
    <format dxfId="7533">
      <pivotArea dataOnly="0" labelOnly="1" outline="0" fieldPosition="0">
        <references count="5">
          <reference field="2" count="1" selected="0">
            <x v="1491"/>
          </reference>
          <reference field="7" count="1" selected="0">
            <x v="28"/>
          </reference>
          <reference field="9" count="1" selected="0">
            <x v="1100"/>
          </reference>
          <reference field="10" count="1" selected="0">
            <x v="3"/>
          </reference>
          <reference field="11" count="1">
            <x v="932"/>
          </reference>
        </references>
      </pivotArea>
    </format>
    <format dxfId="7534">
      <pivotArea dataOnly="0" labelOnly="1" outline="0" fieldPosition="0">
        <references count="5">
          <reference field="2" count="1" selected="0">
            <x v="1494"/>
          </reference>
          <reference field="7" count="1" selected="0">
            <x v="28"/>
          </reference>
          <reference field="9" count="1" selected="0">
            <x v="1092"/>
          </reference>
          <reference field="10" count="1" selected="0">
            <x v="3"/>
          </reference>
          <reference field="11" count="1">
            <x v="925"/>
          </reference>
        </references>
      </pivotArea>
    </format>
    <format dxfId="7535">
      <pivotArea dataOnly="0" labelOnly="1" outline="0" fieldPosition="0">
        <references count="5">
          <reference field="2" count="1" selected="0">
            <x v="1581"/>
          </reference>
          <reference field="7" count="1" selected="0">
            <x v="28"/>
          </reference>
          <reference field="9" count="1" selected="0">
            <x v="1089"/>
          </reference>
          <reference field="10" count="1" selected="0">
            <x v="3"/>
          </reference>
          <reference field="11" count="1">
            <x v="922"/>
          </reference>
        </references>
      </pivotArea>
    </format>
    <format dxfId="7536">
      <pivotArea dataOnly="0" labelOnly="1" outline="0" fieldPosition="0">
        <references count="5">
          <reference field="2" count="1" selected="0">
            <x v="1590"/>
          </reference>
          <reference field="7" count="1" selected="0">
            <x v="28"/>
          </reference>
          <reference field="9" count="1" selected="0">
            <x v="1096"/>
          </reference>
          <reference field="10" count="1" selected="0">
            <x v="3"/>
          </reference>
          <reference field="11" count="1">
            <x v="929"/>
          </reference>
        </references>
      </pivotArea>
    </format>
    <format dxfId="7537">
      <pivotArea dataOnly="0" labelOnly="1" outline="0" fieldPosition="0">
        <references count="5">
          <reference field="2" count="1" selected="0">
            <x v="182"/>
          </reference>
          <reference field="7" count="1" selected="0">
            <x v="29"/>
          </reference>
          <reference field="9" count="1" selected="0">
            <x v="1111"/>
          </reference>
          <reference field="10" count="1" selected="0">
            <x v="3"/>
          </reference>
          <reference field="11" count="1">
            <x v="939"/>
          </reference>
        </references>
      </pivotArea>
    </format>
    <format dxfId="7538">
      <pivotArea dataOnly="0" labelOnly="1" outline="0" fieldPosition="0">
        <references count="5">
          <reference field="2" count="1" selected="0">
            <x v="472"/>
          </reference>
          <reference field="7" count="1" selected="0">
            <x v="29"/>
          </reference>
          <reference field="9" count="1" selected="0">
            <x v="3"/>
          </reference>
          <reference field="10" count="1" selected="0">
            <x v="3"/>
          </reference>
          <reference field="11" count="1">
            <x v="3"/>
          </reference>
        </references>
      </pivotArea>
    </format>
    <format dxfId="7539">
      <pivotArea dataOnly="0" labelOnly="1" outline="0" fieldPosition="0">
        <references count="5">
          <reference field="2" count="1" selected="0">
            <x v="523"/>
          </reference>
          <reference field="7" count="1" selected="0">
            <x v="29"/>
          </reference>
          <reference field="9" count="1" selected="0">
            <x v="1125"/>
          </reference>
          <reference field="10" count="1" selected="0">
            <x v="3"/>
          </reference>
          <reference field="11" count="1">
            <x v="953"/>
          </reference>
        </references>
      </pivotArea>
    </format>
    <format dxfId="7540">
      <pivotArea dataOnly="0" labelOnly="1" outline="0" fieldPosition="0">
        <references count="5">
          <reference field="2" count="1" selected="0">
            <x v="525"/>
          </reference>
          <reference field="7" count="1" selected="0">
            <x v="29"/>
          </reference>
          <reference field="9" count="1" selected="0">
            <x v="1126"/>
          </reference>
          <reference field="10" count="1" selected="0">
            <x v="3"/>
          </reference>
          <reference field="11" count="1">
            <x v="954"/>
          </reference>
        </references>
      </pivotArea>
    </format>
    <format dxfId="7541">
      <pivotArea dataOnly="0" labelOnly="1" outline="0" fieldPosition="0">
        <references count="5">
          <reference field="2" count="1" selected="0">
            <x v="651"/>
          </reference>
          <reference field="7" count="1" selected="0">
            <x v="29"/>
          </reference>
          <reference field="9" count="1" selected="0">
            <x v="1123"/>
          </reference>
          <reference field="10" count="1" selected="0">
            <x v="3"/>
          </reference>
          <reference field="11" count="1">
            <x v="951"/>
          </reference>
        </references>
      </pivotArea>
    </format>
    <format dxfId="7542">
      <pivotArea dataOnly="0" labelOnly="1" outline="0" fieldPosition="0">
        <references count="5">
          <reference field="2" count="1" selected="0">
            <x v="690"/>
          </reference>
          <reference field="7" count="1" selected="0">
            <x v="29"/>
          </reference>
          <reference field="9" count="1" selected="0">
            <x v="1117"/>
          </reference>
          <reference field="10" count="1" selected="0">
            <x v="3"/>
          </reference>
          <reference field="11" count="1">
            <x v="945"/>
          </reference>
        </references>
      </pivotArea>
    </format>
    <format dxfId="7543">
      <pivotArea dataOnly="0" labelOnly="1" outline="0" fieldPosition="0">
        <references count="5">
          <reference field="2" count="1" selected="0">
            <x v="884"/>
          </reference>
          <reference field="7" count="1" selected="0">
            <x v="29"/>
          </reference>
          <reference field="9" count="1" selected="0">
            <x v="1124"/>
          </reference>
          <reference field="10" count="1" selected="0">
            <x v="3"/>
          </reference>
          <reference field="11" count="1">
            <x v="952"/>
          </reference>
        </references>
      </pivotArea>
    </format>
    <format dxfId="7544">
      <pivotArea dataOnly="0" labelOnly="1" outline="0" fieldPosition="0">
        <references count="5">
          <reference field="2" count="1" selected="0">
            <x v="887"/>
          </reference>
          <reference field="7" count="1" selected="0">
            <x v="29"/>
          </reference>
          <reference field="9" count="1" selected="0">
            <x v="1113"/>
          </reference>
          <reference field="10" count="1" selected="0">
            <x v="3"/>
          </reference>
          <reference field="11" count="1">
            <x v="941"/>
          </reference>
        </references>
      </pivotArea>
    </format>
    <format dxfId="7545">
      <pivotArea dataOnly="0" labelOnly="1" outline="0" fieldPosition="0">
        <references count="5">
          <reference field="2" count="1" selected="0">
            <x v="1000"/>
          </reference>
          <reference field="7" count="1" selected="0">
            <x v="29"/>
          </reference>
          <reference field="9" count="1" selected="0">
            <x v="1115"/>
          </reference>
          <reference field="10" count="1" selected="0">
            <x v="3"/>
          </reference>
          <reference field="11" count="1">
            <x v="943"/>
          </reference>
        </references>
      </pivotArea>
    </format>
    <format dxfId="7546">
      <pivotArea dataOnly="0" labelOnly="1" outline="0" fieldPosition="0">
        <references count="5">
          <reference field="2" count="1" selected="0">
            <x v="1006"/>
          </reference>
          <reference field="7" count="1" selected="0">
            <x v="29"/>
          </reference>
          <reference field="9" count="1" selected="0">
            <x v="342"/>
          </reference>
          <reference field="10" count="1" selected="0">
            <x v="3"/>
          </reference>
          <reference field="11" count="1">
            <x v="265"/>
          </reference>
        </references>
      </pivotArea>
    </format>
    <format dxfId="7547">
      <pivotArea dataOnly="0" labelOnly="1" outline="0" fieldPosition="0">
        <references count="5">
          <reference field="2" count="1" selected="0">
            <x v="1013"/>
          </reference>
          <reference field="7" count="1" selected="0">
            <x v="29"/>
          </reference>
          <reference field="9" count="1" selected="0">
            <x v="1114"/>
          </reference>
          <reference field="10" count="1" selected="0">
            <x v="3"/>
          </reference>
          <reference field="11" count="1">
            <x v="942"/>
          </reference>
        </references>
      </pivotArea>
    </format>
    <format dxfId="7548">
      <pivotArea dataOnly="0" labelOnly="1" outline="0" fieldPosition="0">
        <references count="5">
          <reference field="2" count="1" selected="0">
            <x v="1197"/>
          </reference>
          <reference field="7" count="1" selected="0">
            <x v="29"/>
          </reference>
          <reference field="9" count="1" selected="0">
            <x v="1119"/>
          </reference>
          <reference field="10" count="1" selected="0">
            <x v="3"/>
          </reference>
          <reference field="11" count="1">
            <x v="947"/>
          </reference>
        </references>
      </pivotArea>
    </format>
    <format dxfId="7549">
      <pivotArea dataOnly="0" labelOnly="1" outline="0" fieldPosition="0">
        <references count="5">
          <reference field="2" count="1" selected="0">
            <x v="1206"/>
          </reference>
          <reference field="7" count="1" selected="0">
            <x v="29"/>
          </reference>
          <reference field="9" count="1" selected="0">
            <x v="1110"/>
          </reference>
          <reference field="10" count="1" selected="0">
            <x v="3"/>
          </reference>
          <reference field="11" count="1">
            <x v="938"/>
          </reference>
        </references>
      </pivotArea>
    </format>
    <format dxfId="7550">
      <pivotArea dataOnly="0" labelOnly="1" outline="0" fieldPosition="0">
        <references count="5">
          <reference field="2" count="1" selected="0">
            <x v="1207"/>
          </reference>
          <reference field="7" count="1" selected="0">
            <x v="29"/>
          </reference>
          <reference field="9" count="1" selected="0">
            <x v="1109"/>
          </reference>
          <reference field="10" count="1" selected="0">
            <x v="3"/>
          </reference>
          <reference field="11" count="1">
            <x v="937"/>
          </reference>
        </references>
      </pivotArea>
    </format>
    <format dxfId="7551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29"/>
          </reference>
          <reference field="9" count="1" selected="0">
            <x v="55"/>
          </reference>
          <reference field="10" count="1" selected="0">
            <x v="334"/>
          </reference>
          <reference field="11" count="1">
            <x v="3"/>
          </reference>
        </references>
      </pivotArea>
    </format>
    <format dxfId="7552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29"/>
          </reference>
          <reference field="9" count="1" selected="0">
            <x v="272"/>
          </reference>
          <reference field="10" count="1" selected="0">
            <x v="96"/>
          </reference>
          <reference field="11" count="1">
            <x v="3"/>
          </reference>
        </references>
      </pivotArea>
    </format>
    <format dxfId="7553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29"/>
          </reference>
          <reference field="9" count="1" selected="0">
            <x v="623"/>
          </reference>
          <reference field="10" count="1" selected="0">
            <x v="333"/>
          </reference>
          <reference field="11" count="1">
            <x v="3"/>
          </reference>
        </references>
      </pivotArea>
    </format>
    <format dxfId="7554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29"/>
          </reference>
          <reference field="9" count="1" selected="0">
            <x v="798"/>
          </reference>
          <reference field="10" count="1" selected="0">
            <x v="335"/>
          </reference>
          <reference field="11" count="1">
            <x v="3"/>
          </reference>
        </references>
      </pivotArea>
    </format>
    <format dxfId="7555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29"/>
          </reference>
          <reference field="9" count="1" selected="0">
            <x v="1103"/>
          </reference>
          <reference field="10" count="1" selected="0">
            <x v="82"/>
          </reference>
          <reference field="11" count="1">
            <x v="3"/>
          </reference>
        </references>
      </pivotArea>
    </format>
    <format dxfId="7556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29"/>
          </reference>
          <reference field="9" count="1" selected="0">
            <x v="1104"/>
          </reference>
          <reference field="10" count="1" selected="0">
            <x v="330"/>
          </reference>
          <reference field="11" count="1">
            <x v="3"/>
          </reference>
        </references>
      </pivotArea>
    </format>
    <format dxfId="7557">
      <pivotArea dataOnly="0" labelOnly="1" outline="0" fieldPosition="0">
        <references count="5">
          <reference field="2" count="1" selected="0">
            <x v="1243"/>
          </reference>
          <reference field="7" count="1" selected="0">
            <x v="29"/>
          </reference>
          <reference field="9" count="1" selected="0">
            <x v="1107"/>
          </reference>
          <reference field="10" count="1" selected="0">
            <x v="332"/>
          </reference>
          <reference field="11" count="1">
            <x v="3"/>
          </reference>
        </references>
      </pivotArea>
    </format>
    <format dxfId="7558">
      <pivotArea dataOnly="0" labelOnly="1" outline="0" fieldPosition="0">
        <references count="5">
          <reference field="2" count="1" selected="0">
            <x v="1498"/>
          </reference>
          <reference field="7" count="1" selected="0">
            <x v="29"/>
          </reference>
          <reference field="9" count="1" selected="0">
            <x v="1116"/>
          </reference>
          <reference field="10" count="1" selected="0">
            <x v="3"/>
          </reference>
          <reference field="11" count="1">
            <x v="944"/>
          </reference>
        </references>
      </pivotArea>
    </format>
    <format dxfId="7559">
      <pivotArea dataOnly="0" labelOnly="1" outline="0" fieldPosition="0">
        <references count="5">
          <reference field="2" count="1" selected="0">
            <x v="1502"/>
          </reference>
          <reference field="7" count="1" selected="0">
            <x v="29"/>
          </reference>
          <reference field="9" count="1" selected="0">
            <x v="1106"/>
          </reference>
          <reference field="10" count="1" selected="0">
            <x v="3"/>
          </reference>
          <reference field="11" count="1">
            <x v="935"/>
          </reference>
        </references>
      </pivotArea>
    </format>
    <format dxfId="7560">
      <pivotArea dataOnly="0" labelOnly="1" outline="0" fieldPosition="0">
        <references count="5">
          <reference field="2" count="1" selected="0">
            <x v="1523"/>
          </reference>
          <reference field="7" count="1" selected="0">
            <x v="29"/>
          </reference>
          <reference field="9" count="1" selected="0">
            <x v="1105"/>
          </reference>
          <reference field="10" count="1" selected="0">
            <x v="331"/>
          </reference>
          <reference field="11" count="1">
            <x v="3"/>
          </reference>
        </references>
      </pivotArea>
    </format>
    <format dxfId="7561">
      <pivotArea dataOnly="0" labelOnly="1" outline="0" fieldPosition="0">
        <references count="5">
          <reference field="2" count="1" selected="0">
            <x v="1531"/>
          </reference>
          <reference field="7" count="1" selected="0">
            <x v="29"/>
          </reference>
          <reference field="9" count="1" selected="0">
            <x v="1118"/>
          </reference>
          <reference field="10" count="1" selected="0">
            <x v="3"/>
          </reference>
          <reference field="11" count="1">
            <x v="946"/>
          </reference>
        </references>
      </pivotArea>
    </format>
    <format dxfId="7562">
      <pivotArea dataOnly="0" labelOnly="1" outline="0" fieldPosition="0">
        <references count="5">
          <reference field="2" count="1" selected="0">
            <x v="1630"/>
          </reference>
          <reference field="7" count="1" selected="0">
            <x v="29"/>
          </reference>
          <reference field="9" count="1" selected="0">
            <x v="1121"/>
          </reference>
          <reference field="10" count="1" selected="0">
            <x v="3"/>
          </reference>
          <reference field="11" count="1">
            <x v="949"/>
          </reference>
        </references>
      </pivotArea>
    </format>
    <format dxfId="7563">
      <pivotArea dataOnly="0" labelOnly="1" outline="0" fieldPosition="0">
        <references count="5">
          <reference field="2" count="1" selected="0">
            <x v="1633"/>
          </reference>
          <reference field="7" count="1" selected="0">
            <x v="29"/>
          </reference>
          <reference field="9" count="1" selected="0">
            <x v="1120"/>
          </reference>
          <reference field="10" count="1" selected="0">
            <x v="3"/>
          </reference>
          <reference field="11" count="1">
            <x v="948"/>
          </reference>
        </references>
      </pivotArea>
    </format>
    <format dxfId="7564">
      <pivotArea dataOnly="0" labelOnly="1" outline="0" fieldPosition="0">
        <references count="5">
          <reference field="2" count="1" selected="0">
            <x v="1634"/>
          </reference>
          <reference field="7" count="1" selected="0">
            <x v="29"/>
          </reference>
          <reference field="9" count="1" selected="0">
            <x v="1087"/>
          </reference>
          <reference field="10" count="1" selected="0">
            <x v="3"/>
          </reference>
          <reference field="11" count="1">
            <x v="920"/>
          </reference>
        </references>
      </pivotArea>
    </format>
    <format dxfId="7565">
      <pivotArea dataOnly="0" labelOnly="1" outline="0" fieldPosition="0">
        <references count="5">
          <reference field="2" count="1" selected="0">
            <x v="1635"/>
          </reference>
          <reference field="7" count="1" selected="0">
            <x v="29"/>
          </reference>
          <reference field="9" count="1" selected="0">
            <x v="1108"/>
          </reference>
          <reference field="10" count="1" selected="0">
            <x v="3"/>
          </reference>
          <reference field="11" count="1">
            <x v="936"/>
          </reference>
        </references>
      </pivotArea>
    </format>
    <format dxfId="7566">
      <pivotArea dataOnly="0" labelOnly="1" outline="0" fieldPosition="0">
        <references count="5">
          <reference field="2" count="1" selected="0">
            <x v="1638"/>
          </reference>
          <reference field="7" count="1" selected="0">
            <x v="29"/>
          </reference>
          <reference field="9" count="1" selected="0">
            <x v="1112"/>
          </reference>
          <reference field="10" count="1" selected="0">
            <x v="3"/>
          </reference>
          <reference field="11" count="1">
            <x v="940"/>
          </reference>
        </references>
      </pivotArea>
    </format>
    <format dxfId="7567">
      <pivotArea dataOnly="0" labelOnly="1" outline="0" fieldPosition="0">
        <references count="5">
          <reference field="2" count="1" selected="0">
            <x v="1670"/>
          </reference>
          <reference field="7" count="1" selected="0">
            <x v="29"/>
          </reference>
          <reference field="9" count="1" selected="0">
            <x v="1122"/>
          </reference>
          <reference field="10" count="1" selected="0">
            <x v="3"/>
          </reference>
          <reference field="11" count="1">
            <x v="950"/>
          </reference>
        </references>
      </pivotArea>
    </format>
    <format dxfId="7568">
      <pivotArea dataOnly="0" labelOnly="1" outline="0" fieldPosition="0">
        <references count="5">
          <reference field="2" count="1" selected="0">
            <x v="60"/>
          </reference>
          <reference field="7" count="1" selected="0">
            <x v="30"/>
          </reference>
          <reference field="9" count="1" selected="0">
            <x v="387"/>
          </reference>
          <reference field="10" count="1" selected="0">
            <x v="3"/>
          </reference>
          <reference field="11" count="1">
            <x v="978"/>
          </reference>
        </references>
      </pivotArea>
    </format>
    <format dxfId="7569">
      <pivotArea dataOnly="0" labelOnly="1" outline="0" fieldPosition="0">
        <references count="5">
          <reference field="2" count="1" selected="0">
            <x v="66"/>
          </reference>
          <reference field="7" count="1" selected="0">
            <x v="30"/>
          </reference>
          <reference field="9" count="1" selected="0">
            <x v="412"/>
          </reference>
          <reference field="10" count="1" selected="0">
            <x v="3"/>
          </reference>
          <reference field="11" count="1">
            <x v="965"/>
          </reference>
        </references>
      </pivotArea>
    </format>
    <format dxfId="7570">
      <pivotArea dataOnly="0" labelOnly="1" outline="0" fieldPosition="0">
        <references count="5">
          <reference field="2" count="1" selected="0">
            <x v="98"/>
          </reference>
          <reference field="7" count="1" selected="0">
            <x v="30"/>
          </reference>
          <reference field="9" count="1" selected="0">
            <x v="523"/>
          </reference>
          <reference field="10" count="1" selected="0">
            <x v="3"/>
          </reference>
          <reference field="11" count="1">
            <x v="418"/>
          </reference>
        </references>
      </pivotArea>
    </format>
    <format dxfId="7571">
      <pivotArea dataOnly="0" labelOnly="1" outline="0" fieldPosition="0">
        <references count="5">
          <reference field="2" count="1" selected="0">
            <x v="291"/>
          </reference>
          <reference field="7" count="1" selected="0">
            <x v="30"/>
          </reference>
          <reference field="9" count="1" selected="0">
            <x v="893"/>
          </reference>
          <reference field="10" count="1" selected="0">
            <x v="3"/>
          </reference>
          <reference field="11" count="1">
            <x v="722"/>
          </reference>
        </references>
      </pivotArea>
    </format>
    <format dxfId="7572">
      <pivotArea dataOnly="0" labelOnly="1" outline="0" fieldPosition="0">
        <references count="5">
          <reference field="2" count="1" selected="0">
            <x v="294"/>
          </reference>
          <reference field="7" count="1" selected="0">
            <x v="30"/>
          </reference>
          <reference field="9" count="1" selected="0">
            <x v="1152"/>
          </reference>
          <reference field="10" count="1" selected="0">
            <x v="3"/>
          </reference>
          <reference field="11" count="1">
            <x v="985"/>
          </reference>
        </references>
      </pivotArea>
    </format>
    <format dxfId="7573">
      <pivotArea dataOnly="0" labelOnly="1" outline="0" fieldPosition="0">
        <references count="5">
          <reference field="2" count="1" selected="0">
            <x v="296"/>
          </reference>
          <reference field="7" count="1" selected="0">
            <x v="30"/>
          </reference>
          <reference field="9" count="1" selected="0">
            <x v="1088"/>
          </reference>
          <reference field="10" count="1" selected="0">
            <x v="3"/>
          </reference>
          <reference field="11" count="1">
            <x v="921"/>
          </reference>
        </references>
      </pivotArea>
    </format>
    <format dxfId="7574">
      <pivotArea dataOnly="0" labelOnly="1" outline="0" fieldPosition="0">
        <references count="5">
          <reference field="2" count="1" selected="0">
            <x v="320"/>
          </reference>
          <reference field="7" count="1" selected="0">
            <x v="30"/>
          </reference>
          <reference field="9" count="1" selected="0">
            <x v="267"/>
          </reference>
          <reference field="10" count="1" selected="0">
            <x v="3"/>
          </reference>
          <reference field="11" count="1">
            <x v="987"/>
          </reference>
        </references>
      </pivotArea>
    </format>
    <format dxfId="7575">
      <pivotArea dataOnly="0" labelOnly="1" outline="0" fieldPosition="0">
        <references count="5">
          <reference field="2" count="1" selected="0">
            <x v="468"/>
          </reference>
          <reference field="7" count="1" selected="0">
            <x v="30"/>
          </reference>
          <reference field="9" count="1" selected="0">
            <x v="1155"/>
          </reference>
          <reference field="10" count="1" selected="0">
            <x v="3"/>
          </reference>
          <reference field="11" count="1">
            <x v="989"/>
          </reference>
        </references>
      </pivotArea>
    </format>
    <format dxfId="7576">
      <pivotArea dataOnly="0" labelOnly="1" outline="0" fieldPosition="0">
        <references count="5">
          <reference field="2" count="1" selected="0">
            <x v="494"/>
          </reference>
          <reference field="7" count="1" selected="0">
            <x v="30"/>
          </reference>
          <reference field="9" count="1" selected="0">
            <x v="523"/>
          </reference>
          <reference field="10" count="1" selected="0">
            <x v="3"/>
          </reference>
          <reference field="11" count="1">
            <x v="418"/>
          </reference>
        </references>
      </pivotArea>
    </format>
    <format dxfId="7577">
      <pivotArea dataOnly="0" labelOnly="1" outline="0" fieldPosition="0">
        <references count="5">
          <reference field="2" count="1" selected="0">
            <x v="505"/>
          </reference>
          <reference field="7" count="1" selected="0">
            <x v="30"/>
          </reference>
          <reference field="9" count="1" selected="0">
            <x v="1145"/>
          </reference>
          <reference field="10" count="1" selected="0">
            <x v="3"/>
          </reference>
          <reference field="11" count="1">
            <x v="979"/>
          </reference>
        </references>
      </pivotArea>
    </format>
    <format dxfId="7578">
      <pivotArea dataOnly="0" labelOnly="1" outline="0" fieldPosition="0">
        <references count="5">
          <reference field="2" count="1" selected="0">
            <x v="529"/>
          </reference>
          <reference field="7" count="1" selected="0">
            <x v="30"/>
          </reference>
          <reference field="9" count="1" selected="0">
            <x v="1129"/>
          </reference>
          <reference field="10" count="1" selected="0">
            <x v="3"/>
          </reference>
          <reference field="11" count="1">
            <x v="958"/>
          </reference>
        </references>
      </pivotArea>
    </format>
    <format dxfId="7579">
      <pivotArea dataOnly="0" labelOnly="1" outline="0" fieldPosition="0">
        <references count="5">
          <reference field="2" count="1" selected="0">
            <x v="542"/>
          </reference>
          <reference field="7" count="1" selected="0">
            <x v="30"/>
          </reference>
          <reference field="9" count="1" selected="0">
            <x v="1135"/>
          </reference>
          <reference field="10" count="1" selected="0">
            <x v="3"/>
          </reference>
          <reference field="11" count="1">
            <x v="967"/>
          </reference>
        </references>
      </pivotArea>
    </format>
    <format dxfId="7580">
      <pivotArea dataOnly="0" labelOnly="1" outline="0" fieldPosition="0">
        <references count="5">
          <reference field="2" count="1" selected="0">
            <x v="543"/>
          </reference>
          <reference field="7" count="1" selected="0">
            <x v="30"/>
          </reference>
          <reference field="9" count="1" selected="0">
            <x v="1130"/>
          </reference>
          <reference field="10" count="1" selected="0">
            <x v="3"/>
          </reference>
          <reference field="11" count="1">
            <x v="960"/>
          </reference>
        </references>
      </pivotArea>
    </format>
    <format dxfId="7581">
      <pivotArea dataOnly="0" labelOnly="1" outline="0" fieldPosition="0">
        <references count="5">
          <reference field="2" count="1" selected="0">
            <x v="547"/>
          </reference>
          <reference field="7" count="1" selected="0">
            <x v="30"/>
          </reference>
          <reference field="9" count="1" selected="0">
            <x v="1131"/>
          </reference>
          <reference field="10" count="1" selected="0">
            <x v="3"/>
          </reference>
          <reference field="11" count="1">
            <x v="962"/>
          </reference>
        </references>
      </pivotArea>
    </format>
    <format dxfId="7582">
      <pivotArea dataOnly="0" labelOnly="1" outline="0" fieldPosition="0">
        <references count="5">
          <reference field="2" count="1" selected="0">
            <x v="556"/>
          </reference>
          <reference field="7" count="1" selected="0">
            <x v="30"/>
          </reference>
          <reference field="9" count="1" selected="0">
            <x v="3"/>
          </reference>
          <reference field="10" count="1" selected="0">
            <x v="3"/>
          </reference>
          <reference field="11" count="1">
            <x v="3"/>
          </reference>
        </references>
      </pivotArea>
    </format>
    <format dxfId="7583">
      <pivotArea dataOnly="0" labelOnly="1" outline="0" fieldPosition="0">
        <references count="5">
          <reference field="2" count="1" selected="0">
            <x v="561"/>
          </reference>
          <reference field="7" count="1" selected="0">
            <x v="30"/>
          </reference>
          <reference field="9" count="1" selected="0">
            <x v="700"/>
          </reference>
          <reference field="10" count="1" selected="0">
            <x v="3"/>
          </reference>
          <reference field="11" count="1">
            <x v="955"/>
          </reference>
        </references>
      </pivotArea>
    </format>
    <format dxfId="7584">
      <pivotArea dataOnly="0" labelOnly="1" outline="0" fieldPosition="0">
        <references count="5">
          <reference field="2" count="1" selected="0">
            <x v="618"/>
          </reference>
          <reference field="7" count="1" selected="0">
            <x v="30"/>
          </reference>
          <reference field="9" count="1" selected="0">
            <x v="1149"/>
          </reference>
          <reference field="10" count="1" selected="0">
            <x v="3"/>
          </reference>
          <reference field="11" count="1">
            <x v="983"/>
          </reference>
        </references>
      </pivotArea>
    </format>
    <format dxfId="7585">
      <pivotArea dataOnly="0" labelOnly="1" outline="0" fieldPosition="0">
        <references count="5">
          <reference field="2" count="1" selected="0">
            <x v="620"/>
          </reference>
          <reference field="7" count="1" selected="0">
            <x v="30"/>
          </reference>
          <reference field="9" count="1" selected="0">
            <x v="1133"/>
          </reference>
          <reference field="10" count="1" selected="0">
            <x v="3"/>
          </reference>
          <reference field="11" count="1">
            <x v="964"/>
          </reference>
        </references>
      </pivotArea>
    </format>
    <format dxfId="7586">
      <pivotArea dataOnly="0" labelOnly="1" outline="0" fieldPosition="0">
        <references count="5">
          <reference field="2" count="1" selected="0">
            <x v="624"/>
          </reference>
          <reference field="7" count="1" selected="0">
            <x v="30"/>
          </reference>
          <reference field="9" count="1" selected="0">
            <x v="1153"/>
          </reference>
          <reference field="10" count="1" selected="0">
            <x v="3"/>
          </reference>
          <reference field="11" count="1">
            <x v="986"/>
          </reference>
        </references>
      </pivotArea>
    </format>
    <format dxfId="7587">
      <pivotArea dataOnly="0" labelOnly="1" outline="0" fieldPosition="0">
        <references count="5">
          <reference field="2" count="1" selected="0">
            <x v="625"/>
          </reference>
          <reference field="7" count="1" selected="0">
            <x v="30"/>
          </reference>
          <reference field="9" count="1" selected="0">
            <x v="218"/>
          </reference>
          <reference field="10" count="1" selected="0">
            <x v="3"/>
          </reference>
          <reference field="11" count="1">
            <x v="959"/>
          </reference>
        </references>
      </pivotArea>
    </format>
    <format dxfId="7588">
      <pivotArea dataOnly="0" labelOnly="1" outline="0" fieldPosition="0">
        <references count="5">
          <reference field="2" count="1" selected="0">
            <x v="730"/>
          </reference>
          <reference field="7" count="1" selected="0">
            <x v="30"/>
          </reference>
          <reference field="9" count="1" selected="0">
            <x v="691"/>
          </reference>
          <reference field="10" count="1" selected="0">
            <x v="3"/>
          </reference>
          <reference field="11" count="1">
            <x v="961"/>
          </reference>
        </references>
      </pivotArea>
    </format>
    <format dxfId="7589">
      <pivotArea dataOnly="0" labelOnly="1" outline="0" fieldPosition="0">
        <references count="5">
          <reference field="2" count="1" selected="0">
            <x v="733"/>
          </reference>
          <reference field="7" count="1" selected="0">
            <x v="30"/>
          </reference>
          <reference field="9" count="1" selected="0">
            <x v="272"/>
          </reference>
          <reference field="10" count="1" selected="0">
            <x v="3"/>
          </reference>
          <reference field="11" count="1">
            <x v="572"/>
          </reference>
        </references>
      </pivotArea>
    </format>
    <format dxfId="7590">
      <pivotArea dataOnly="0" labelOnly="1" outline="0" fieldPosition="0">
        <references count="5">
          <reference field="2" count="1" selected="0">
            <x v="739"/>
          </reference>
          <reference field="7" count="1" selected="0">
            <x v="30"/>
          </reference>
          <reference field="9" count="1" selected="0">
            <x v="1139"/>
          </reference>
          <reference field="10" count="1" selected="0">
            <x v="3"/>
          </reference>
          <reference field="11" count="1">
            <x v="971"/>
          </reference>
        </references>
      </pivotArea>
    </format>
    <format dxfId="7591">
      <pivotArea dataOnly="0" labelOnly="1" outline="0" fieldPosition="0">
        <references count="5">
          <reference field="2" count="1" selected="0">
            <x v="742"/>
          </reference>
          <reference field="7" count="1" selected="0">
            <x v="30"/>
          </reference>
          <reference field="9" count="1" selected="0">
            <x v="8"/>
          </reference>
          <reference field="10" count="1" selected="0">
            <x v="3"/>
          </reference>
          <reference field="11" count="1">
            <x v="972"/>
          </reference>
        </references>
      </pivotArea>
    </format>
    <format dxfId="7592">
      <pivotArea dataOnly="0" labelOnly="1" outline="0" fieldPosition="0">
        <references count="5">
          <reference field="2" count="1" selected="0">
            <x v="749"/>
          </reference>
          <reference field="7" count="1" selected="0">
            <x v="30"/>
          </reference>
          <reference field="9" count="1" selected="0">
            <x v="1140"/>
          </reference>
          <reference field="10" count="1" selected="0">
            <x v="3"/>
          </reference>
          <reference field="11" count="1">
            <x v="973"/>
          </reference>
        </references>
      </pivotArea>
    </format>
    <format dxfId="7593">
      <pivotArea dataOnly="0" labelOnly="1" outline="0" fieldPosition="0">
        <references count="5">
          <reference field="2" count="1" selected="0">
            <x v="754"/>
          </reference>
          <reference field="7" count="1" selected="0">
            <x v="30"/>
          </reference>
          <reference field="9" count="1" selected="0">
            <x v="91"/>
          </reference>
          <reference field="10" count="1" selected="0">
            <x v="3"/>
          </reference>
          <reference field="11" count="1">
            <x v="970"/>
          </reference>
        </references>
      </pivotArea>
    </format>
    <format dxfId="7594">
      <pivotArea dataOnly="0" labelOnly="1" outline="0" fieldPosition="0">
        <references count="5">
          <reference field="2" count="1" selected="0">
            <x v="764"/>
          </reference>
          <reference field="7" count="1" selected="0">
            <x v="30"/>
          </reference>
          <reference field="9" count="1" selected="0">
            <x v="272"/>
          </reference>
          <reference field="10" count="1" selected="0">
            <x v="3"/>
          </reference>
          <reference field="11" count="1">
            <x v="572"/>
          </reference>
        </references>
      </pivotArea>
    </format>
    <format dxfId="7595">
      <pivotArea dataOnly="0" labelOnly="1" outline="0" fieldPosition="0">
        <references count="5">
          <reference field="2" count="1" selected="0">
            <x v="772"/>
          </reference>
          <reference field="7" count="1" selected="0">
            <x v="30"/>
          </reference>
          <reference field="9" count="1" selected="0">
            <x v="1143"/>
          </reference>
          <reference field="10" count="1" selected="0">
            <x v="3"/>
          </reference>
          <reference field="11" count="1">
            <x v="976"/>
          </reference>
        </references>
      </pivotArea>
    </format>
    <format dxfId="7596">
      <pivotArea dataOnly="0" labelOnly="1" outline="0" fieldPosition="0">
        <references count="5">
          <reference field="2" count="1" selected="0">
            <x v="773"/>
          </reference>
          <reference field="7" count="1" selected="0">
            <x v="30"/>
          </reference>
          <reference field="9" count="1" selected="0">
            <x v="1139"/>
          </reference>
          <reference field="10" count="1" selected="0">
            <x v="3"/>
          </reference>
          <reference field="11" count="1">
            <x v="971"/>
          </reference>
        </references>
      </pivotArea>
    </format>
    <format dxfId="7597">
      <pivotArea dataOnly="0" labelOnly="1" outline="0" fieldPosition="0">
        <references count="5">
          <reference field="2" count="1" selected="0">
            <x v="807"/>
          </reference>
          <reference field="7" count="1" selected="0">
            <x v="30"/>
          </reference>
          <reference field="9" count="1" selected="0">
            <x v="1157"/>
          </reference>
          <reference field="10" count="1" selected="0">
            <x v="3"/>
          </reference>
          <reference field="11" count="1">
            <x v="991"/>
          </reference>
        </references>
      </pivotArea>
    </format>
    <format dxfId="7598">
      <pivotArea dataOnly="0" labelOnly="1" outline="0" fieldPosition="0">
        <references count="5">
          <reference field="2" count="1" selected="0">
            <x v="815"/>
          </reference>
          <reference field="7" count="1" selected="0">
            <x v="30"/>
          </reference>
          <reference field="9" count="1" selected="0">
            <x v="55"/>
          </reference>
          <reference field="10" count="1" selected="0">
            <x v="3"/>
          </reference>
          <reference field="11" count="1">
            <x v="96"/>
          </reference>
        </references>
      </pivotArea>
    </format>
    <format dxfId="7599">
      <pivotArea dataOnly="0" labelOnly="1" outline="0" fieldPosition="0">
        <references count="5">
          <reference field="2" count="1" selected="0">
            <x v="816"/>
          </reference>
          <reference field="7" count="1" selected="0">
            <x v="30"/>
          </reference>
          <reference field="9" count="1" selected="0">
            <x v="944"/>
          </reference>
          <reference field="10" count="1" selected="0">
            <x v="3"/>
          </reference>
          <reference field="11" count="1">
            <x v="773"/>
          </reference>
        </references>
      </pivotArea>
    </format>
    <format dxfId="7600">
      <pivotArea dataOnly="0" labelOnly="1" outline="0" fieldPosition="0">
        <references count="5">
          <reference field="2" count="1" selected="0">
            <x v="819"/>
          </reference>
          <reference field="7" count="1" selected="0">
            <x v="30"/>
          </reference>
          <reference field="9" count="1" selected="0">
            <x v="1151"/>
          </reference>
          <reference field="10" count="1" selected="0">
            <x v="3"/>
          </reference>
          <reference field="11" count="1">
            <x v="984"/>
          </reference>
        </references>
      </pivotArea>
    </format>
    <format dxfId="7601">
      <pivotArea dataOnly="0" labelOnly="1" outline="0" fieldPosition="0">
        <references count="5">
          <reference field="2" count="1" selected="0">
            <x v="821"/>
          </reference>
          <reference field="7" count="1" selected="0">
            <x v="30"/>
          </reference>
          <reference field="9" count="1" selected="0">
            <x v="1138"/>
          </reference>
          <reference field="10" count="1" selected="0">
            <x v="3"/>
          </reference>
          <reference field="11" count="1">
            <x v="506"/>
          </reference>
        </references>
      </pivotArea>
    </format>
    <format dxfId="7602">
      <pivotArea dataOnly="0" labelOnly="1" outline="0" fieldPosition="0">
        <references count="5">
          <reference field="2" count="1" selected="0">
            <x v="952"/>
          </reference>
          <reference field="7" count="1" selected="0">
            <x v="30"/>
          </reference>
          <reference field="9" count="1" selected="0">
            <x v="1051"/>
          </reference>
          <reference field="10" count="1" selected="0">
            <x v="3"/>
          </reference>
          <reference field="11" count="1">
            <x v="885"/>
          </reference>
        </references>
      </pivotArea>
    </format>
    <format dxfId="7603">
      <pivotArea dataOnly="0" labelOnly="1" outline="0" fieldPosition="0">
        <references count="5">
          <reference field="2" count="1" selected="0">
            <x v="956"/>
          </reference>
          <reference field="7" count="1" selected="0">
            <x v="30"/>
          </reference>
          <reference field="9" count="1" selected="0">
            <x v="1159"/>
          </reference>
          <reference field="10" count="1" selected="0">
            <x v="3"/>
          </reference>
          <reference field="11" count="1">
            <x v="993"/>
          </reference>
        </references>
      </pivotArea>
    </format>
    <format dxfId="7604">
      <pivotArea dataOnly="0" labelOnly="1" outline="0" fieldPosition="0">
        <references count="5">
          <reference field="2" count="1" selected="0">
            <x v="959"/>
          </reference>
          <reference field="7" count="1" selected="0">
            <x v="30"/>
          </reference>
          <reference field="9" count="1" selected="0">
            <x v="1152"/>
          </reference>
          <reference field="10" count="1" selected="0">
            <x v="3"/>
          </reference>
          <reference field="11" count="1">
            <x v="985"/>
          </reference>
        </references>
      </pivotArea>
    </format>
    <format dxfId="7605">
      <pivotArea dataOnly="0" labelOnly="1" outline="0" fieldPosition="0">
        <references count="5">
          <reference field="2" count="1" selected="0">
            <x v="1032"/>
          </reference>
          <reference field="7" count="1" selected="0">
            <x v="30"/>
          </reference>
          <reference field="9" count="1" selected="0">
            <x v="1150"/>
          </reference>
          <reference field="10" count="1" selected="0">
            <x v="337"/>
          </reference>
          <reference field="11" count="1">
            <x v="3"/>
          </reference>
        </references>
      </pivotArea>
    </format>
    <format dxfId="7606">
      <pivotArea dataOnly="0" labelOnly="1" outline="0" fieldPosition="0">
        <references count="5">
          <reference field="2" count="1" selected="0">
            <x v="1033"/>
          </reference>
          <reference field="7" count="1" selected="0">
            <x v="30"/>
          </reference>
          <reference field="9" count="1" selected="0">
            <x v="1147"/>
          </reference>
          <reference field="10" count="1" selected="0">
            <x v="336"/>
          </reference>
          <reference field="11" count="1">
            <x v="3"/>
          </reference>
        </references>
      </pivotArea>
    </format>
    <format dxfId="7607">
      <pivotArea dataOnly="0" labelOnly="1" outline="0" fieldPosition="0">
        <references count="5">
          <reference field="2" count="1" selected="0">
            <x v="1043"/>
          </reference>
          <reference field="7" count="1" selected="0">
            <x v="30"/>
          </reference>
          <reference field="9" count="1" selected="0">
            <x v="1137"/>
          </reference>
          <reference field="10" count="1" selected="0">
            <x v="3"/>
          </reference>
          <reference field="11" count="1">
            <x v="969"/>
          </reference>
        </references>
      </pivotArea>
    </format>
    <format dxfId="7608">
      <pivotArea dataOnly="0" labelOnly="1" outline="0" fieldPosition="0">
        <references count="5">
          <reference field="2" count="1" selected="0">
            <x v="1122"/>
          </reference>
          <reference field="7" count="1" selected="0">
            <x v="30"/>
          </reference>
          <reference field="9" count="1" selected="0">
            <x v="32"/>
          </reference>
          <reference field="10" count="1" selected="0">
            <x v="3"/>
          </reference>
          <reference field="11" count="1">
            <x v="88"/>
          </reference>
        </references>
      </pivotArea>
    </format>
    <format dxfId="7609">
      <pivotArea dataOnly="0" labelOnly="1" outline="0" fieldPosition="0">
        <references count="5">
          <reference field="2" count="1" selected="0">
            <x v="1127"/>
          </reference>
          <reference field="7" count="1" selected="0">
            <x v="30"/>
          </reference>
          <reference field="9" count="1" selected="0">
            <x v="1139"/>
          </reference>
          <reference field="10" count="1" selected="0">
            <x v="3"/>
          </reference>
          <reference field="11" count="1">
            <x v="971"/>
          </reference>
        </references>
      </pivotArea>
    </format>
    <format dxfId="7610">
      <pivotArea dataOnly="0" labelOnly="1" outline="0" fieldPosition="0">
        <references count="5">
          <reference field="2" count="1" selected="0">
            <x v="1128"/>
          </reference>
          <reference field="7" count="1" selected="0">
            <x v="30"/>
          </reference>
          <reference field="9" count="1" selected="0">
            <x v="1158"/>
          </reference>
          <reference field="10" count="1" selected="0">
            <x v="3"/>
          </reference>
          <reference field="11" count="1">
            <x v="992"/>
          </reference>
        </references>
      </pivotArea>
    </format>
    <format dxfId="7611">
      <pivotArea dataOnly="0" labelOnly="1" outline="0" fieldPosition="0">
        <references count="5">
          <reference field="2" count="1" selected="0">
            <x v="1139"/>
          </reference>
          <reference field="7" count="1" selected="0">
            <x v="30"/>
          </reference>
          <reference field="9" count="1" selected="0">
            <x v="46"/>
          </reference>
          <reference field="10" count="1" selected="0">
            <x v="3"/>
          </reference>
          <reference field="11" count="1">
            <x v="981"/>
          </reference>
        </references>
      </pivotArea>
    </format>
    <format dxfId="7612">
      <pivotArea dataOnly="0" labelOnly="1" outline="0" fieldPosition="0">
        <references count="5">
          <reference field="2" count="1" selected="0">
            <x v="1294"/>
          </reference>
          <reference field="7" count="1" selected="0">
            <x v="30"/>
          </reference>
          <reference field="9" count="1" selected="0">
            <x v="1069"/>
          </reference>
          <reference field="10" count="1" selected="0">
            <x v="3"/>
          </reference>
          <reference field="11" count="1">
            <x v="902"/>
          </reference>
        </references>
      </pivotArea>
    </format>
    <format dxfId="7613">
      <pivotArea dataOnly="0" labelOnly="1" outline="0" fieldPosition="0">
        <references count="5">
          <reference field="2" count="1" selected="0">
            <x v="1302"/>
          </reference>
          <reference field="7" count="1" selected="0">
            <x v="30"/>
          </reference>
          <reference field="9" count="1" selected="0">
            <x v="1136"/>
          </reference>
          <reference field="10" count="1" selected="0">
            <x v="3"/>
          </reference>
          <reference field="11" count="1">
            <x v="968"/>
          </reference>
        </references>
      </pivotArea>
    </format>
    <format dxfId="7614">
      <pivotArea dataOnly="0" labelOnly="1" outline="0" fieldPosition="0">
        <references count="5">
          <reference field="2" count="1" selected="0">
            <x v="1310"/>
          </reference>
          <reference field="7" count="1" selected="0">
            <x v="30"/>
          </reference>
          <reference field="9" count="1" selected="0">
            <x v="1142"/>
          </reference>
          <reference field="10" count="1" selected="0">
            <x v="3"/>
          </reference>
          <reference field="11" count="1">
            <x v="975"/>
          </reference>
        </references>
      </pivotArea>
    </format>
    <format dxfId="7615">
      <pivotArea dataOnly="0" labelOnly="1" outline="0" fieldPosition="0">
        <references count="5">
          <reference field="2" count="1" selected="0">
            <x v="1312"/>
          </reference>
          <reference field="7" count="1" selected="0">
            <x v="30"/>
          </reference>
          <reference field="9" count="1" selected="0">
            <x v="1144"/>
          </reference>
          <reference field="10" count="1" selected="0">
            <x v="3"/>
          </reference>
          <reference field="11" count="1">
            <x v="977"/>
          </reference>
        </references>
      </pivotArea>
    </format>
    <format dxfId="7616">
      <pivotArea dataOnly="0" labelOnly="1" outline="0" fieldPosition="0">
        <references count="5">
          <reference field="2" count="1" selected="0">
            <x v="1315"/>
          </reference>
          <reference field="7" count="1" selected="0">
            <x v="30"/>
          </reference>
          <reference field="9" count="1" selected="0">
            <x v="1127"/>
          </reference>
          <reference field="10" count="1" selected="0">
            <x v="3"/>
          </reference>
          <reference field="11" count="1">
            <x v="956"/>
          </reference>
        </references>
      </pivotArea>
    </format>
    <format dxfId="7617">
      <pivotArea dataOnly="0" labelOnly="1" outline="0" fieldPosition="0">
        <references count="5">
          <reference field="2" count="1" selected="0">
            <x v="1347"/>
          </reference>
          <reference field="7" count="1" selected="0">
            <x v="30"/>
          </reference>
          <reference field="9" count="1" selected="0">
            <x v="1069"/>
          </reference>
          <reference field="10" count="1" selected="0">
            <x v="3"/>
          </reference>
          <reference field="11" count="1">
            <x v="902"/>
          </reference>
        </references>
      </pivotArea>
    </format>
    <format dxfId="7618">
      <pivotArea dataOnly="0" labelOnly="1" outline="0" fieldPosition="0">
        <references count="5">
          <reference field="2" count="1" selected="0">
            <x v="1356"/>
          </reference>
          <reference field="7" count="1" selected="0">
            <x v="30"/>
          </reference>
          <reference field="9" count="1" selected="0">
            <x v="1136"/>
          </reference>
          <reference field="10" count="1" selected="0">
            <x v="3"/>
          </reference>
          <reference field="11" count="1">
            <x v="968"/>
          </reference>
        </references>
      </pivotArea>
    </format>
    <format dxfId="7619">
      <pivotArea dataOnly="0" labelOnly="1" outline="0" fieldPosition="0">
        <references count="5">
          <reference field="2" count="1" selected="0">
            <x v="1363"/>
          </reference>
          <reference field="7" count="1" selected="0">
            <x v="30"/>
          </reference>
          <reference field="9" count="1" selected="0">
            <x v="1142"/>
          </reference>
          <reference field="10" count="1" selected="0">
            <x v="3"/>
          </reference>
          <reference field="11" count="1">
            <x v="975"/>
          </reference>
        </references>
      </pivotArea>
    </format>
    <format dxfId="7620">
      <pivotArea dataOnly="0" labelOnly="1" outline="0" fieldPosition="0">
        <references count="5">
          <reference field="2" count="1" selected="0">
            <x v="1367"/>
          </reference>
          <reference field="7" count="1" selected="0">
            <x v="30"/>
          </reference>
          <reference field="9" count="1" selected="0">
            <x v="1127"/>
          </reference>
          <reference field="10" count="1" selected="0">
            <x v="3"/>
          </reference>
          <reference field="11" count="1">
            <x v="956"/>
          </reference>
        </references>
      </pivotArea>
    </format>
    <format dxfId="7621">
      <pivotArea dataOnly="0" labelOnly="1" outline="0" fieldPosition="0">
        <references count="5">
          <reference field="2" count="1" selected="0">
            <x v="1387"/>
          </reference>
          <reference field="7" count="1" selected="0">
            <x v="30"/>
          </reference>
          <reference field="9" count="1" selected="0">
            <x v="1136"/>
          </reference>
          <reference field="10" count="1" selected="0">
            <x v="3"/>
          </reference>
          <reference field="11" count="1">
            <x v="968"/>
          </reference>
        </references>
      </pivotArea>
    </format>
    <format dxfId="7622">
      <pivotArea dataOnly="0" labelOnly="1" outline="0" fieldPosition="0">
        <references count="5">
          <reference field="2" count="1" selected="0">
            <x v="1392"/>
          </reference>
          <reference field="7" count="1" selected="0">
            <x v="30"/>
          </reference>
          <reference field="9" count="1" selected="0">
            <x v="1144"/>
          </reference>
          <reference field="10" count="1" selected="0">
            <x v="3"/>
          </reference>
          <reference field="11" count="1">
            <x v="977"/>
          </reference>
        </references>
      </pivotArea>
    </format>
    <format dxfId="7623">
      <pivotArea dataOnly="0" labelOnly="1" outline="0" fieldPosition="0">
        <references count="5">
          <reference field="2" count="1" selected="0">
            <x v="1414"/>
          </reference>
          <reference field="7" count="1" selected="0">
            <x v="30"/>
          </reference>
          <reference field="9" count="1" selected="0">
            <x v="1069"/>
          </reference>
          <reference field="10" count="1" selected="0">
            <x v="3"/>
          </reference>
          <reference field="11" count="1">
            <x v="902"/>
          </reference>
        </references>
      </pivotArea>
    </format>
    <format dxfId="7624">
      <pivotArea dataOnly="0" labelOnly="1" outline="0" fieldPosition="0">
        <references count="5">
          <reference field="2" count="1" selected="0">
            <x v="1420"/>
          </reference>
          <reference field="7" count="1" selected="0">
            <x v="30"/>
          </reference>
          <reference field="9" count="1" selected="0">
            <x v="1104"/>
          </reference>
          <reference field="10" count="1" selected="0">
            <x v="3"/>
          </reference>
          <reference field="11" count="1">
            <x v="446"/>
          </reference>
        </references>
      </pivotArea>
    </format>
    <format dxfId="7625">
      <pivotArea dataOnly="0" labelOnly="1" outline="0" fieldPosition="0">
        <references count="5">
          <reference field="2" count="1" selected="0">
            <x v="1428"/>
          </reference>
          <reference field="7" count="1" selected="0">
            <x v="30"/>
          </reference>
          <reference field="9" count="1" selected="0">
            <x v="1141"/>
          </reference>
          <reference field="10" count="1" selected="0">
            <x v="3"/>
          </reference>
          <reference field="11" count="1">
            <x v="974"/>
          </reference>
        </references>
      </pivotArea>
    </format>
    <format dxfId="7626">
      <pivotArea dataOnly="0" labelOnly="1" outline="0" fieldPosition="0">
        <references count="5">
          <reference field="2" count="1" selected="0">
            <x v="1431"/>
          </reference>
          <reference field="7" count="1" selected="0">
            <x v="30"/>
          </reference>
          <reference field="9" count="1" selected="0">
            <x v="1144"/>
          </reference>
          <reference field="10" count="1" selected="0">
            <x v="3"/>
          </reference>
          <reference field="11" count="1">
            <x v="977"/>
          </reference>
        </references>
      </pivotArea>
    </format>
    <format dxfId="7627">
      <pivotArea dataOnly="0" labelOnly="1" outline="0" fieldPosition="0">
        <references count="5">
          <reference field="2" count="1" selected="0">
            <x v="1434"/>
          </reference>
          <reference field="7" count="1" selected="0">
            <x v="30"/>
          </reference>
          <reference field="9" count="1" selected="0">
            <x v="1127"/>
          </reference>
          <reference field="10" count="1" selected="0">
            <x v="3"/>
          </reference>
          <reference field="11" count="1">
            <x v="956"/>
          </reference>
        </references>
      </pivotArea>
    </format>
    <format dxfId="7628">
      <pivotArea dataOnly="0" labelOnly="1" outline="0" fieldPosition="0">
        <references count="5">
          <reference field="2" count="1" selected="0">
            <x v="1454"/>
          </reference>
          <reference field="7" count="1" selected="0">
            <x v="30"/>
          </reference>
          <reference field="9" count="1" selected="0">
            <x v="1136"/>
          </reference>
          <reference field="10" count="1" selected="0">
            <x v="3"/>
          </reference>
          <reference field="11" count="1">
            <x v="968"/>
          </reference>
        </references>
      </pivotArea>
    </format>
    <format dxfId="7629">
      <pivotArea dataOnly="0" labelOnly="1" outline="0" fieldPosition="0">
        <references count="5">
          <reference field="2" count="1" selected="0">
            <x v="1459"/>
          </reference>
          <reference field="7" count="1" selected="0">
            <x v="30"/>
          </reference>
          <reference field="9" count="1" selected="0">
            <x v="1144"/>
          </reference>
          <reference field="10" count="1" selected="0">
            <x v="3"/>
          </reference>
          <reference field="11" count="1">
            <x v="977"/>
          </reference>
        </references>
      </pivotArea>
    </format>
    <format dxfId="7630">
      <pivotArea dataOnly="0" labelOnly="1" outline="0" fieldPosition="0">
        <references count="5">
          <reference field="2" count="1" selected="0">
            <x v="1482"/>
          </reference>
          <reference field="7" count="1" selected="0">
            <x v="30"/>
          </reference>
          <reference field="9" count="1" selected="0">
            <x v="1136"/>
          </reference>
          <reference field="10" count="1" selected="0">
            <x v="3"/>
          </reference>
          <reference field="11" count="1">
            <x v="968"/>
          </reference>
        </references>
      </pivotArea>
    </format>
    <format dxfId="7631">
      <pivotArea dataOnly="0" labelOnly="1" outline="0" fieldPosition="0">
        <references count="5">
          <reference field="2" count="1" selected="0">
            <x v="1489"/>
          </reference>
          <reference field="7" count="1" selected="0">
            <x v="30"/>
          </reference>
          <reference field="9" count="1" selected="0">
            <x v="1141"/>
          </reference>
          <reference field="10" count="1" selected="0">
            <x v="3"/>
          </reference>
          <reference field="11" count="1">
            <x v="974"/>
          </reference>
        </references>
      </pivotArea>
    </format>
    <format dxfId="7632">
      <pivotArea dataOnly="0" labelOnly="1" outline="0" fieldPosition="0">
        <references count="5">
          <reference field="2" count="1" selected="0">
            <x v="1556"/>
          </reference>
          <reference field="7" count="1" selected="0">
            <x v="30"/>
          </reference>
          <reference field="9" count="1" selected="0">
            <x v="1156"/>
          </reference>
          <reference field="10" count="1" selected="0">
            <x v="3"/>
          </reference>
          <reference field="11" count="1">
            <x v="990"/>
          </reference>
        </references>
      </pivotArea>
    </format>
    <format dxfId="7633">
      <pivotArea dataOnly="0" labelOnly="1" outline="0" fieldPosition="0">
        <references count="5">
          <reference field="2" count="1" selected="0">
            <x v="1559"/>
          </reference>
          <reference field="7" count="1" selected="0">
            <x v="30"/>
          </reference>
          <reference field="9" count="1" selected="0">
            <x v="1146"/>
          </reference>
          <reference field="10" count="1" selected="0">
            <x v="3"/>
          </reference>
          <reference field="11" count="1">
            <x v="980"/>
          </reference>
        </references>
      </pivotArea>
    </format>
    <format dxfId="7634">
      <pivotArea dataOnly="0" labelOnly="1" outline="0" fieldPosition="0">
        <references count="5">
          <reference field="2" count="1" selected="0">
            <x v="1563"/>
          </reference>
          <reference field="7" count="1" selected="0">
            <x v="30"/>
          </reference>
          <reference field="9" count="1" selected="0">
            <x v="1154"/>
          </reference>
          <reference field="10" count="1" selected="0">
            <x v="3"/>
          </reference>
          <reference field="11" count="1">
            <x v="988"/>
          </reference>
        </references>
      </pivotArea>
    </format>
    <format dxfId="7635">
      <pivotArea dataOnly="0" labelOnly="1" outline="0" fieldPosition="0">
        <references count="5">
          <reference field="2" count="1" selected="0">
            <x v="1570"/>
          </reference>
          <reference field="7" count="1" selected="0">
            <x v="30"/>
          </reference>
          <reference field="9" count="1" selected="0">
            <x v="57"/>
          </reference>
          <reference field="10" count="1" selected="0">
            <x v="3"/>
          </reference>
          <reference field="11" count="1">
            <x v="525"/>
          </reference>
        </references>
      </pivotArea>
    </format>
    <format dxfId="7636">
      <pivotArea dataOnly="0" labelOnly="1" outline="0" fieldPosition="0">
        <references count="5">
          <reference field="2" count="1" selected="0">
            <x v="1573"/>
          </reference>
          <reference field="7" count="1" selected="0">
            <x v="30"/>
          </reference>
          <reference field="9" count="1" selected="0">
            <x v="691"/>
          </reference>
          <reference field="10" count="1" selected="0">
            <x v="3"/>
          </reference>
          <reference field="11" count="1">
            <x v="961"/>
          </reference>
        </references>
      </pivotArea>
    </format>
    <format dxfId="7637">
      <pivotArea dataOnly="0" labelOnly="1" outline="0" fieldPosition="0">
        <references count="5">
          <reference field="2" count="1" selected="0">
            <x v="1576"/>
          </reference>
          <reference field="7" count="1" selected="0">
            <x v="30"/>
          </reference>
          <reference field="9" count="1" selected="0">
            <x v="1132"/>
          </reference>
          <reference field="10" count="1" selected="0">
            <x v="3"/>
          </reference>
          <reference field="11" count="1">
            <x v="963"/>
          </reference>
        </references>
      </pivotArea>
    </format>
    <format dxfId="7638">
      <pivotArea dataOnly="0" labelOnly="1" outline="0" fieldPosition="0">
        <references count="5">
          <reference field="2" count="1" selected="0">
            <x v="1587"/>
          </reference>
          <reference field="7" count="1" selected="0">
            <x v="30"/>
          </reference>
          <reference field="9" count="1" selected="0">
            <x v="1128"/>
          </reference>
          <reference field="10" count="1" selected="0">
            <x v="3"/>
          </reference>
          <reference field="11" count="1">
            <x v="957"/>
          </reference>
        </references>
      </pivotArea>
    </format>
    <format dxfId="7639">
      <pivotArea dataOnly="0" labelOnly="1" outline="0" fieldPosition="0">
        <references count="5">
          <reference field="2" count="1" selected="0">
            <x v="1589"/>
          </reference>
          <reference field="7" count="1" selected="0">
            <x v="30"/>
          </reference>
          <reference field="9" count="1" selected="0">
            <x v="1134"/>
          </reference>
          <reference field="10" count="1" selected="0">
            <x v="3"/>
          </reference>
          <reference field="11" count="1">
            <x v="966"/>
          </reference>
        </references>
      </pivotArea>
    </format>
    <format dxfId="7640">
      <pivotArea dataOnly="0" labelOnly="1" outline="0" fieldPosition="0">
        <references count="5">
          <reference field="2" count="1" selected="0">
            <x v="68"/>
          </reference>
          <reference field="7" count="1" selected="0">
            <x v="31"/>
          </reference>
          <reference field="9" count="1" selected="0">
            <x v="1189"/>
          </reference>
          <reference field="10" count="1" selected="0">
            <x v="3"/>
          </reference>
          <reference field="11" count="1">
            <x v="1021"/>
          </reference>
        </references>
      </pivotArea>
    </format>
    <format dxfId="7641">
      <pivotArea dataOnly="0" labelOnly="1" outline="0" fieldPosition="0">
        <references count="5">
          <reference field="2" count="1" selected="0">
            <x v="69"/>
          </reference>
          <reference field="7" count="1" selected="0">
            <x v="31"/>
          </reference>
          <reference field="9" count="1" selected="0">
            <x v="1200"/>
          </reference>
          <reference field="10" count="1" selected="0">
            <x v="1"/>
          </reference>
          <reference field="11" count="1">
            <x v="1036"/>
          </reference>
        </references>
      </pivotArea>
    </format>
    <format dxfId="7642">
      <pivotArea dataOnly="0" labelOnly="1" outline="0" fieldPosition="0">
        <references count="5">
          <reference field="2" count="1" selected="0">
            <x v="227"/>
          </reference>
          <reference field="7" count="1" selected="0">
            <x v="31"/>
          </reference>
          <reference field="9" count="1" selected="0">
            <x v="1180"/>
          </reference>
          <reference field="10" count="1" selected="0">
            <x v="3"/>
          </reference>
          <reference field="11" count="1">
            <x v="1014"/>
          </reference>
        </references>
      </pivotArea>
    </format>
    <format dxfId="7643">
      <pivotArea dataOnly="0" labelOnly="1" outline="0" fieldPosition="0">
        <references count="5">
          <reference field="2" count="1" selected="0">
            <x v="285"/>
          </reference>
          <reference field="7" count="1" selected="0">
            <x v="31"/>
          </reference>
          <reference field="9" count="1" selected="0">
            <x v="818"/>
          </reference>
          <reference field="10" count="1" selected="0">
            <x v="1"/>
          </reference>
          <reference field="11" count="1">
            <x v="998"/>
          </reference>
        </references>
      </pivotArea>
    </format>
    <format dxfId="7644">
      <pivotArea dataOnly="0" labelOnly="1" outline="0" fieldPosition="0">
        <references count="5">
          <reference field="2" count="1" selected="0">
            <x v="295"/>
          </reference>
          <reference field="7" count="1" selected="0">
            <x v="31"/>
          </reference>
          <reference field="9" count="1" selected="0">
            <x v="970"/>
          </reference>
          <reference field="10" count="1" selected="0">
            <x v="1"/>
          </reference>
          <reference field="11" count="1">
            <x v="748"/>
          </reference>
        </references>
      </pivotArea>
    </format>
    <format dxfId="7645">
      <pivotArea dataOnly="0" labelOnly="1" outline="0" fieldPosition="0">
        <references count="5">
          <reference field="2" count="1" selected="0">
            <x v="343"/>
          </reference>
          <reference field="7" count="1" selected="0">
            <x v="31"/>
          </reference>
          <reference field="9" count="1" selected="0">
            <x v="1198"/>
          </reference>
          <reference field="10" count="1" selected="0">
            <x v="344"/>
          </reference>
          <reference field="11" count="1">
            <x v="3"/>
          </reference>
        </references>
      </pivotArea>
    </format>
    <format dxfId="7646">
      <pivotArea dataOnly="0" labelOnly="1" outline="0" fieldPosition="0">
        <references count="5">
          <reference field="2" count="1" selected="0">
            <x v="458"/>
          </reference>
          <reference field="7" count="1" selected="0">
            <x v="31"/>
          </reference>
          <reference field="9" count="1" selected="0">
            <x v="743"/>
          </reference>
          <reference field="10" count="1" selected="0">
            <x v="36"/>
          </reference>
          <reference field="11" count="1">
            <x v="507"/>
          </reference>
        </references>
      </pivotArea>
    </format>
    <format dxfId="7647">
      <pivotArea dataOnly="0" labelOnly="1" outline="0" fieldPosition="0">
        <references count="5">
          <reference field="2" count="1" selected="0">
            <x v="464"/>
          </reference>
          <reference field="7" count="1" selected="0">
            <x v="31"/>
          </reference>
          <reference field="9" count="1" selected="0">
            <x v="501"/>
          </reference>
          <reference field="10" count="1" selected="0">
            <x v="342"/>
          </reference>
          <reference field="11" count="1">
            <x v="1027"/>
          </reference>
        </references>
      </pivotArea>
    </format>
    <format dxfId="7648">
      <pivotArea dataOnly="0" labelOnly="1" outline="0" fieldPosition="0">
        <references count="5">
          <reference field="2" count="1" selected="0">
            <x v="536"/>
          </reference>
          <reference field="7" count="1" selected="0">
            <x v="31"/>
          </reference>
          <reference field="9" count="1" selected="0">
            <x v="1182"/>
          </reference>
          <reference field="10" count="1" selected="0">
            <x v="1"/>
          </reference>
          <reference field="11" count="1">
            <x v="376"/>
          </reference>
        </references>
      </pivotArea>
    </format>
    <format dxfId="7649">
      <pivotArea dataOnly="0" labelOnly="1" outline="0" fieldPosition="0">
        <references count="5">
          <reference field="2" count="1" selected="0">
            <x v="544"/>
          </reference>
          <reference field="7" count="1" selected="0">
            <x v="31"/>
          </reference>
          <reference field="9" count="1" selected="0">
            <x v="1190"/>
          </reference>
          <reference field="10" count="1" selected="0">
            <x v="3"/>
          </reference>
          <reference field="11" count="1">
            <x v="1022"/>
          </reference>
        </references>
      </pivotArea>
    </format>
    <format dxfId="7650">
      <pivotArea dataOnly="0" labelOnly="1" outline="0" fieldPosition="0">
        <references count="5">
          <reference field="2" count="1" selected="0">
            <x v="555"/>
          </reference>
          <reference field="7" count="1" selected="0">
            <x v="31"/>
          </reference>
          <reference field="9" count="1" selected="0">
            <x v="1161"/>
          </reference>
          <reference field="10" count="1" selected="0">
            <x v="339"/>
          </reference>
          <reference field="11" count="1">
            <x v="3"/>
          </reference>
        </references>
      </pivotArea>
    </format>
    <format dxfId="7651">
      <pivotArea dataOnly="0" labelOnly="1" outline="0" fieldPosition="0">
        <references count="5">
          <reference field="2" count="1" selected="0">
            <x v="557"/>
          </reference>
          <reference field="7" count="1" selected="0">
            <x v="31"/>
          </reference>
          <reference field="9" count="1" selected="0">
            <x v="1176"/>
          </reference>
          <reference field="10" count="1" selected="0">
            <x v="3"/>
          </reference>
          <reference field="11" count="1">
            <x v="1011"/>
          </reference>
        </references>
      </pivotArea>
    </format>
    <format dxfId="7652">
      <pivotArea dataOnly="0" labelOnly="1" outline="0" fieldPosition="0">
        <references count="5">
          <reference field="2" count="1" selected="0">
            <x v="558"/>
          </reference>
          <reference field="7" count="1" selected="0">
            <x v="31"/>
          </reference>
          <reference field="9" count="1" selected="0">
            <x v="1164"/>
          </reference>
          <reference field="10" count="1" selected="0">
            <x v="3"/>
          </reference>
          <reference field="11" count="1">
            <x v="999"/>
          </reference>
        </references>
      </pivotArea>
    </format>
    <format dxfId="7653">
      <pivotArea dataOnly="0" labelOnly="1" outline="0" fieldPosition="0">
        <references count="5">
          <reference field="2" count="1" selected="0">
            <x v="562"/>
          </reference>
          <reference field="7" count="1" selected="0">
            <x v="31"/>
          </reference>
          <reference field="9" count="1" selected="0">
            <x v="1179"/>
          </reference>
          <reference field="10" count="1" selected="0">
            <x v="3"/>
          </reference>
          <reference field="11" count="1">
            <x v="1013"/>
          </reference>
        </references>
      </pivotArea>
    </format>
    <format dxfId="7654">
      <pivotArea dataOnly="0" labelOnly="1" outline="0" fieldPosition="0">
        <references count="5">
          <reference field="2" count="1" selected="0">
            <x v="564"/>
          </reference>
          <reference field="7" count="1" selected="0">
            <x v="31"/>
          </reference>
          <reference field="9" count="1" selected="0">
            <x v="1150"/>
          </reference>
          <reference field="10" count="1" selected="0">
            <x v="3"/>
          </reference>
          <reference field="11" count="1">
            <x v="1026"/>
          </reference>
        </references>
      </pivotArea>
    </format>
    <format dxfId="7655">
      <pivotArea dataOnly="0" labelOnly="1" outline="0" fieldPosition="0">
        <references count="5">
          <reference field="2" count="1" selected="0">
            <x v="565"/>
          </reference>
          <reference field="7" count="1" selected="0">
            <x v="31"/>
          </reference>
          <reference field="9" count="1" selected="0">
            <x v="160"/>
          </reference>
          <reference field="10" count="1" selected="0">
            <x v="3"/>
          </reference>
          <reference field="11" count="1">
            <x v="133"/>
          </reference>
        </references>
      </pivotArea>
    </format>
    <format dxfId="7656">
      <pivotArea dataOnly="0" labelOnly="1" outline="0" fieldPosition="0">
        <references count="5">
          <reference field="2" count="1" selected="0">
            <x v="608"/>
          </reference>
          <reference field="7" count="1" selected="0">
            <x v="31"/>
          </reference>
          <reference field="9" count="1" selected="0">
            <x v="1205"/>
          </reference>
          <reference field="10" count="1" selected="0">
            <x v="346"/>
          </reference>
          <reference field="11" count="1">
            <x v="1040"/>
          </reference>
        </references>
      </pivotArea>
    </format>
    <format dxfId="7657">
      <pivotArea dataOnly="0" labelOnly="1" outline="0" fieldPosition="0">
        <references count="5">
          <reference field="2" count="1" selected="0">
            <x v="616"/>
          </reference>
          <reference field="7" count="1" selected="0">
            <x v="31"/>
          </reference>
          <reference field="9" count="1" selected="0">
            <x v="841"/>
          </reference>
          <reference field="10" count="1" selected="0">
            <x v="53"/>
          </reference>
          <reference field="11" count="1">
            <x v="850"/>
          </reference>
        </references>
      </pivotArea>
    </format>
    <format dxfId="7658">
      <pivotArea dataOnly="0" labelOnly="1" outline="0" fieldPosition="0">
        <references count="5">
          <reference field="2" count="1" selected="0">
            <x v="619"/>
          </reference>
          <reference field="7" count="1" selected="0">
            <x v="31"/>
          </reference>
          <reference field="9" count="1" selected="0">
            <x v="431"/>
          </reference>
          <reference field="10" count="1" selected="0">
            <x v="342"/>
          </reference>
          <reference field="11" count="1">
            <x v="1031"/>
          </reference>
        </references>
      </pivotArea>
    </format>
    <format dxfId="7659">
      <pivotArea dataOnly="0" labelOnly="1" outline="0" fieldPosition="0">
        <references count="5">
          <reference field="2" count="1" selected="0">
            <x v="622"/>
          </reference>
          <reference field="7" count="1" selected="0">
            <x v="31"/>
          </reference>
          <reference field="9" count="1" selected="0">
            <x v="1160"/>
          </reference>
          <reference field="10" count="1" selected="0">
            <x v="338"/>
          </reference>
          <reference field="11" count="1">
            <x v="994"/>
          </reference>
        </references>
      </pivotArea>
    </format>
    <format dxfId="7660">
      <pivotArea dataOnly="0" labelOnly="1" outline="0" fieldPosition="0">
        <references count="5">
          <reference field="2" count="1" selected="0">
            <x v="732"/>
          </reference>
          <reference field="7" count="1" selected="0">
            <x v="31"/>
          </reference>
          <reference field="9" count="1" selected="0">
            <x v="1206"/>
          </reference>
          <reference field="10" count="1" selected="0">
            <x v="3"/>
          </reference>
          <reference field="11" count="1">
            <x v="1041"/>
          </reference>
        </references>
      </pivotArea>
    </format>
    <format dxfId="7661">
      <pivotArea dataOnly="0" labelOnly="1" outline="0" fieldPosition="0">
        <references count="5">
          <reference field="2" count="1" selected="0">
            <x v="737"/>
          </reference>
          <reference field="7" count="1" selected="0">
            <x v="31"/>
          </reference>
          <reference field="9" count="1" selected="0">
            <x v="1175"/>
          </reference>
          <reference field="10" count="1" selected="0">
            <x v="3"/>
          </reference>
          <reference field="11" count="1">
            <x v="1010"/>
          </reference>
        </references>
      </pivotArea>
    </format>
    <format dxfId="7662">
      <pivotArea dataOnly="0" labelOnly="1" outline="0" fieldPosition="0">
        <references count="5">
          <reference field="2" count="1" selected="0">
            <x v="744"/>
          </reference>
          <reference field="7" count="1" selected="0">
            <x v="31"/>
          </reference>
          <reference field="9" count="1" selected="0">
            <x v="1203"/>
          </reference>
          <reference field="10" count="1" selected="0">
            <x v="3"/>
          </reference>
          <reference field="11" count="1">
            <x v="1039"/>
          </reference>
        </references>
      </pivotArea>
    </format>
    <format dxfId="7663">
      <pivotArea dataOnly="0" labelOnly="1" outline="0" fieldPosition="0">
        <references count="5">
          <reference field="2" count="1" selected="0">
            <x v="746"/>
          </reference>
          <reference field="7" count="1" selected="0">
            <x v="31"/>
          </reference>
          <reference field="9" count="1" selected="0">
            <x v="1174"/>
          </reference>
          <reference field="10" count="1" selected="0">
            <x v="3"/>
          </reference>
          <reference field="11" count="1">
            <x v="1009"/>
          </reference>
        </references>
      </pivotArea>
    </format>
    <format dxfId="7664">
      <pivotArea dataOnly="0" labelOnly="1" outline="0" fieldPosition="0">
        <references count="5">
          <reference field="2" count="1" selected="0">
            <x v="748"/>
          </reference>
          <reference field="7" count="1" selected="0">
            <x v="31"/>
          </reference>
          <reference field="9" count="1" selected="0">
            <x v="1193"/>
          </reference>
          <reference field="10" count="1" selected="0">
            <x v="3"/>
          </reference>
          <reference field="11" count="1">
            <x v="1029"/>
          </reference>
        </references>
      </pivotArea>
    </format>
    <format dxfId="7665">
      <pivotArea dataOnly="0" labelOnly="1" outline="0" fieldPosition="0">
        <references count="5">
          <reference field="2" count="1" selected="0">
            <x v="750"/>
          </reference>
          <reference field="7" count="1" selected="0">
            <x v="31"/>
          </reference>
          <reference field="9" count="1" selected="0">
            <x v="226"/>
          </reference>
          <reference field="10" count="1" selected="0">
            <x v="3"/>
          </reference>
          <reference field="11" count="1">
            <x v="1023"/>
          </reference>
        </references>
      </pivotArea>
    </format>
    <format dxfId="7666">
      <pivotArea dataOnly="0" labelOnly="1" outline="0" fieldPosition="0">
        <references count="5">
          <reference field="2" count="1" selected="0">
            <x v="751"/>
          </reference>
          <reference field="7" count="1" selected="0">
            <x v="31"/>
          </reference>
          <reference field="9" count="1" selected="0">
            <x v="137"/>
          </reference>
          <reference field="10" count="1" selected="0">
            <x v="3"/>
          </reference>
          <reference field="11" count="1">
            <x v="1024"/>
          </reference>
        </references>
      </pivotArea>
    </format>
    <format dxfId="7667">
      <pivotArea dataOnly="0" labelOnly="1" outline="0" fieldPosition="0">
        <references count="5">
          <reference field="2" count="1" selected="0">
            <x v="759"/>
          </reference>
          <reference field="7" count="1" selected="0">
            <x v="31"/>
          </reference>
          <reference field="9" count="1" selected="0">
            <x v="486"/>
          </reference>
          <reference field="10" count="1" selected="0">
            <x v="3"/>
          </reference>
          <reference field="11" count="1">
            <x v="657"/>
          </reference>
        </references>
      </pivotArea>
    </format>
    <format dxfId="7668">
      <pivotArea dataOnly="0" labelOnly="1" outline="0" fieldPosition="0">
        <references count="5">
          <reference field="2" count="1" selected="0">
            <x v="761"/>
          </reference>
          <reference field="7" count="1" selected="0">
            <x v="31"/>
          </reference>
          <reference field="9" count="1" selected="0">
            <x v="461"/>
          </reference>
          <reference field="10" count="1" selected="0">
            <x v="3"/>
          </reference>
          <reference field="11" count="1">
            <x v="309"/>
          </reference>
        </references>
      </pivotArea>
    </format>
    <format dxfId="7669">
      <pivotArea dataOnly="0" labelOnly="1" outline="0" fieldPosition="0">
        <references count="5">
          <reference field="2" count="1" selected="0">
            <x v="762"/>
          </reference>
          <reference field="7" count="1" selected="0">
            <x v="31"/>
          </reference>
          <reference field="9" count="1" selected="0">
            <x v="944"/>
          </reference>
          <reference field="10" count="1" selected="0">
            <x v="3"/>
          </reference>
          <reference field="11" count="1">
            <x v="773"/>
          </reference>
        </references>
      </pivotArea>
    </format>
    <format dxfId="7670">
      <pivotArea dataOnly="0" labelOnly="1" outline="0" fieldPosition="0">
        <references count="5">
          <reference field="2" count="1" selected="0">
            <x v="765"/>
          </reference>
          <reference field="7" count="1" selected="0">
            <x v="31"/>
          </reference>
          <reference field="9" count="1" selected="0">
            <x v="127"/>
          </reference>
          <reference field="10" count="1" selected="0">
            <x v="3"/>
          </reference>
          <reference field="11" count="1">
            <x v="93"/>
          </reference>
        </references>
      </pivotArea>
    </format>
    <format dxfId="7671">
      <pivotArea dataOnly="0" labelOnly="1" outline="0" fieldPosition="0">
        <references count="5">
          <reference field="2" count="1" selected="0">
            <x v="766"/>
          </reference>
          <reference field="7" count="1" selected="0">
            <x v="31"/>
          </reference>
          <reference field="9" count="1" selected="0">
            <x v="1192"/>
          </reference>
          <reference field="10" count="1" selected="0">
            <x v="3"/>
          </reference>
          <reference field="11" count="1">
            <x v="1028"/>
          </reference>
        </references>
      </pivotArea>
    </format>
    <format dxfId="7672">
      <pivotArea dataOnly="0" labelOnly="1" outline="0" fieldPosition="0">
        <references count="5">
          <reference field="2" count="1" selected="0">
            <x v="767"/>
          </reference>
          <reference field="7" count="1" selected="0">
            <x v="31"/>
          </reference>
          <reference field="9" count="1" selected="0">
            <x v="1178"/>
          </reference>
          <reference field="10" count="1" selected="0">
            <x v="3"/>
          </reference>
          <reference field="11" count="1">
            <x v="1012"/>
          </reference>
        </references>
      </pivotArea>
    </format>
    <format dxfId="7673">
      <pivotArea dataOnly="0" labelOnly="1" outline="0" fieldPosition="0">
        <references count="5">
          <reference field="2" count="1" selected="0">
            <x v="813"/>
          </reference>
          <reference field="7" count="1" selected="0">
            <x v="31"/>
          </reference>
          <reference field="9" count="1" selected="0">
            <x v="160"/>
          </reference>
          <reference field="10" count="1" selected="0">
            <x v="3"/>
          </reference>
          <reference field="11" count="1">
            <x v="133"/>
          </reference>
        </references>
      </pivotArea>
    </format>
    <format dxfId="7674">
      <pivotArea dataOnly="0" labelOnly="1" outline="0" fieldPosition="0">
        <references count="5">
          <reference field="2" count="1" selected="0">
            <x v="823"/>
          </reference>
          <reference field="7" count="1" selected="0">
            <x v="31"/>
          </reference>
          <reference field="9" count="1" selected="0">
            <x v="2"/>
          </reference>
          <reference field="10" count="1" selected="0">
            <x v="3"/>
          </reference>
          <reference field="11" count="1">
            <x v="2"/>
          </reference>
        </references>
      </pivotArea>
    </format>
    <format dxfId="7675">
      <pivotArea dataOnly="0" labelOnly="1" outline="0" fieldPosition="0">
        <references count="5">
          <reference field="2" count="1" selected="0">
            <x v="828"/>
          </reference>
          <reference field="7" count="1" selected="0">
            <x v="31"/>
          </reference>
          <reference field="9" count="1" selected="0">
            <x v="136"/>
          </reference>
          <reference field="10" count="1" selected="0">
            <x v="3"/>
          </reference>
          <reference field="11" count="1">
            <x v="103"/>
          </reference>
        </references>
      </pivotArea>
    </format>
    <format dxfId="7676">
      <pivotArea dataOnly="0" labelOnly="1" outline="0" fieldPosition="0">
        <references count="5">
          <reference field="2" count="1" selected="0">
            <x v="858"/>
          </reference>
          <reference field="7" count="1" selected="0">
            <x v="31"/>
          </reference>
          <reference field="9" count="1" selected="0">
            <x v="1202"/>
          </reference>
          <reference field="10" count="1" selected="0">
            <x v="3"/>
          </reference>
          <reference field="11" count="1">
            <x v="1038"/>
          </reference>
        </references>
      </pivotArea>
    </format>
    <format dxfId="7677">
      <pivotArea dataOnly="0" labelOnly="1" outline="0" fieldPosition="0">
        <references count="5">
          <reference field="2" count="1" selected="0">
            <x v="860"/>
          </reference>
          <reference field="7" count="1" selected="0">
            <x v="31"/>
          </reference>
          <reference field="9" count="1" selected="0">
            <x v="1209"/>
          </reference>
          <reference field="10" count="1" selected="0">
            <x v="68"/>
          </reference>
          <reference field="11" count="1">
            <x v="1044"/>
          </reference>
        </references>
      </pivotArea>
    </format>
    <format dxfId="7678">
      <pivotArea dataOnly="0" labelOnly="1" outline="0" fieldPosition="0">
        <references count="5">
          <reference field="2" count="1" selected="0">
            <x v="877"/>
          </reference>
          <reference field="7" count="1" selected="0">
            <x v="31"/>
          </reference>
          <reference field="9" count="1" selected="0">
            <x v="1208"/>
          </reference>
          <reference field="10" count="1" selected="0">
            <x v="347"/>
          </reference>
          <reference field="11" count="1">
            <x v="1043"/>
          </reference>
        </references>
      </pivotArea>
    </format>
    <format dxfId="7679">
      <pivotArea dataOnly="0" labelOnly="1" outline="0" fieldPosition="0">
        <references count="5">
          <reference field="2" count="1" selected="0">
            <x v="897"/>
          </reference>
          <reference field="7" count="1" selected="0">
            <x v="31"/>
          </reference>
          <reference field="9" count="1" selected="0">
            <x v="1181"/>
          </reference>
          <reference field="10" count="1" selected="0">
            <x v="3"/>
          </reference>
          <reference field="11" count="1">
            <x v="1015"/>
          </reference>
        </references>
      </pivotArea>
    </format>
    <format dxfId="7680">
      <pivotArea dataOnly="0" labelOnly="1" outline="0" fieldPosition="0">
        <references count="5">
          <reference field="2" count="1" selected="0">
            <x v="951"/>
          </reference>
          <reference field="7" count="1" selected="0">
            <x v="31"/>
          </reference>
          <reference field="9" count="1" selected="0">
            <x v="1163"/>
          </reference>
          <reference field="10" count="1" selected="0">
            <x v="1"/>
          </reference>
          <reference field="11" count="1">
            <x v="997"/>
          </reference>
        </references>
      </pivotArea>
    </format>
    <format dxfId="7681">
      <pivotArea dataOnly="0" labelOnly="1" outline="0" fieldPosition="0">
        <references count="5">
          <reference field="2" count="1" selected="0">
            <x v="957"/>
          </reference>
          <reference field="7" count="1" selected="0">
            <x v="31"/>
          </reference>
          <reference field="9" count="1" selected="0">
            <x v="893"/>
          </reference>
          <reference field="10" count="1" selected="0">
            <x v="262"/>
          </reference>
          <reference field="11" count="1">
            <x v="1034"/>
          </reference>
        </references>
      </pivotArea>
    </format>
    <format dxfId="7682">
      <pivotArea dataOnly="0" labelOnly="1" outline="0" fieldPosition="0">
        <references count="5">
          <reference field="2" count="1" selected="0">
            <x v="960"/>
          </reference>
          <reference field="7" count="1" selected="0">
            <x v="31"/>
          </reference>
          <reference field="9" count="1" selected="0">
            <x v="32"/>
          </reference>
          <reference field="10" count="1" selected="0">
            <x v="1"/>
          </reference>
          <reference field="11" count="1">
            <x v="502"/>
          </reference>
        </references>
      </pivotArea>
    </format>
    <format dxfId="7683">
      <pivotArea dataOnly="0" labelOnly="1" outline="0" fieldPosition="0">
        <references count="5">
          <reference field="2" count="1" selected="0">
            <x v="1028"/>
          </reference>
          <reference field="7" count="1" selected="0">
            <x v="31"/>
          </reference>
          <reference field="9" count="1" selected="0">
            <x v="1186"/>
          </reference>
          <reference field="10" count="1" selected="0">
            <x v="3"/>
          </reference>
          <reference field="11" count="1">
            <x v="1019"/>
          </reference>
        </references>
      </pivotArea>
    </format>
    <format dxfId="7684">
      <pivotArea dataOnly="0" labelOnly="1" outline="0" fieldPosition="0">
        <references count="5">
          <reference field="2" count="1" selected="0">
            <x v="1043"/>
          </reference>
          <reference field="7" count="1" selected="0">
            <x v="31"/>
          </reference>
          <reference field="9" count="1" selected="0">
            <x v="1187"/>
          </reference>
          <reference field="10" count="1" selected="0">
            <x v="341"/>
          </reference>
          <reference field="11" count="1">
            <x v="3"/>
          </reference>
        </references>
      </pivotArea>
    </format>
    <format dxfId="7685">
      <pivotArea dataOnly="0" labelOnly="1" outline="0" fieldPosition="0">
        <references count="5">
          <reference field="2" count="1" selected="0">
            <x v="1050"/>
          </reference>
          <reference field="7" count="1" selected="0">
            <x v="31"/>
          </reference>
          <reference field="9" count="1" selected="0">
            <x v="1183"/>
          </reference>
          <reference field="10" count="1" selected="0">
            <x v="3"/>
          </reference>
          <reference field="11" count="1">
            <x v="1016"/>
          </reference>
        </references>
      </pivotArea>
    </format>
    <format dxfId="7686">
      <pivotArea dataOnly="0" labelOnly="1" outline="0" fieldPosition="0">
        <references count="5">
          <reference field="2" count="1" selected="0">
            <x v="1223"/>
          </reference>
          <reference field="7" count="1" selected="0">
            <x v="31"/>
          </reference>
          <reference field="9" count="1" selected="0">
            <x v="1207"/>
          </reference>
          <reference field="10" count="1" selected="0">
            <x v="3"/>
          </reference>
          <reference field="11" count="1">
            <x v="1042"/>
          </reference>
        </references>
      </pivotArea>
    </format>
    <format dxfId="7687">
      <pivotArea dataOnly="0" labelOnly="1" outline="0" fieldPosition="0">
        <references count="5">
          <reference field="2" count="1" selected="0">
            <x v="1267"/>
          </reference>
          <reference field="7" count="1" selected="0">
            <x v="31"/>
          </reference>
          <reference field="9" count="1" selected="0">
            <x v="1177"/>
          </reference>
          <reference field="10" count="1" selected="0">
            <x v="340"/>
          </reference>
          <reference field="11" count="1">
            <x v="759"/>
          </reference>
        </references>
      </pivotArea>
    </format>
    <format dxfId="7688">
      <pivotArea dataOnly="0" labelOnly="1" outline="0" fieldPosition="0">
        <references count="5">
          <reference field="2" count="1" selected="0">
            <x v="1309"/>
          </reference>
          <reference field="7" count="1" selected="0">
            <x v="31"/>
          </reference>
          <reference field="9" count="1" selected="0">
            <x v="1167"/>
          </reference>
          <reference field="10" count="1" selected="0">
            <x v="3"/>
          </reference>
          <reference field="11" count="1">
            <x v="769"/>
          </reference>
        </references>
      </pivotArea>
    </format>
    <format dxfId="7689">
      <pivotArea dataOnly="0" labelOnly="1" outline="0" fieldPosition="0">
        <references count="5">
          <reference field="2" count="1" selected="0">
            <x v="1309"/>
          </reference>
          <reference field="7" count="1" selected="0">
            <x v="31"/>
          </reference>
          <reference field="9" count="1" selected="0">
            <x v="1173"/>
          </reference>
          <reference field="10" count="1" selected="0">
            <x v="3"/>
          </reference>
          <reference field="11" count="1">
            <x v="1008"/>
          </reference>
        </references>
      </pivotArea>
    </format>
    <format dxfId="7690">
      <pivotArea dataOnly="0" labelOnly="1" outline="0" fieldPosition="0">
        <references count="5">
          <reference field="2" count="1" selected="0">
            <x v="1316"/>
          </reference>
          <reference field="7" count="1" selected="0">
            <x v="31"/>
          </reference>
          <reference field="9" count="1" selected="0">
            <x v="1188"/>
          </reference>
          <reference field="10" count="1" selected="0">
            <x v="3"/>
          </reference>
          <reference field="11" count="1">
            <x v="1020"/>
          </reference>
        </references>
      </pivotArea>
    </format>
    <format dxfId="7691">
      <pivotArea dataOnly="0" labelOnly="1" outline="0" fieldPosition="0">
        <references count="5">
          <reference field="2" count="1" selected="0">
            <x v="1320"/>
          </reference>
          <reference field="7" count="1" selected="0">
            <x v="31"/>
          </reference>
          <reference field="9" count="1" selected="0">
            <x v="1162"/>
          </reference>
          <reference field="10" count="1" selected="0">
            <x v="3"/>
          </reference>
          <reference field="11" count="1">
            <x v="996"/>
          </reference>
        </references>
      </pivotArea>
    </format>
    <format dxfId="7692">
      <pivotArea dataOnly="0" labelOnly="1" outline="0" fieldPosition="0">
        <references count="5">
          <reference field="2" count="1" selected="0">
            <x v="1362"/>
          </reference>
          <reference field="7" count="1" selected="0">
            <x v="31"/>
          </reference>
          <reference field="9" count="1" selected="0">
            <x v="879"/>
          </reference>
          <reference field="10" count="1" selected="0">
            <x v="3"/>
          </reference>
          <reference field="11" count="1">
            <x v="1007"/>
          </reference>
        </references>
      </pivotArea>
    </format>
    <format dxfId="7693">
      <pivotArea dataOnly="0" labelOnly="1" outline="0" fieldPosition="0">
        <references count="5">
          <reference field="2" count="1" selected="0">
            <x v="1362"/>
          </reference>
          <reference field="7" count="1" selected="0">
            <x v="31"/>
          </reference>
          <reference field="9" count="1" selected="0">
            <x v="1168"/>
          </reference>
          <reference field="10" count="1" selected="0">
            <x v="3"/>
          </reference>
          <reference field="11" count="1">
            <x v="1002"/>
          </reference>
        </references>
      </pivotArea>
    </format>
    <format dxfId="7694">
      <pivotArea dataOnly="0" labelOnly="1" outline="0" fieldPosition="0">
        <references count="5">
          <reference field="2" count="1" selected="0">
            <x v="1368"/>
          </reference>
          <reference field="7" count="1" selected="0">
            <x v="31"/>
          </reference>
          <reference field="9" count="1" selected="0">
            <x v="1188"/>
          </reference>
          <reference field="10" count="1" selected="0">
            <x v="3"/>
          </reference>
          <reference field="11" count="1">
            <x v="1020"/>
          </reference>
        </references>
      </pivotArea>
    </format>
    <format dxfId="7695">
      <pivotArea dataOnly="0" labelOnly="1" outline="0" fieldPosition="0">
        <references count="5">
          <reference field="2" count="1" selected="0">
            <x v="1372"/>
          </reference>
          <reference field="7" count="1" selected="0">
            <x v="31"/>
          </reference>
          <reference field="9" count="1" selected="0">
            <x v="1162"/>
          </reference>
          <reference field="10" count="1" selected="0">
            <x v="3"/>
          </reference>
          <reference field="11" count="1">
            <x v="996"/>
          </reference>
        </references>
      </pivotArea>
    </format>
    <format dxfId="7696">
      <pivotArea dataOnly="0" labelOnly="1" outline="0" fieldPosition="0">
        <references count="5">
          <reference field="2" count="1" selected="0">
            <x v="1427"/>
          </reference>
          <reference field="7" count="1" selected="0">
            <x v="31"/>
          </reference>
          <reference field="9" count="1" selected="0">
            <x v="1169"/>
          </reference>
          <reference field="10" count="1" selected="0">
            <x v="3"/>
          </reference>
          <reference field="11" count="1">
            <x v="1003"/>
          </reference>
        </references>
      </pivotArea>
    </format>
    <format dxfId="7697">
      <pivotArea dataOnly="0" labelOnly="1" outline="0" fieldPosition="0">
        <references count="5">
          <reference field="2" count="1" selected="0">
            <x v="1427"/>
          </reference>
          <reference field="7" count="1" selected="0">
            <x v="31"/>
          </reference>
          <reference field="9" count="1" selected="0">
            <x v="1172"/>
          </reference>
          <reference field="10" count="1" selected="0">
            <x v="3"/>
          </reference>
          <reference field="11" count="1">
            <x v="1006"/>
          </reference>
        </references>
      </pivotArea>
    </format>
    <format dxfId="7698">
      <pivotArea dataOnly="0" labelOnly="1" outline="0" fieldPosition="0">
        <references count="5">
          <reference field="2" count="1" selected="0">
            <x v="1435"/>
          </reference>
          <reference field="7" count="1" selected="0">
            <x v="31"/>
          </reference>
          <reference field="9" count="1" selected="0">
            <x v="1188"/>
          </reference>
          <reference field="10" count="1" selected="0">
            <x v="3"/>
          </reference>
          <reference field="11" count="1">
            <x v="1020"/>
          </reference>
        </references>
      </pivotArea>
    </format>
    <format dxfId="7699">
      <pivotArea dataOnly="0" labelOnly="1" outline="0" fieldPosition="0">
        <references count="5">
          <reference field="2" count="1" selected="0">
            <x v="1439"/>
          </reference>
          <reference field="7" count="1" selected="0">
            <x v="31"/>
          </reference>
          <reference field="9" count="1" selected="0">
            <x v="1162"/>
          </reference>
          <reference field="10" count="1" selected="0">
            <x v="43"/>
          </reference>
          <reference field="11" count="1">
            <x v="995"/>
          </reference>
        </references>
      </pivotArea>
    </format>
    <format dxfId="7700">
      <pivotArea dataOnly="0" labelOnly="1" outline="0" fieldPosition="0">
        <references count="5">
          <reference field="2" count="1" selected="0">
            <x v="1488"/>
          </reference>
          <reference field="7" count="1" selected="0">
            <x v="31"/>
          </reference>
          <reference field="9" count="1" selected="0">
            <x v="1170"/>
          </reference>
          <reference field="10" count="1" selected="0">
            <x v="3"/>
          </reference>
          <reference field="11" count="1">
            <x v="1004"/>
          </reference>
        </references>
      </pivotArea>
    </format>
    <format dxfId="7701">
      <pivotArea dataOnly="0" labelOnly="1" outline="0" fieldPosition="0">
        <references count="5">
          <reference field="2" count="1" selected="0">
            <x v="1488"/>
          </reference>
          <reference field="7" count="1" selected="0">
            <x v="31"/>
          </reference>
          <reference field="9" count="1" selected="0">
            <x v="1171"/>
          </reference>
          <reference field="10" count="1" selected="0">
            <x v="3"/>
          </reference>
          <reference field="11" count="1">
            <x v="1005"/>
          </reference>
        </references>
      </pivotArea>
    </format>
    <format dxfId="7702">
      <pivotArea dataOnly="0" labelOnly="1" outline="0" fieldPosition="0">
        <references count="5">
          <reference field="2" count="1" selected="0">
            <x v="1493"/>
          </reference>
          <reference field="7" count="1" selected="0">
            <x v="31"/>
          </reference>
          <reference field="9" count="1" selected="0">
            <x v="1188"/>
          </reference>
          <reference field="10" count="1" selected="0">
            <x v="3"/>
          </reference>
          <reference field="11" count="1">
            <x v="1020"/>
          </reference>
        </references>
      </pivotArea>
    </format>
    <format dxfId="7703">
      <pivotArea dataOnly="0" labelOnly="1" outline="0" fieldPosition="0">
        <references count="5">
          <reference field="2" count="1" selected="0">
            <x v="1540"/>
          </reference>
          <reference field="7" count="1" selected="0">
            <x v="31"/>
          </reference>
          <reference field="9" count="1" selected="0">
            <x v="1184"/>
          </reference>
          <reference field="10" count="1" selected="0">
            <x v="3"/>
          </reference>
          <reference field="11" count="1">
            <x v="1017"/>
          </reference>
        </references>
      </pivotArea>
    </format>
    <format dxfId="7704">
      <pivotArea dataOnly="0" labelOnly="1" outline="0" fieldPosition="0">
        <references count="5">
          <reference field="2" count="1" selected="0">
            <x v="1547"/>
          </reference>
          <reference field="7" count="1" selected="0">
            <x v="31"/>
          </reference>
          <reference field="9" count="1" selected="0">
            <x v="1201"/>
          </reference>
          <reference field="10" count="1" selected="0">
            <x v="91"/>
          </reference>
          <reference field="11" count="1">
            <x v="1037"/>
          </reference>
        </references>
      </pivotArea>
    </format>
    <format dxfId="7705">
      <pivotArea dataOnly="0" labelOnly="1" outline="0" fieldPosition="0">
        <references count="5">
          <reference field="2" count="1" selected="0">
            <x v="1564"/>
          </reference>
          <reference field="7" count="1" selected="0">
            <x v="31"/>
          </reference>
          <reference field="9" count="1" selected="0">
            <x v="1195"/>
          </reference>
          <reference field="10" count="1" selected="0">
            <x v="3"/>
          </reference>
          <reference field="11" count="1">
            <x v="1030"/>
          </reference>
        </references>
      </pivotArea>
    </format>
    <format dxfId="7706">
      <pivotArea dataOnly="0" labelOnly="1" outline="0" fieldPosition="0">
        <references count="5">
          <reference field="2" count="1" selected="0">
            <x v="1565"/>
          </reference>
          <reference field="7" count="1" selected="0">
            <x v="31"/>
          </reference>
          <reference field="9" count="1" selected="0">
            <x v="1194"/>
          </reference>
          <reference field="10" count="1" selected="0">
            <x v="42"/>
          </reference>
          <reference field="11" count="1">
            <x v="231"/>
          </reference>
        </references>
      </pivotArea>
    </format>
    <format dxfId="7707">
      <pivotArea dataOnly="0" labelOnly="1" outline="0" fieldPosition="0">
        <references count="5">
          <reference field="2" count="1" selected="0">
            <x v="1569"/>
          </reference>
          <reference field="7" count="1" selected="0">
            <x v="31"/>
          </reference>
          <reference field="9" count="1" selected="0">
            <x v="1197"/>
          </reference>
          <reference field="10" count="1" selected="0">
            <x v="343"/>
          </reference>
          <reference field="11" count="1">
            <x v="1033"/>
          </reference>
        </references>
      </pivotArea>
    </format>
    <format dxfId="7708">
      <pivotArea dataOnly="0" labelOnly="1" outline="0" fieldPosition="0">
        <references count="5">
          <reference field="2" count="1" selected="0">
            <x v="1585"/>
          </reference>
          <reference field="7" count="1" selected="0">
            <x v="31"/>
          </reference>
          <reference field="9" count="1" selected="0">
            <x v="1166"/>
          </reference>
          <reference field="10" count="1" selected="0">
            <x v="43"/>
          </reference>
          <reference field="11" count="1">
            <x v="1001"/>
          </reference>
        </references>
      </pivotArea>
    </format>
    <format dxfId="7709">
      <pivotArea dataOnly="0" labelOnly="1" outline="0" fieldPosition="0">
        <references count="5">
          <reference field="2" count="1" selected="0">
            <x v="1586"/>
          </reference>
          <reference field="7" count="1" selected="0">
            <x v="31"/>
          </reference>
          <reference field="9" count="1" selected="0">
            <x v="1165"/>
          </reference>
          <reference field="10" count="1" selected="0">
            <x v="3"/>
          </reference>
          <reference field="11" count="1">
            <x v="1000"/>
          </reference>
        </references>
      </pivotArea>
    </format>
    <format dxfId="7710">
      <pivotArea dataOnly="0" labelOnly="1" outline="0" fieldPosition="0">
        <references count="5">
          <reference field="2" count="1" selected="0">
            <x v="1589"/>
          </reference>
          <reference field="7" count="1" selected="0">
            <x v="31"/>
          </reference>
          <reference field="9" count="1" selected="0">
            <x v="1185"/>
          </reference>
          <reference field="10" count="1" selected="0">
            <x v="3"/>
          </reference>
          <reference field="11" count="1">
            <x v="1018"/>
          </reference>
        </references>
      </pivotArea>
    </format>
    <format dxfId="7711">
      <pivotArea dataOnly="0" labelOnly="1" outline="0" fieldPosition="0">
        <references count="5">
          <reference field="2" count="1" selected="0">
            <x v="63"/>
          </reference>
          <reference field="7" count="1" selected="0">
            <x v="32"/>
          </reference>
          <reference field="9" count="1" selected="0">
            <x v="1221"/>
          </reference>
          <reference field="10" count="1" selected="0">
            <x v="42"/>
          </reference>
          <reference field="11" count="1">
            <x v="897"/>
          </reference>
        </references>
      </pivotArea>
    </format>
    <format dxfId="7712">
      <pivotArea dataOnly="0" labelOnly="1" outline="0" fieldPosition="0">
        <references count="5">
          <reference field="2" count="1" selected="0">
            <x v="65"/>
          </reference>
          <reference field="7" count="1" selected="0">
            <x v="32"/>
          </reference>
          <reference field="9" count="1" selected="0">
            <x v="1182"/>
          </reference>
          <reference field="10" count="1" selected="0">
            <x v="1"/>
          </reference>
          <reference field="11" count="1">
            <x v="376"/>
          </reference>
        </references>
      </pivotArea>
    </format>
    <format dxfId="7713">
      <pivotArea dataOnly="0" labelOnly="1" outline="0" fieldPosition="0">
        <references count="5">
          <reference field="2" count="1" selected="0">
            <x v="67"/>
          </reference>
          <reference field="7" count="1" selected="0">
            <x v="32"/>
          </reference>
          <reference field="9" count="1" selected="0">
            <x v="1222"/>
          </reference>
          <reference field="10" count="1" selected="0">
            <x v="1"/>
          </reference>
          <reference field="11" count="1">
            <x v="1059"/>
          </reference>
        </references>
      </pivotArea>
    </format>
    <format dxfId="7714">
      <pivotArea dataOnly="0" labelOnly="1" outline="0" fieldPosition="0">
        <references count="5">
          <reference field="2" count="1" selected="0">
            <x v="70"/>
          </reference>
          <reference field="7" count="1" selected="0">
            <x v="32"/>
          </reference>
          <reference field="9" count="1" selected="0">
            <x v="1214"/>
          </reference>
          <reference field="10" count="1" selected="0">
            <x v="1"/>
          </reference>
          <reference field="11" count="1">
            <x v="301"/>
          </reference>
        </references>
      </pivotArea>
    </format>
    <format dxfId="7715">
      <pivotArea dataOnly="0" labelOnly="1" outline="0" fieldPosition="0">
        <references count="5">
          <reference field="2" count="1" selected="0">
            <x v="73"/>
          </reference>
          <reference field="7" count="1" selected="0">
            <x v="32"/>
          </reference>
          <reference field="9" count="1" selected="0">
            <x v="214"/>
          </reference>
          <reference field="10" count="1" selected="0">
            <x v="3"/>
          </reference>
          <reference field="11" count="1">
            <x v="1058"/>
          </reference>
        </references>
      </pivotArea>
    </format>
    <format dxfId="7716">
      <pivotArea dataOnly="0" labelOnly="1" outline="0" fieldPosition="0">
        <references count="5">
          <reference field="2" count="1" selected="0">
            <x v="73"/>
          </reference>
          <reference field="7" count="1" selected="0">
            <x v="32"/>
          </reference>
          <reference field="9" count="1" selected="0">
            <x v="460"/>
          </reference>
          <reference field="10" count="1" selected="0">
            <x v="3"/>
          </reference>
          <reference field="11" count="1">
            <x v="236"/>
          </reference>
        </references>
      </pivotArea>
    </format>
    <format dxfId="7717">
      <pivotArea dataOnly="0" labelOnly="1" outline="0" fieldPosition="0">
        <references count="5">
          <reference field="2" count="1" selected="0">
            <x v="108"/>
          </reference>
          <reference field="7" count="1" selected="0">
            <x v="32"/>
          </reference>
          <reference field="9" count="1" selected="0">
            <x v="972"/>
          </reference>
          <reference field="10" count="1" selected="0">
            <x v="42"/>
          </reference>
          <reference field="11" count="1">
            <x v="1090"/>
          </reference>
        </references>
      </pivotArea>
    </format>
    <format dxfId="7718">
      <pivotArea dataOnly="0" labelOnly="1" outline="0" fieldPosition="0">
        <references count="5">
          <reference field="2" count="1" selected="0">
            <x v="224"/>
          </reference>
          <reference field="7" count="1" selected="0">
            <x v="32"/>
          </reference>
          <reference field="9" count="1" selected="0">
            <x v="1212"/>
          </reference>
          <reference field="10" count="1" selected="0">
            <x v="3"/>
          </reference>
          <reference field="11" count="1">
            <x v="1048"/>
          </reference>
        </references>
      </pivotArea>
    </format>
    <format dxfId="7719">
      <pivotArea dataOnly="0" labelOnly="1" outline="0" fieldPosition="0">
        <references count="5">
          <reference field="2" count="1" selected="0">
            <x v="224"/>
          </reference>
          <reference field="7" count="1" selected="0">
            <x v="32"/>
          </reference>
          <reference field="9" count="1" selected="0">
            <x v="1230"/>
          </reference>
          <reference field="10" count="1" selected="0">
            <x v="3"/>
          </reference>
          <reference field="11" count="1">
            <x v="1066"/>
          </reference>
        </references>
      </pivotArea>
    </format>
    <format dxfId="7720">
      <pivotArea dataOnly="0" labelOnly="1" outline="0" fieldPosition="0">
        <references count="5">
          <reference field="2" count="1" selected="0">
            <x v="240"/>
          </reference>
          <reference field="7" count="1" selected="0">
            <x v="32"/>
          </reference>
          <reference field="9" count="1" selected="0">
            <x v="1210"/>
          </reference>
          <reference field="10" count="1" selected="0">
            <x v="3"/>
          </reference>
          <reference field="11" count="1">
            <x v="1045"/>
          </reference>
        </references>
      </pivotArea>
    </format>
    <format dxfId="7721">
      <pivotArea dataOnly="0" labelOnly="1" outline="0" fieldPosition="0">
        <references count="5">
          <reference field="2" count="1" selected="0">
            <x v="241"/>
          </reference>
          <reference field="7" count="1" selected="0">
            <x v="32"/>
          </reference>
          <reference field="9" count="1" selected="0">
            <x v="1233"/>
          </reference>
          <reference field="10" count="1" selected="0">
            <x v="3"/>
          </reference>
          <reference field="11" count="1">
            <x v="1069"/>
          </reference>
        </references>
      </pivotArea>
    </format>
    <format dxfId="7722">
      <pivotArea dataOnly="0" labelOnly="1" outline="0" fieldPosition="0">
        <references count="5">
          <reference field="2" count="1" selected="0">
            <x v="255"/>
          </reference>
          <reference field="7" count="1" selected="0">
            <x v="32"/>
          </reference>
          <reference field="9" count="1" selected="0">
            <x v="1246"/>
          </reference>
          <reference field="10" count="1" selected="0">
            <x v="3"/>
          </reference>
          <reference field="11" count="1">
            <x v="1083"/>
          </reference>
        </references>
      </pivotArea>
    </format>
    <format dxfId="7723">
      <pivotArea dataOnly="0" labelOnly="1" outline="0" fieldPosition="0">
        <references count="5">
          <reference field="2" count="1" selected="0">
            <x v="260"/>
          </reference>
          <reference field="7" count="1" selected="0">
            <x v="32"/>
          </reference>
          <reference field="9" count="1" selected="0">
            <x v="1227"/>
          </reference>
          <reference field="10" count="1" selected="0">
            <x v="3"/>
          </reference>
          <reference field="11" count="1">
            <x v="1064"/>
          </reference>
        </references>
      </pivotArea>
    </format>
    <format dxfId="7724">
      <pivotArea dataOnly="0" labelOnly="1" outline="0" fieldPosition="0">
        <references count="5">
          <reference field="2" count="1" selected="0">
            <x v="271"/>
          </reference>
          <reference field="7" count="1" selected="0">
            <x v="32"/>
          </reference>
          <reference field="9" count="1" selected="0">
            <x v="1226"/>
          </reference>
          <reference field="10" count="1" selected="0">
            <x v="3"/>
          </reference>
          <reference field="11" count="1">
            <x v="1063"/>
          </reference>
        </references>
      </pivotArea>
    </format>
    <format dxfId="7725">
      <pivotArea dataOnly="0" labelOnly="1" outline="0" fieldPosition="0">
        <references count="5">
          <reference field="2" count="1" selected="0">
            <x v="299"/>
          </reference>
          <reference field="7" count="1" selected="0">
            <x v="32"/>
          </reference>
          <reference field="9" count="1" selected="0">
            <x v="1242"/>
          </reference>
          <reference field="10" count="1" selected="0">
            <x v="269"/>
          </reference>
          <reference field="11" count="1">
            <x v="1080"/>
          </reference>
        </references>
      </pivotArea>
    </format>
    <format dxfId="7726">
      <pivotArea dataOnly="0" labelOnly="1" outline="0" fieldPosition="0">
        <references count="5">
          <reference field="2" count="1" selected="0">
            <x v="307"/>
          </reference>
          <reference field="7" count="1" selected="0">
            <x v="32"/>
          </reference>
          <reference field="9" count="1" selected="0">
            <x v="1254"/>
          </reference>
          <reference field="10" count="1" selected="0">
            <x v="42"/>
          </reference>
          <reference field="11" count="1">
            <x v="1093"/>
          </reference>
        </references>
      </pivotArea>
    </format>
    <format dxfId="7727">
      <pivotArea dataOnly="0" labelOnly="1" outline="0" fieldPosition="0">
        <references count="5">
          <reference field="2" count="1" selected="0">
            <x v="502"/>
          </reference>
          <reference field="7" count="1" selected="0">
            <x v="32"/>
          </reference>
          <reference field="9" count="1" selected="0">
            <x v="1249"/>
          </reference>
          <reference field="10" count="1" selected="0">
            <x v="28"/>
          </reference>
          <reference field="11" count="1">
            <x v="1087"/>
          </reference>
        </references>
      </pivotArea>
    </format>
    <format dxfId="7728">
      <pivotArea dataOnly="0" labelOnly="1" outline="0" fieldPosition="0">
        <references count="5">
          <reference field="2" count="1" selected="0">
            <x v="506"/>
          </reference>
          <reference field="7" count="1" selected="0">
            <x v="32"/>
          </reference>
          <reference field="9" count="1" selected="0">
            <x v="972"/>
          </reference>
          <reference field="10" count="1" selected="0">
            <x v="42"/>
          </reference>
          <reference field="11" count="1">
            <x v="1090"/>
          </reference>
        </references>
      </pivotArea>
    </format>
    <format dxfId="7729">
      <pivotArea dataOnly="0" labelOnly="1" outline="0" fieldPosition="0">
        <references count="5">
          <reference field="2" count="1" selected="0">
            <x v="527"/>
          </reference>
          <reference field="7" count="1" selected="0">
            <x v="32"/>
          </reference>
          <reference field="9" count="1" selected="0">
            <x v="1251"/>
          </reference>
          <reference field="10" count="1" selected="0">
            <x v="3"/>
          </reference>
          <reference field="11" count="1">
            <x v="1089"/>
          </reference>
        </references>
      </pivotArea>
    </format>
    <format dxfId="7730">
      <pivotArea dataOnly="0" labelOnly="1" outline="0" fieldPosition="0">
        <references count="5">
          <reference field="2" count="1" selected="0">
            <x v="533"/>
          </reference>
          <reference field="7" count="1" selected="0">
            <x v="32"/>
          </reference>
          <reference field="9" count="1" selected="0">
            <x v="1215"/>
          </reference>
          <reference field="10" count="1" selected="0">
            <x v="3"/>
          </reference>
          <reference field="11" count="1">
            <x v="1051"/>
          </reference>
        </references>
      </pivotArea>
    </format>
    <format dxfId="7731">
      <pivotArea dataOnly="0" labelOnly="1" outline="0" fieldPosition="0">
        <references count="5">
          <reference field="2" count="1" selected="0">
            <x v="539"/>
          </reference>
          <reference field="7" count="1" selected="0">
            <x v="32"/>
          </reference>
          <reference field="9" count="1" selected="0">
            <x v="126"/>
          </reference>
          <reference field="10" count="1" selected="0">
            <x v="3"/>
          </reference>
          <reference field="11" count="1">
            <x v="1056"/>
          </reference>
        </references>
      </pivotArea>
    </format>
    <format dxfId="7732">
      <pivotArea dataOnly="0" labelOnly="1" outline="0" fieldPosition="0">
        <references count="5">
          <reference field="2" count="1" selected="0">
            <x v="563"/>
          </reference>
          <reference field="7" count="1" selected="0">
            <x v="32"/>
          </reference>
          <reference field="9" count="1" selected="0">
            <x v="205"/>
          </reference>
          <reference field="10" count="1" selected="0">
            <x v="348"/>
          </reference>
          <reference field="11" count="1">
            <x v="3"/>
          </reference>
        </references>
      </pivotArea>
    </format>
    <format dxfId="7733">
      <pivotArea dataOnly="0" labelOnly="1" outline="0" fieldPosition="0">
        <references count="5">
          <reference field="2" count="1" selected="0">
            <x v="626"/>
          </reference>
          <reference field="7" count="1" selected="0">
            <x v="32"/>
          </reference>
          <reference field="9" count="1" selected="0">
            <x v="1213"/>
          </reference>
          <reference field="10" count="1" selected="0">
            <x v="72"/>
          </reference>
          <reference field="11" count="1">
            <x v="1049"/>
          </reference>
        </references>
      </pivotArea>
    </format>
    <format dxfId="7734">
      <pivotArea dataOnly="0" labelOnly="1" outline="0" fieldPosition="0">
        <references count="5">
          <reference field="2" count="1" selected="0">
            <x v="731"/>
          </reference>
          <reference field="7" count="1" selected="0">
            <x v="32"/>
          </reference>
          <reference field="9" count="1" selected="0">
            <x v="1235"/>
          </reference>
          <reference field="10" count="1" selected="0">
            <x v="3"/>
          </reference>
          <reference field="11" count="1">
            <x v="1072"/>
          </reference>
        </references>
      </pivotArea>
    </format>
    <format dxfId="7735">
      <pivotArea dataOnly="0" labelOnly="1" outline="0" fieldPosition="0">
        <references count="5">
          <reference field="2" count="1" selected="0">
            <x v="734"/>
          </reference>
          <reference field="7" count="1" selected="0">
            <x v="32"/>
          </reference>
          <reference field="9" count="1" selected="0">
            <x v="1253"/>
          </reference>
          <reference field="10" count="1" selected="0">
            <x v="3"/>
          </reference>
          <reference field="11" count="1">
            <x v="1092"/>
          </reference>
        </references>
      </pivotArea>
    </format>
    <format dxfId="7736">
      <pivotArea dataOnly="0" labelOnly="1" outline="0" fieldPosition="0">
        <references count="5">
          <reference field="2" count="1" selected="0">
            <x v="735"/>
          </reference>
          <reference field="7" count="1" selected="0">
            <x v="32"/>
          </reference>
          <reference field="9" count="1" selected="0">
            <x v="1250"/>
          </reference>
          <reference field="10" count="1" selected="0">
            <x v="3"/>
          </reference>
          <reference field="11" count="1">
            <x v="1088"/>
          </reference>
        </references>
      </pivotArea>
    </format>
    <format dxfId="7737">
      <pivotArea dataOnly="0" labelOnly="1" outline="0" fieldPosition="0">
        <references count="5">
          <reference field="2" count="1" selected="0">
            <x v="736"/>
          </reference>
          <reference field="7" count="1" selected="0">
            <x v="32"/>
          </reference>
          <reference field="9" count="1" selected="0">
            <x v="1239"/>
          </reference>
          <reference field="10" count="1" selected="0">
            <x v="3"/>
          </reference>
          <reference field="11" count="1">
            <x v="1078"/>
          </reference>
        </references>
      </pivotArea>
    </format>
    <format dxfId="7738">
      <pivotArea dataOnly="0" labelOnly="1" outline="0" fieldPosition="0">
        <references count="5">
          <reference field="2" count="1" selected="0">
            <x v="738"/>
          </reference>
          <reference field="7" count="1" selected="0">
            <x v="32"/>
          </reference>
          <reference field="9" count="1" selected="0">
            <x v="1216"/>
          </reference>
          <reference field="10" count="1" selected="0">
            <x v="3"/>
          </reference>
          <reference field="11" count="1">
            <x v="1052"/>
          </reference>
        </references>
      </pivotArea>
    </format>
    <format dxfId="7739">
      <pivotArea dataOnly="0" labelOnly="1" outline="0" fieldPosition="0">
        <references count="5">
          <reference field="2" count="1" selected="0">
            <x v="740"/>
          </reference>
          <reference field="7" count="1" selected="0">
            <x v="32"/>
          </reference>
          <reference field="9" count="1" selected="0">
            <x v="1243"/>
          </reference>
          <reference field="10" count="1" selected="0">
            <x v="3"/>
          </reference>
          <reference field="11" count="1">
            <x v="1081"/>
          </reference>
        </references>
      </pivotArea>
    </format>
    <format dxfId="7740">
      <pivotArea dataOnly="0" labelOnly="1" outline="0" fieldPosition="0">
        <references count="5">
          <reference field="2" count="1" selected="0">
            <x v="745"/>
          </reference>
          <reference field="7" count="1" selected="0">
            <x v="32"/>
          </reference>
          <reference field="9" count="1" selected="0">
            <x v="1224"/>
          </reference>
          <reference field="10" count="1" selected="0">
            <x v="3"/>
          </reference>
          <reference field="11" count="1">
            <x v="1061"/>
          </reference>
        </references>
      </pivotArea>
    </format>
    <format dxfId="7741">
      <pivotArea dataOnly="0" labelOnly="1" outline="0" fieldPosition="0">
        <references count="5">
          <reference field="2" count="1" selected="0">
            <x v="752"/>
          </reference>
          <reference field="7" count="1" selected="0">
            <x v="32"/>
          </reference>
          <reference field="9" count="1" selected="0">
            <x v="661"/>
          </reference>
          <reference field="10" count="1" selected="0">
            <x v="3"/>
          </reference>
          <reference field="11" count="1">
            <x v="1086"/>
          </reference>
        </references>
      </pivotArea>
    </format>
    <format dxfId="7742">
      <pivotArea dataOnly="0" labelOnly="1" outline="0" fieldPosition="0">
        <references count="5">
          <reference field="2" count="1" selected="0">
            <x v="753"/>
          </reference>
          <reference field="7" count="1" selected="0">
            <x v="32"/>
          </reference>
          <reference field="9" count="1" selected="0">
            <x v="673"/>
          </reference>
          <reference field="10" count="1" selected="0">
            <x v="3"/>
          </reference>
          <reference field="11" count="1">
            <x v="1073"/>
          </reference>
        </references>
      </pivotArea>
    </format>
    <format dxfId="7743">
      <pivotArea dataOnly="0" labelOnly="1" outline="0" fieldPosition="0">
        <references count="5">
          <reference field="2" count="1" selected="0">
            <x v="755"/>
          </reference>
          <reference field="7" count="1" selected="0">
            <x v="32"/>
          </reference>
          <reference field="9" count="1" selected="0">
            <x v="1234"/>
          </reference>
          <reference field="10" count="1" selected="0">
            <x v="3"/>
          </reference>
          <reference field="11" count="1">
            <x v="1071"/>
          </reference>
        </references>
      </pivotArea>
    </format>
    <format dxfId="7744">
      <pivotArea dataOnly="0" labelOnly="1" outline="0" fieldPosition="0">
        <references count="5">
          <reference field="2" count="1" selected="0">
            <x v="760"/>
          </reference>
          <reference field="7" count="1" selected="0">
            <x v="32"/>
          </reference>
          <reference field="9" count="1" selected="0">
            <x v="1223"/>
          </reference>
          <reference field="10" count="1" selected="0">
            <x v="3"/>
          </reference>
          <reference field="11" count="1">
            <x v="1060"/>
          </reference>
        </references>
      </pivotArea>
    </format>
    <format dxfId="7745">
      <pivotArea dataOnly="0" labelOnly="1" outline="0" fieldPosition="0">
        <references count="5">
          <reference field="2" count="1" selected="0">
            <x v="768"/>
          </reference>
          <reference field="7" count="1" selected="0">
            <x v="32"/>
          </reference>
          <reference field="9" count="1" selected="0">
            <x v="1225"/>
          </reference>
          <reference field="10" count="1" selected="0">
            <x v="3"/>
          </reference>
          <reference field="11" count="1">
            <x v="1062"/>
          </reference>
        </references>
      </pivotArea>
    </format>
    <format dxfId="7746">
      <pivotArea dataOnly="0" labelOnly="1" outline="0" fieldPosition="0">
        <references count="5">
          <reference field="2" count="1" selected="0">
            <x v="769"/>
          </reference>
          <reference field="7" count="1" selected="0">
            <x v="32"/>
          </reference>
          <reference field="9" count="1" selected="0">
            <x v="179"/>
          </reference>
          <reference field="10" count="1" selected="0">
            <x v="3"/>
          </reference>
          <reference field="11" count="1">
            <x v="137"/>
          </reference>
        </references>
      </pivotArea>
    </format>
    <format dxfId="7747">
      <pivotArea dataOnly="0" labelOnly="1" outline="0" fieldPosition="0">
        <references count="5">
          <reference field="2" count="1" selected="0">
            <x v="771"/>
          </reference>
          <reference field="7" count="1" selected="0">
            <x v="32"/>
          </reference>
          <reference field="9" count="1" selected="0">
            <x v="1240"/>
          </reference>
          <reference field="10" count="1" selected="0">
            <x v="3"/>
          </reference>
          <reference field="11" count="1">
            <x v="246"/>
          </reference>
        </references>
      </pivotArea>
    </format>
    <format dxfId="7748">
      <pivotArea dataOnly="0" labelOnly="1" outline="0" fieldPosition="0">
        <references count="5">
          <reference field="2" count="1" selected="0">
            <x v="859"/>
          </reference>
          <reference field="7" count="1" selected="0">
            <x v="32"/>
          </reference>
          <reference field="9" count="1" selected="0">
            <x v="1241"/>
          </reference>
          <reference field="10" count="1" selected="0">
            <x v="3"/>
          </reference>
          <reference field="11" count="1">
            <x v="1079"/>
          </reference>
        </references>
      </pivotArea>
    </format>
    <format dxfId="7749">
      <pivotArea dataOnly="0" labelOnly="1" outline="0" fieldPosition="0">
        <references count="5">
          <reference field="2" count="1" selected="0">
            <x v="895"/>
          </reference>
          <reference field="7" count="1" selected="0">
            <x v="32"/>
          </reference>
          <reference field="9" count="1" selected="0">
            <x v="1211"/>
          </reference>
          <reference field="10" count="1" selected="0">
            <x v="3"/>
          </reference>
          <reference field="11" count="1">
            <x v="1047"/>
          </reference>
        </references>
      </pivotArea>
    </format>
    <format dxfId="7750">
      <pivotArea dataOnly="0" labelOnly="1" outline="0" fieldPosition="0">
        <references count="5">
          <reference field="2" count="1" selected="0">
            <x v="895"/>
          </reference>
          <reference field="7" count="1" selected="0">
            <x v="32"/>
          </reference>
          <reference field="9" count="1" selected="0">
            <x v="1232"/>
          </reference>
          <reference field="10" count="1" selected="0">
            <x v="3"/>
          </reference>
          <reference field="11" count="1">
            <x v="1068"/>
          </reference>
        </references>
      </pivotArea>
    </format>
    <format dxfId="7751">
      <pivotArea dataOnly="0" labelOnly="1" outline="0" fieldPosition="0">
        <references count="5">
          <reference field="2" count="1" selected="0">
            <x v="910"/>
          </reference>
          <reference field="7" count="1" selected="0">
            <x v="32"/>
          </reference>
          <reference field="9" count="1" selected="0">
            <x v="1200"/>
          </reference>
          <reference field="10" count="1" selected="0">
            <x v="3"/>
          </reference>
          <reference field="11" count="1">
            <x v="1046"/>
          </reference>
        </references>
      </pivotArea>
    </format>
    <format dxfId="7752">
      <pivotArea dataOnly="0" labelOnly="1" outline="0" fieldPosition="0">
        <references count="5">
          <reference field="2" count="1" selected="0">
            <x v="910"/>
          </reference>
          <reference field="7" count="1" selected="0">
            <x v="32"/>
          </reference>
          <reference field="9" count="1" selected="0">
            <x v="1231"/>
          </reference>
          <reference field="10" count="1" selected="0">
            <x v="3"/>
          </reference>
          <reference field="11" count="1">
            <x v="1067"/>
          </reference>
        </references>
      </pivotArea>
    </format>
    <format dxfId="7753">
      <pivotArea dataOnly="0" labelOnly="1" outline="0" fieldPosition="0">
        <references count="5">
          <reference field="2" count="1" selected="0">
            <x v="924"/>
          </reference>
          <reference field="7" count="1" selected="0">
            <x v="32"/>
          </reference>
          <reference field="9" count="1" selected="0">
            <x v="1245"/>
          </reference>
          <reference field="10" count="1" selected="0">
            <x v="3"/>
          </reference>
          <reference field="11" count="1">
            <x v="1082"/>
          </reference>
        </references>
      </pivotArea>
    </format>
    <format dxfId="7754">
      <pivotArea dataOnly="0" labelOnly="1" outline="0" fieldPosition="0">
        <references count="5">
          <reference field="2" count="1" selected="0">
            <x v="929"/>
          </reference>
          <reference field="7" count="1" selected="0">
            <x v="32"/>
          </reference>
          <reference field="9" count="1" selected="0">
            <x v="1228"/>
          </reference>
          <reference field="10" count="1" selected="0">
            <x v="3"/>
          </reference>
          <reference field="11" count="1">
            <x v="1065"/>
          </reference>
        </references>
      </pivotArea>
    </format>
    <format dxfId="7755">
      <pivotArea dataOnly="0" labelOnly="1" outline="0" fieldPosition="0">
        <references count="5">
          <reference field="2" count="1" selected="0">
            <x v="938"/>
          </reference>
          <reference field="7" count="1" selected="0">
            <x v="32"/>
          </reference>
          <reference field="9" count="1" selected="0">
            <x v="1229"/>
          </reference>
          <reference field="10" count="1" selected="0">
            <x v="3"/>
          </reference>
          <reference field="11" count="1">
            <x v="349"/>
          </reference>
        </references>
      </pivotArea>
    </format>
    <format dxfId="7756">
      <pivotArea dataOnly="0" labelOnly="1" outline="0" fieldPosition="0">
        <references count="5">
          <reference field="2" count="1" selected="0">
            <x v="963"/>
          </reference>
          <reference field="7" count="1" selected="0">
            <x v="32"/>
          </reference>
          <reference field="9" count="1" selected="0">
            <x v="1244"/>
          </reference>
          <reference field="10" count="1" selected="0">
            <x v="269"/>
          </reference>
          <reference field="11" count="1">
            <x v="1046"/>
          </reference>
        </references>
      </pivotArea>
    </format>
    <format dxfId="7757">
      <pivotArea dataOnly="0" labelOnly="1" outline="0" fieldPosition="0">
        <references count="5">
          <reference field="2" count="1" selected="0">
            <x v="1024"/>
          </reference>
          <reference field="7" count="1" selected="0">
            <x v="32"/>
          </reference>
          <reference field="9" count="1" selected="0">
            <x v="1214"/>
          </reference>
          <reference field="10" count="1" selected="0">
            <x v="3"/>
          </reference>
          <reference field="11" count="1">
            <x v="1050"/>
          </reference>
        </references>
      </pivotArea>
    </format>
    <format dxfId="7758">
      <pivotArea dataOnly="0" labelOnly="1" outline="0" fieldPosition="0">
        <references count="5">
          <reference field="2" count="1" selected="0">
            <x v="1047"/>
          </reference>
          <reference field="7" count="1" selected="0">
            <x v="32"/>
          </reference>
          <reference field="9" count="1" selected="0">
            <x v="1218"/>
          </reference>
          <reference field="10" count="1" selected="0">
            <x v="3"/>
          </reference>
          <reference field="11" count="1">
            <x v="1054"/>
          </reference>
        </references>
      </pivotArea>
    </format>
    <format dxfId="7759">
      <pivotArea dataOnly="0" labelOnly="1" outline="0" fieldPosition="0">
        <references count="5">
          <reference field="2" count="1" selected="0">
            <x v="1048"/>
          </reference>
          <reference field="7" count="1" selected="0">
            <x v="32"/>
          </reference>
          <reference field="9" count="1" selected="0">
            <x v="1217"/>
          </reference>
          <reference field="10" count="1" selected="0">
            <x v="3"/>
          </reference>
          <reference field="11" count="1">
            <x v="1053"/>
          </reference>
        </references>
      </pivotArea>
    </format>
    <format dxfId="7760">
      <pivotArea dataOnly="0" labelOnly="1" outline="0" fieldPosition="0">
        <references count="5">
          <reference field="2" count="1" selected="0">
            <x v="1049"/>
          </reference>
          <reference field="7" count="1" selected="0">
            <x v="32"/>
          </reference>
          <reference field="9" count="1" selected="0">
            <x v="827"/>
          </reference>
          <reference field="10" count="1" selected="0">
            <x v="349"/>
          </reference>
          <reference field="11" count="1">
            <x v="1070"/>
          </reference>
        </references>
      </pivotArea>
    </format>
    <format dxfId="7761">
      <pivotArea dataOnly="0" labelOnly="1" outline="0" fieldPosition="0">
        <references count="5">
          <reference field="2" count="1" selected="0">
            <x v="1051"/>
          </reference>
          <reference field="7" count="1" selected="0">
            <x v="32"/>
          </reference>
          <reference field="9" count="1" selected="0">
            <x v="1247"/>
          </reference>
          <reference field="10" count="1" selected="0">
            <x v="3"/>
          </reference>
          <reference field="11" count="1">
            <x v="1084"/>
          </reference>
        </references>
      </pivotArea>
    </format>
    <format dxfId="7762">
      <pivotArea dataOnly="0" labelOnly="1" outline="0" fieldPosition="0">
        <references count="5">
          <reference field="2" count="1" selected="0">
            <x v="1240"/>
          </reference>
          <reference field="7" count="1" selected="0">
            <x v="32"/>
          </reference>
          <reference field="9" count="1" selected="0">
            <x v="1219"/>
          </reference>
          <reference field="10" count="1" selected="0">
            <x v="3"/>
          </reference>
          <reference field="11" count="1">
            <x v="1055"/>
          </reference>
        </references>
      </pivotArea>
    </format>
    <format dxfId="7763">
      <pivotArea dataOnly="0" labelOnly="1" outline="0" fieldPosition="0">
        <references count="5">
          <reference field="2" count="1" selected="0">
            <x v="1268"/>
          </reference>
          <reference field="7" count="1" selected="0">
            <x v="32"/>
          </reference>
          <reference field="9" count="1" selected="0">
            <x v="1220"/>
          </reference>
          <reference field="10" count="1" selected="0">
            <x v="3"/>
          </reference>
          <reference field="11" count="1">
            <x v="1057"/>
          </reference>
        </references>
      </pivotArea>
    </format>
    <format dxfId="7764">
      <pivotArea dataOnly="0" labelOnly="1" outline="0" fieldPosition="0">
        <references count="5">
          <reference field="2" count="1" selected="0">
            <x v="1319"/>
          </reference>
          <reference field="7" count="1" selected="0">
            <x v="32"/>
          </reference>
          <reference field="9" count="1" selected="0">
            <x v="1236"/>
          </reference>
          <reference field="10" count="1" selected="0">
            <x v="3"/>
          </reference>
          <reference field="11" count="1">
            <x v="1074"/>
          </reference>
        </references>
      </pivotArea>
    </format>
    <format dxfId="7765">
      <pivotArea dataOnly="0" labelOnly="1" outline="0" fieldPosition="0">
        <references count="5">
          <reference field="2" count="1" selected="0">
            <x v="1319"/>
          </reference>
          <reference field="7" count="1" selected="0">
            <x v="32"/>
          </reference>
          <reference field="9" count="1" selected="0">
            <x v="1238"/>
          </reference>
          <reference field="10" count="1" selected="0">
            <x v="3"/>
          </reference>
          <reference field="11" count="1">
            <x v="1076"/>
          </reference>
        </references>
      </pivotArea>
    </format>
    <format dxfId="7766">
      <pivotArea dataOnly="0" labelOnly="1" outline="0" fieldPosition="0">
        <references count="5">
          <reference field="2" count="1" selected="0">
            <x v="1371"/>
          </reference>
          <reference field="7" count="1" selected="0">
            <x v="32"/>
          </reference>
          <reference field="9" count="1" selected="0">
            <x v="1236"/>
          </reference>
          <reference field="10" count="1" selected="0">
            <x v="3"/>
          </reference>
          <reference field="11" count="1">
            <x v="1074"/>
          </reference>
        </references>
      </pivotArea>
    </format>
    <format dxfId="7767">
      <pivotArea dataOnly="0" labelOnly="1" outline="0" fieldPosition="0">
        <references count="5">
          <reference field="2" count="1" selected="0">
            <x v="1371"/>
          </reference>
          <reference field="7" count="1" selected="0">
            <x v="32"/>
          </reference>
          <reference field="9" count="1" selected="0">
            <x v="1238"/>
          </reference>
          <reference field="10" count="1" selected="0">
            <x v="3"/>
          </reference>
          <reference field="11" count="1">
            <x v="1076"/>
          </reference>
        </references>
      </pivotArea>
    </format>
    <format dxfId="7768">
      <pivotArea dataOnly="0" labelOnly="1" outline="0" fieldPosition="0">
        <references count="5">
          <reference field="2" count="1" selected="0">
            <x v="1394"/>
          </reference>
          <reference field="7" count="1" selected="0">
            <x v="32"/>
          </reference>
          <reference field="9" count="1" selected="0">
            <x v="1236"/>
          </reference>
          <reference field="10" count="1" selected="0">
            <x v="3"/>
          </reference>
          <reference field="11" count="1">
            <x v="1074"/>
          </reference>
        </references>
      </pivotArea>
    </format>
    <format dxfId="7769">
      <pivotArea dataOnly="0" labelOnly="1" outline="0" fieldPosition="0">
        <references count="5">
          <reference field="2" count="1" selected="0">
            <x v="1394"/>
          </reference>
          <reference field="7" count="1" selected="0">
            <x v="32"/>
          </reference>
          <reference field="9" count="1" selected="0">
            <x v="1238"/>
          </reference>
          <reference field="10" count="1" selected="0">
            <x v="3"/>
          </reference>
          <reference field="11" count="1">
            <x v="1076"/>
          </reference>
        </references>
      </pivotArea>
    </format>
    <format dxfId="7770">
      <pivotArea dataOnly="0" labelOnly="1" outline="0" fieldPosition="0">
        <references count="5">
          <reference field="2" count="1" selected="0">
            <x v="1438"/>
          </reference>
          <reference field="7" count="1" selected="0">
            <x v="32"/>
          </reference>
          <reference field="9" count="1" selected="0">
            <x v="739"/>
          </reference>
          <reference field="10" count="1" selected="0">
            <x v="3"/>
          </reference>
          <reference field="11" count="1">
            <x v="1077"/>
          </reference>
        </references>
      </pivotArea>
    </format>
    <format dxfId="7771">
      <pivotArea dataOnly="0" labelOnly="1" outline="0" fieldPosition="0">
        <references count="5">
          <reference field="2" count="1" selected="0">
            <x v="1438"/>
          </reference>
          <reference field="7" count="1" selected="0">
            <x v="32"/>
          </reference>
          <reference field="9" count="1" selected="0">
            <x v="1237"/>
          </reference>
          <reference field="10" count="1" selected="0">
            <x v="3"/>
          </reference>
          <reference field="11" count="1">
            <x v="1075"/>
          </reference>
        </references>
      </pivotArea>
    </format>
    <format dxfId="7772">
      <pivotArea dataOnly="0" labelOnly="1" outline="0" fieldPosition="0">
        <references count="5">
          <reference field="2" count="1" selected="0">
            <x v="1461"/>
          </reference>
          <reference field="7" count="1" selected="0">
            <x v="32"/>
          </reference>
          <reference field="9" count="1" selected="0">
            <x v="739"/>
          </reference>
          <reference field="10" count="1" selected="0">
            <x v="3"/>
          </reference>
          <reference field="11" count="1">
            <x v="1077"/>
          </reference>
        </references>
      </pivotArea>
    </format>
    <format dxfId="7773">
      <pivotArea dataOnly="0" labelOnly="1" outline="0" fieldPosition="0">
        <references count="5">
          <reference field="2" count="1" selected="0">
            <x v="1461"/>
          </reference>
          <reference field="7" count="1" selected="0">
            <x v="32"/>
          </reference>
          <reference field="9" count="1" selected="0">
            <x v="1237"/>
          </reference>
          <reference field="10" count="1" selected="0">
            <x v="3"/>
          </reference>
          <reference field="11" count="1">
            <x v="1075"/>
          </reference>
        </references>
      </pivotArea>
    </format>
    <format dxfId="7774">
      <pivotArea dataOnly="0" labelOnly="1" outline="0" fieldPosition="0">
        <references count="5">
          <reference field="2" count="1" selected="0">
            <x v="1495"/>
          </reference>
          <reference field="7" count="1" selected="0">
            <x v="32"/>
          </reference>
          <reference field="9" count="1" selected="0">
            <x v="1236"/>
          </reference>
          <reference field="10" count="1" selected="0">
            <x v="3"/>
          </reference>
          <reference field="11" count="1">
            <x v="1074"/>
          </reference>
        </references>
      </pivotArea>
    </format>
    <format dxfId="7775">
      <pivotArea dataOnly="0" labelOnly="1" outline="0" fieldPosition="0">
        <references count="5">
          <reference field="2" count="1" selected="0">
            <x v="1495"/>
          </reference>
          <reference field="7" count="1" selected="0">
            <x v="32"/>
          </reference>
          <reference field="9" count="1" selected="0">
            <x v="1238"/>
          </reference>
          <reference field="10" count="1" selected="0">
            <x v="3"/>
          </reference>
          <reference field="11" count="1">
            <x v="1076"/>
          </reference>
        </references>
      </pivotArea>
    </format>
    <format dxfId="7776">
      <pivotArea dataOnly="0" labelOnly="1" outline="0" fieldPosition="0">
        <references count="5">
          <reference field="2" count="1" selected="0">
            <x v="1543"/>
          </reference>
          <reference field="7" count="1" selected="0">
            <x v="32"/>
          </reference>
          <reference field="9" count="1" selected="0">
            <x v="1248"/>
          </reference>
          <reference field="10" count="1" selected="0">
            <x v="3"/>
          </reference>
          <reference field="11" count="1">
            <x v="1085"/>
          </reference>
        </references>
      </pivotArea>
    </format>
    <format dxfId="7777">
      <pivotArea dataOnly="0" labelOnly="1" outline="0" fieldPosition="0">
        <references count="5">
          <reference field="2" count="1" selected="0">
            <x v="1544"/>
          </reference>
          <reference field="7" count="1" selected="0">
            <x v="32"/>
          </reference>
          <reference field="9" count="1" selected="0">
            <x v="382"/>
          </reference>
          <reference field="10" count="1" selected="0">
            <x v="3"/>
          </reference>
          <reference field="11" count="1">
            <x v="451"/>
          </reference>
        </references>
      </pivotArea>
    </format>
    <format dxfId="7778">
      <pivotArea dataOnly="0" labelOnly="1" outline="0" fieldPosition="0">
        <references count="5">
          <reference field="2" count="1" selected="0">
            <x v="1572"/>
          </reference>
          <reference field="7" count="1" selected="0">
            <x v="32"/>
          </reference>
          <reference field="9" count="1" selected="0">
            <x v="1252"/>
          </reference>
          <reference field="10" count="1" selected="0">
            <x v="3"/>
          </reference>
          <reference field="11" count="1">
            <x v="1091"/>
          </reference>
        </references>
      </pivotArea>
    </format>
    <format dxfId="7779">
      <pivotArea dataOnly="0" labelOnly="1" outline="0" fieldPosition="0">
        <references count="5">
          <reference field="2" count="1" selected="0">
            <x v="209"/>
          </reference>
          <reference field="7" count="1" selected="0">
            <x v="33"/>
          </reference>
          <reference field="9" count="1" selected="0">
            <x v="1051"/>
          </reference>
          <reference field="10" count="1" selected="0">
            <x v="3"/>
          </reference>
          <reference field="11" count="1">
            <x v="885"/>
          </reference>
        </references>
      </pivotArea>
    </format>
    <format dxfId="7780">
      <pivotArea dataOnly="0" labelOnly="1" outline="0" fieldPosition="0">
        <references count="5">
          <reference field="2" count="1" selected="0">
            <x v="286"/>
          </reference>
          <reference field="7" count="1" selected="0">
            <x v="33"/>
          </reference>
          <reference field="9" count="1" selected="0">
            <x v="1271"/>
          </reference>
          <reference field="10" count="1" selected="0">
            <x v="42"/>
          </reference>
          <reference field="11" count="1">
            <x v="1111"/>
          </reference>
        </references>
      </pivotArea>
    </format>
    <format dxfId="7781">
      <pivotArea dataOnly="0" labelOnly="1" outline="0" fieldPosition="0">
        <references count="5">
          <reference field="2" count="1" selected="0">
            <x v="318"/>
          </reference>
          <reference field="7" count="1" selected="0">
            <x v="33"/>
          </reference>
          <reference field="9" count="1" selected="0">
            <x v="1261"/>
          </reference>
          <reference field="10" count="1" selected="0">
            <x v="3"/>
          </reference>
          <reference field="11" count="1">
            <x v="1099"/>
          </reference>
        </references>
      </pivotArea>
    </format>
    <format dxfId="7782">
      <pivotArea dataOnly="0" labelOnly="1" outline="0" fieldPosition="0">
        <references count="5">
          <reference field="2" count="1" selected="0">
            <x v="534"/>
          </reference>
          <reference field="7" count="1" selected="0">
            <x v="33"/>
          </reference>
          <reference field="9" count="1" selected="0">
            <x v="1258"/>
          </reference>
          <reference field="10" count="1" selected="0">
            <x v="3"/>
          </reference>
          <reference field="11" count="1">
            <x v="1096"/>
          </reference>
        </references>
      </pivotArea>
    </format>
    <format dxfId="7783">
      <pivotArea dataOnly="0" labelOnly="1" outline="0" fieldPosition="0">
        <references count="5">
          <reference field="2" count="1" selected="0">
            <x v="535"/>
          </reference>
          <reference field="7" count="1" selected="0">
            <x v="33"/>
          </reference>
          <reference field="9" count="1" selected="0">
            <x v="1257"/>
          </reference>
          <reference field="10" count="1" selected="0">
            <x v="3"/>
          </reference>
          <reference field="11" count="1">
            <x v="1095"/>
          </reference>
        </references>
      </pivotArea>
    </format>
    <format dxfId="7784">
      <pivotArea dataOnly="0" labelOnly="1" outline="0" fieldPosition="0">
        <references count="5">
          <reference field="2" count="1" selected="0">
            <x v="545"/>
          </reference>
          <reference field="7" count="1" selected="0">
            <x v="33"/>
          </reference>
          <reference field="9" count="1" selected="0">
            <x v="1265"/>
          </reference>
          <reference field="10" count="1" selected="0">
            <x v="3"/>
          </reference>
          <reference field="11" count="1">
            <x v="1103"/>
          </reference>
        </references>
      </pivotArea>
    </format>
    <format dxfId="7785">
      <pivotArea dataOnly="0" labelOnly="1" outline="0" fieldPosition="0">
        <references count="5">
          <reference field="2" count="1" selected="0">
            <x v="553"/>
          </reference>
          <reference field="7" count="1" selected="0">
            <x v="33"/>
          </reference>
          <reference field="9" count="1" selected="0">
            <x v="1268"/>
          </reference>
          <reference field="10" count="1" selected="0">
            <x v="3"/>
          </reference>
          <reference field="11" count="1">
            <x v="1107"/>
          </reference>
        </references>
      </pivotArea>
    </format>
    <format dxfId="7786">
      <pivotArea dataOnly="0" labelOnly="1" outline="0" fieldPosition="0">
        <references count="5">
          <reference field="2" count="1" selected="0">
            <x v="559"/>
          </reference>
          <reference field="7" count="1" selected="0">
            <x v="33"/>
          </reference>
          <reference field="9" count="1" selected="0">
            <x v="724"/>
          </reference>
          <reference field="10" count="1" selected="0">
            <x v="3"/>
          </reference>
          <reference field="11" count="1">
            <x v="1101"/>
          </reference>
        </references>
      </pivotArea>
    </format>
    <format dxfId="7787">
      <pivotArea dataOnly="0" labelOnly="1" outline="0" fieldPosition="0">
        <references count="5">
          <reference field="2" count="1" selected="0">
            <x v="560"/>
          </reference>
          <reference field="7" count="1" selected="0">
            <x v="33"/>
          </reference>
          <reference field="9" count="1" selected="0">
            <x v="1255"/>
          </reference>
          <reference field="10" count="1" selected="0">
            <x v="3"/>
          </reference>
          <reference field="11" count="1">
            <x v="1094"/>
          </reference>
        </references>
      </pivotArea>
    </format>
    <format dxfId="7788">
      <pivotArea dataOnly="0" labelOnly="1" outline="0" fieldPosition="0">
        <references count="5">
          <reference field="2" count="1" selected="0">
            <x v="827"/>
          </reference>
          <reference field="7" count="1" selected="0">
            <x v="33"/>
          </reference>
          <reference field="9" count="1" selected="0">
            <x v="486"/>
          </reference>
          <reference field="10" count="1" selected="0">
            <x v="3"/>
          </reference>
          <reference field="11" count="1">
            <x v="657"/>
          </reference>
        </references>
      </pivotArea>
    </format>
    <format dxfId="7789">
      <pivotArea dataOnly="0" labelOnly="1" outline="0" fieldPosition="0">
        <references count="5">
          <reference field="2" count="1" selected="0">
            <x v="1241"/>
          </reference>
          <reference field="7" count="1" selected="0">
            <x v="33"/>
          </reference>
          <reference field="9" count="1" selected="0">
            <x v="118"/>
          </reference>
          <reference field="10" count="1" selected="0">
            <x v="3"/>
          </reference>
          <reference field="11" count="1">
            <x v="446"/>
          </reference>
        </references>
      </pivotArea>
    </format>
    <format dxfId="7790">
      <pivotArea dataOnly="0" labelOnly="1" outline="0" fieldPosition="0">
        <references count="5">
          <reference field="2" count="1" selected="0">
            <x v="1300"/>
          </reference>
          <reference field="7" count="1" selected="0">
            <x v="33"/>
          </reference>
          <reference field="9" count="1" selected="0">
            <x v="1275"/>
          </reference>
          <reference field="10" count="1" selected="0">
            <x v="3"/>
          </reference>
          <reference field="11" count="1">
            <x v="1115"/>
          </reference>
        </references>
      </pivotArea>
    </format>
    <format dxfId="7791">
      <pivotArea dataOnly="0" labelOnly="1" outline="0" fieldPosition="0">
        <references count="5">
          <reference field="2" count="1" selected="0">
            <x v="1301"/>
          </reference>
          <reference field="7" count="1" selected="0">
            <x v="33"/>
          </reference>
          <reference field="9" count="1" selected="0">
            <x v="1273"/>
          </reference>
          <reference field="10" count="1" selected="0">
            <x v="3"/>
          </reference>
          <reference field="11" count="1">
            <x v="1113"/>
          </reference>
        </references>
      </pivotArea>
    </format>
    <format dxfId="7792">
      <pivotArea dataOnly="0" labelOnly="1" outline="0" fieldPosition="0">
        <references count="5">
          <reference field="2" count="1" selected="0">
            <x v="1303"/>
          </reference>
          <reference field="7" count="1" selected="0">
            <x v="33"/>
          </reference>
          <reference field="9" count="1" selected="0">
            <x v="1270"/>
          </reference>
          <reference field="10" count="1" selected="0">
            <x v="3"/>
          </reference>
          <reference field="11" count="1">
            <x v="1110"/>
          </reference>
        </references>
      </pivotArea>
    </format>
    <format dxfId="7793">
      <pivotArea dataOnly="0" labelOnly="1" outline="0" fieldPosition="0">
        <references count="5">
          <reference field="2" count="1" selected="0">
            <x v="1314"/>
          </reference>
          <reference field="7" count="1" selected="0">
            <x v="33"/>
          </reference>
          <reference field="9" count="1" selected="0">
            <x v="1267"/>
          </reference>
          <reference field="10" count="1" selected="0">
            <x v="3"/>
          </reference>
          <reference field="11" count="1">
            <x v="1106"/>
          </reference>
        </references>
      </pivotArea>
    </format>
    <format dxfId="7794">
      <pivotArea dataOnly="0" labelOnly="1" outline="0" fieldPosition="0">
        <references count="5">
          <reference field="2" count="1" selected="0">
            <x v="1354"/>
          </reference>
          <reference field="7" count="1" selected="0">
            <x v="33"/>
          </reference>
          <reference field="9" count="1" selected="0">
            <x v="1275"/>
          </reference>
          <reference field="10" count="1" selected="0">
            <x v="3"/>
          </reference>
          <reference field="11" count="1">
            <x v="1115"/>
          </reference>
        </references>
      </pivotArea>
    </format>
    <format dxfId="7795">
      <pivotArea dataOnly="0" labelOnly="1" outline="0" fieldPosition="0">
        <references count="5">
          <reference field="2" count="1" selected="0">
            <x v="1355"/>
          </reference>
          <reference field="7" count="1" selected="0">
            <x v="33"/>
          </reference>
          <reference field="9" count="1" selected="0">
            <x v="1273"/>
          </reference>
          <reference field="10" count="1" selected="0">
            <x v="3"/>
          </reference>
          <reference field="11" count="1">
            <x v="1113"/>
          </reference>
        </references>
      </pivotArea>
    </format>
    <format dxfId="7796">
      <pivotArea dataOnly="0" labelOnly="1" outline="0" fieldPosition="0">
        <references count="5">
          <reference field="2" count="1" selected="0">
            <x v="1357"/>
          </reference>
          <reference field="7" count="1" selected="0">
            <x v="33"/>
          </reference>
          <reference field="9" count="1" selected="0">
            <x v="1270"/>
          </reference>
          <reference field="10" count="1" selected="0">
            <x v="3"/>
          </reference>
          <reference field="11" count="1">
            <x v="1110"/>
          </reference>
        </references>
      </pivotArea>
    </format>
    <format dxfId="7797">
      <pivotArea dataOnly="0" labelOnly="1" outline="0" fieldPosition="0">
        <references count="5">
          <reference field="2" count="1" selected="0">
            <x v="1366"/>
          </reference>
          <reference field="7" count="1" selected="0">
            <x v="33"/>
          </reference>
          <reference field="9" count="1" selected="0">
            <x v="1267"/>
          </reference>
          <reference field="10" count="1" selected="0">
            <x v="3"/>
          </reference>
          <reference field="11" count="1">
            <x v="1106"/>
          </reference>
        </references>
      </pivotArea>
    </format>
    <format dxfId="7798">
      <pivotArea dataOnly="0" labelOnly="1" outline="0" fieldPosition="0">
        <references count="5">
          <reference field="2" count="1" selected="0">
            <x v="1385"/>
          </reference>
          <reference field="7" count="1" selected="0">
            <x v="33"/>
          </reference>
          <reference field="9" count="1" selected="0">
            <x v="1275"/>
          </reference>
          <reference field="10" count="1" selected="0">
            <x v="3"/>
          </reference>
          <reference field="11" count="1">
            <x v="1115"/>
          </reference>
        </references>
      </pivotArea>
    </format>
    <format dxfId="7799">
      <pivotArea dataOnly="0" labelOnly="1" outline="0" fieldPosition="0">
        <references count="5">
          <reference field="2" count="1" selected="0">
            <x v="1386"/>
          </reference>
          <reference field="7" count="1" selected="0">
            <x v="33"/>
          </reference>
          <reference field="9" count="1" selected="0">
            <x v="1273"/>
          </reference>
          <reference field="10" count="1" selected="0">
            <x v="3"/>
          </reference>
          <reference field="11" count="1">
            <x v="1113"/>
          </reference>
        </references>
      </pivotArea>
    </format>
    <format dxfId="7800">
      <pivotArea dataOnly="0" labelOnly="1" outline="0" fieldPosition="0">
        <references count="5">
          <reference field="2" count="1" selected="0">
            <x v="1388"/>
          </reference>
          <reference field="7" count="1" selected="0">
            <x v="33"/>
          </reference>
          <reference field="9" count="1" selected="0">
            <x v="1270"/>
          </reference>
          <reference field="10" count="1" selected="0">
            <x v="3"/>
          </reference>
          <reference field="11" count="1">
            <x v="1110"/>
          </reference>
        </references>
      </pivotArea>
    </format>
    <format dxfId="7801">
      <pivotArea dataOnly="0" labelOnly="1" outline="0" fieldPosition="0">
        <references count="5">
          <reference field="2" count="1" selected="0">
            <x v="1418"/>
          </reference>
          <reference field="7" count="1" selected="0">
            <x v="33"/>
          </reference>
          <reference field="9" count="1" selected="0">
            <x v="1274"/>
          </reference>
          <reference field="10" count="1" selected="0">
            <x v="42"/>
          </reference>
          <reference field="11" count="1">
            <x v="1114"/>
          </reference>
        </references>
      </pivotArea>
    </format>
    <format dxfId="7802">
      <pivotArea dataOnly="0" labelOnly="1" outline="0" fieldPosition="0">
        <references count="5">
          <reference field="2" count="1" selected="0">
            <x v="1419"/>
          </reference>
          <reference field="7" count="1" selected="0">
            <x v="33"/>
          </reference>
          <reference field="9" count="1" selected="0">
            <x v="1272"/>
          </reference>
          <reference field="10" count="1" selected="0">
            <x v="42"/>
          </reference>
          <reference field="11" count="1">
            <x v="1112"/>
          </reference>
        </references>
      </pivotArea>
    </format>
    <format dxfId="7803">
      <pivotArea dataOnly="0" labelOnly="1" outline="0" fieldPosition="0">
        <references count="5">
          <reference field="2" count="1" selected="0">
            <x v="1421"/>
          </reference>
          <reference field="7" count="1" selected="0">
            <x v="33"/>
          </reference>
          <reference field="9" count="1" selected="0">
            <x v="1270"/>
          </reference>
          <reference field="10" count="1" selected="0">
            <x v="3"/>
          </reference>
          <reference field="11" count="1">
            <x v="1110"/>
          </reference>
        </references>
      </pivotArea>
    </format>
    <format dxfId="7804">
      <pivotArea dataOnly="0" labelOnly="1" outline="0" fieldPosition="0">
        <references count="5">
          <reference field="2" count="1" selected="0">
            <x v="1433"/>
          </reference>
          <reference field="7" count="1" selected="0">
            <x v="33"/>
          </reference>
          <reference field="9" count="1" selected="0">
            <x v="1267"/>
          </reference>
          <reference field="10" count="1" selected="0">
            <x v="3"/>
          </reference>
          <reference field="11" count="1">
            <x v="1106"/>
          </reference>
        </references>
      </pivotArea>
    </format>
    <format dxfId="7805">
      <pivotArea dataOnly="0" labelOnly="1" outline="0" fieldPosition="0">
        <references count="5">
          <reference field="2" count="1" selected="0">
            <x v="1452"/>
          </reference>
          <reference field="7" count="1" selected="0">
            <x v="33"/>
          </reference>
          <reference field="9" count="1" selected="0">
            <x v="1275"/>
          </reference>
          <reference field="10" count="1" selected="0">
            <x v="3"/>
          </reference>
          <reference field="11" count="1">
            <x v="1115"/>
          </reference>
        </references>
      </pivotArea>
    </format>
    <format dxfId="7806">
      <pivotArea dataOnly="0" labelOnly="1" outline="0" fieldPosition="0">
        <references count="5">
          <reference field="2" count="1" selected="0">
            <x v="1453"/>
          </reference>
          <reference field="7" count="1" selected="0">
            <x v="33"/>
          </reference>
          <reference field="9" count="1" selected="0">
            <x v="1273"/>
          </reference>
          <reference field="10" count="1" selected="0">
            <x v="3"/>
          </reference>
          <reference field="11" count="1">
            <x v="1113"/>
          </reference>
        </references>
      </pivotArea>
    </format>
    <format dxfId="7807">
      <pivotArea dataOnly="0" labelOnly="1" outline="0" fieldPosition="0">
        <references count="5">
          <reference field="2" count="1" selected="0">
            <x v="1455"/>
          </reference>
          <reference field="7" count="1" selected="0">
            <x v="33"/>
          </reference>
          <reference field="9" count="1" selected="0">
            <x v="1270"/>
          </reference>
          <reference field="10" count="1" selected="0">
            <x v="3"/>
          </reference>
          <reference field="11" count="1">
            <x v="1110"/>
          </reference>
        </references>
      </pivotArea>
    </format>
    <format dxfId="7808">
      <pivotArea dataOnly="0" labelOnly="1" outline="0" fieldPosition="0">
        <references count="5">
          <reference field="2" count="1" selected="0">
            <x v="1480"/>
          </reference>
          <reference field="7" count="1" selected="0">
            <x v="33"/>
          </reference>
          <reference field="9" count="1" selected="0">
            <x v="1275"/>
          </reference>
          <reference field="10" count="1" selected="0">
            <x v="3"/>
          </reference>
          <reference field="11" count="1">
            <x v="1115"/>
          </reference>
        </references>
      </pivotArea>
    </format>
    <format dxfId="7809">
      <pivotArea dataOnly="0" labelOnly="1" outline="0" fieldPosition="0">
        <references count="5">
          <reference field="2" count="1" selected="0">
            <x v="1481"/>
          </reference>
          <reference field="7" count="1" selected="0">
            <x v="33"/>
          </reference>
          <reference field="9" count="1" selected="0">
            <x v="1273"/>
          </reference>
          <reference field="10" count="1" selected="0">
            <x v="3"/>
          </reference>
          <reference field="11" count="1">
            <x v="1113"/>
          </reference>
        </references>
      </pivotArea>
    </format>
    <format dxfId="7810">
      <pivotArea dataOnly="0" labelOnly="1" outline="0" fieldPosition="0">
        <references count="5">
          <reference field="2" count="1" selected="0">
            <x v="1483"/>
          </reference>
          <reference field="7" count="1" selected="0">
            <x v="33"/>
          </reference>
          <reference field="9" count="1" selected="0">
            <x v="1270"/>
          </reference>
          <reference field="10" count="1" selected="0">
            <x v="43"/>
          </reference>
          <reference field="11" count="1">
            <x v="1109"/>
          </reference>
        </references>
      </pivotArea>
    </format>
    <format dxfId="7811">
      <pivotArea dataOnly="0" labelOnly="1" outline="0" fieldPosition="0">
        <references count="5">
          <reference field="2" count="1" selected="0">
            <x v="1492"/>
          </reference>
          <reference field="7" count="1" selected="0">
            <x v="33"/>
          </reference>
          <reference field="9" count="1" selected="0">
            <x v="1267"/>
          </reference>
          <reference field="10" count="1" selected="0">
            <x v="43"/>
          </reference>
          <reference field="11" count="1">
            <x v="1105"/>
          </reference>
        </references>
      </pivotArea>
    </format>
    <format dxfId="7812">
      <pivotArea dataOnly="0" labelOnly="1" outline="0" fieldPosition="0">
        <references count="5">
          <reference field="2" count="1" selected="0">
            <x v="1503"/>
          </reference>
          <reference field="7" count="1" selected="0">
            <x v="33"/>
          </reference>
          <reference field="9" count="1" selected="0">
            <x v="1256"/>
          </reference>
          <reference field="10" count="1" selected="0">
            <x v="3"/>
          </reference>
          <reference field="11" count="1">
            <x v="357"/>
          </reference>
        </references>
      </pivotArea>
    </format>
    <format dxfId="7813">
      <pivotArea dataOnly="0" labelOnly="1" outline="0" fieldPosition="0">
        <references count="5">
          <reference field="2" count="1" selected="0">
            <x v="1506"/>
          </reference>
          <reference field="7" count="1" selected="0">
            <x v="33"/>
          </reference>
          <reference field="9" count="1" selected="0">
            <x v="1259"/>
          </reference>
          <reference field="10" count="1" selected="0">
            <x v="3"/>
          </reference>
          <reference field="11" count="1">
            <x v="1097"/>
          </reference>
        </references>
      </pivotArea>
    </format>
    <format dxfId="7814">
      <pivotArea dataOnly="0" labelOnly="1" outline="0" fieldPosition="0">
        <references count="5">
          <reference field="2" count="1" selected="0">
            <x v="1562"/>
          </reference>
          <reference field="7" count="1" selected="0">
            <x v="33"/>
          </reference>
          <reference field="9" count="1" selected="0">
            <x v="1263"/>
          </reference>
          <reference field="10" count="1" selected="0">
            <x v="3"/>
          </reference>
          <reference field="11" count="1">
            <x v="638"/>
          </reference>
        </references>
      </pivotArea>
    </format>
    <format dxfId="7815">
      <pivotArea dataOnly="0" labelOnly="1" outline="0" fieldPosition="0">
        <references count="5">
          <reference field="2" count="1" selected="0">
            <x v="1566"/>
          </reference>
          <reference field="7" count="1" selected="0">
            <x v="33"/>
          </reference>
          <reference field="9" count="1" selected="0">
            <x v="1264"/>
          </reference>
          <reference field="10" count="1" selected="0">
            <x v="3"/>
          </reference>
          <reference field="11" count="1">
            <x v="1102"/>
          </reference>
        </references>
      </pivotArea>
    </format>
    <format dxfId="7816">
      <pivotArea dataOnly="0" labelOnly="1" outline="0" fieldPosition="0">
        <references count="5">
          <reference field="2" count="1" selected="0">
            <x v="1584"/>
          </reference>
          <reference field="7" count="1" selected="0">
            <x v="33"/>
          </reference>
          <reference field="9" count="1" selected="0">
            <x v="1262"/>
          </reference>
          <reference field="10" count="1" selected="0">
            <x v="3"/>
          </reference>
          <reference field="11" count="1">
            <x v="1100"/>
          </reference>
        </references>
      </pivotArea>
    </format>
    <format dxfId="7817">
      <pivotArea dataOnly="0" labelOnly="1" outline="0" fieldPosition="0">
        <references count="5">
          <reference field="2" count="1" selected="0">
            <x v="1588"/>
          </reference>
          <reference field="7" count="1" selected="0">
            <x v="33"/>
          </reference>
          <reference field="9" count="1" selected="0">
            <x v="1266"/>
          </reference>
          <reference field="10" count="1" selected="0">
            <x v="3"/>
          </reference>
          <reference field="11" count="1">
            <x v="1104"/>
          </reference>
        </references>
      </pivotArea>
    </format>
    <format dxfId="7818">
      <pivotArea dataOnly="0" labelOnly="1" outline="0" fieldPosition="0">
        <references count="5">
          <reference field="2" count="1" selected="0">
            <x v="222"/>
          </reference>
          <reference field="7" count="1" selected="0">
            <x v="34"/>
          </reference>
          <reference field="9" count="1" selected="0">
            <x v="1287"/>
          </reference>
          <reference field="10" count="1" selected="0">
            <x v="3"/>
          </reference>
          <reference field="11" count="1">
            <x v="1126"/>
          </reference>
        </references>
      </pivotArea>
    </format>
    <format dxfId="7819">
      <pivotArea dataOnly="0" labelOnly="1" outline="0" fieldPosition="0">
        <references count="5">
          <reference field="2" count="1" selected="0">
            <x v="225"/>
          </reference>
          <reference field="7" count="1" selected="0">
            <x v="34"/>
          </reference>
          <reference field="9" count="1" selected="0">
            <x v="1134"/>
          </reference>
          <reference field="10" count="1" selected="0">
            <x v="3"/>
          </reference>
          <reference field="11" count="1">
            <x v="966"/>
          </reference>
        </references>
      </pivotArea>
    </format>
    <format dxfId="7820">
      <pivotArea dataOnly="0" labelOnly="1" outline="0" fieldPosition="0">
        <references count="5">
          <reference field="2" count="1" selected="0">
            <x v="226"/>
          </reference>
          <reference field="7" count="1" selected="0">
            <x v="34"/>
          </reference>
          <reference field="9" count="1" selected="0">
            <x v="1278"/>
          </reference>
          <reference field="10" count="1" selected="0">
            <x v="3"/>
          </reference>
          <reference field="11" count="1">
            <x v="1118"/>
          </reference>
        </references>
      </pivotArea>
    </format>
    <format dxfId="7821">
      <pivotArea dataOnly="0" labelOnly="1" outline="0" fieldPosition="0">
        <references count="5">
          <reference field="2" count="1" selected="0">
            <x v="246"/>
          </reference>
          <reference field="7" count="1" selected="0">
            <x v="34"/>
          </reference>
          <reference field="9" count="1" selected="0">
            <x v="1285"/>
          </reference>
          <reference field="10" count="1" selected="0">
            <x v="3"/>
          </reference>
          <reference field="11" count="1">
            <x v="1123"/>
          </reference>
        </references>
      </pivotArea>
    </format>
    <format dxfId="7822">
      <pivotArea dataOnly="0" labelOnly="1" outline="0" fieldPosition="0">
        <references count="5">
          <reference field="2" count="1" selected="0">
            <x v="259"/>
          </reference>
          <reference field="7" count="1" selected="0">
            <x v="34"/>
          </reference>
          <reference field="9" count="1" selected="0">
            <x v="1276"/>
          </reference>
          <reference field="10" count="1" selected="0">
            <x v="0"/>
          </reference>
          <reference field="11" count="1">
            <x v="1116"/>
          </reference>
        </references>
      </pivotArea>
    </format>
    <format dxfId="7823">
      <pivotArea dataOnly="0" labelOnly="1" outline="0" fieldPosition="0">
        <references count="5">
          <reference field="2" count="1" selected="0">
            <x v="260"/>
          </reference>
          <reference field="7" count="1" selected="0">
            <x v="34"/>
          </reference>
          <reference field="9" count="1" selected="0">
            <x v="254"/>
          </reference>
          <reference field="10" count="1" selected="0">
            <x v="3"/>
          </reference>
          <reference field="11" count="1">
            <x v="1125"/>
          </reference>
        </references>
      </pivotArea>
    </format>
    <format dxfId="7824">
      <pivotArea dataOnly="0" labelOnly="1" outline="0" fieldPosition="0">
        <references count="5">
          <reference field="2" count="1" selected="0">
            <x v="318"/>
          </reference>
          <reference field="7" count="1" selected="0">
            <x v="34"/>
          </reference>
          <reference field="9" count="1" selected="0">
            <x v="1301"/>
          </reference>
          <reference field="10" count="1" selected="0">
            <x v="3"/>
          </reference>
          <reference field="11" count="1">
            <x v="1141"/>
          </reference>
        </references>
      </pivotArea>
    </format>
    <format dxfId="7825">
      <pivotArea dataOnly="0" labelOnly="1" outline="0" fieldPosition="0">
        <references count="5">
          <reference field="2" count="1" selected="0">
            <x v="552"/>
          </reference>
          <reference field="7" count="1" selected="0">
            <x v="34"/>
          </reference>
          <reference field="9" count="1" selected="0">
            <x v="435"/>
          </reference>
          <reference field="10" count="1" selected="0">
            <x v="3"/>
          </reference>
          <reference field="11" count="1">
            <x v="1152"/>
          </reference>
        </references>
      </pivotArea>
    </format>
    <format dxfId="7826">
      <pivotArea dataOnly="0" labelOnly="1" outline="0" fieldPosition="0">
        <references count="5">
          <reference field="2" count="1" selected="0">
            <x v="566"/>
          </reference>
          <reference field="7" count="1" selected="0">
            <x v="34"/>
          </reference>
          <reference field="9" count="1" selected="0">
            <x v="1299"/>
          </reference>
          <reference field="10" count="1" selected="0">
            <x v="3"/>
          </reference>
          <reference field="11" count="1">
            <x v="1140"/>
          </reference>
        </references>
      </pivotArea>
    </format>
    <format dxfId="7827">
      <pivotArea dataOnly="0" labelOnly="1" outline="0" fieldPosition="0">
        <references count="5">
          <reference field="2" count="1" selected="0">
            <x v="741"/>
          </reference>
          <reference field="7" count="1" selected="0">
            <x v="34"/>
          </reference>
          <reference field="9" count="1" selected="0">
            <x v="1300"/>
          </reference>
          <reference field="10" count="1" selected="0">
            <x v="3"/>
          </reference>
          <reference field="11" count="1">
            <x v="581"/>
          </reference>
        </references>
      </pivotArea>
    </format>
    <format dxfId="7828">
      <pivotArea dataOnly="0" labelOnly="1" outline="0" fieldPosition="0">
        <references count="5">
          <reference field="2" count="1" selected="0">
            <x v="743"/>
          </reference>
          <reference field="7" count="1" selected="0">
            <x v="34"/>
          </reference>
          <reference field="9" count="1" selected="0">
            <x v="1302"/>
          </reference>
          <reference field="10" count="1" selected="0">
            <x v="3"/>
          </reference>
          <reference field="11" count="1">
            <x v="1142"/>
          </reference>
        </references>
      </pivotArea>
    </format>
    <format dxfId="7829">
      <pivotArea dataOnly="0" labelOnly="1" outline="0" fieldPosition="0">
        <references count="5">
          <reference field="2" count="1" selected="0">
            <x v="747"/>
          </reference>
          <reference field="7" count="1" selected="0">
            <x v="34"/>
          </reference>
          <reference field="9" count="1" selected="0">
            <x v="825"/>
          </reference>
          <reference field="10" count="1" selected="0">
            <x v="3"/>
          </reference>
          <reference field="11" count="1">
            <x v="658"/>
          </reference>
        </references>
      </pivotArea>
    </format>
    <format dxfId="7830">
      <pivotArea dataOnly="0" labelOnly="1" outline="0" fieldPosition="0">
        <references count="5">
          <reference field="2" count="1" selected="0">
            <x v="763"/>
          </reference>
          <reference field="7" count="1" selected="0">
            <x v="34"/>
          </reference>
          <reference field="9" count="1" selected="0">
            <x v="1298"/>
          </reference>
          <reference field="10" count="1" selected="0">
            <x v="3"/>
          </reference>
          <reference field="11" count="1">
            <x v="1139"/>
          </reference>
        </references>
      </pivotArea>
    </format>
    <format dxfId="7831">
      <pivotArea dataOnly="0" labelOnly="1" outline="0" fieldPosition="0">
        <references count="5">
          <reference field="2" count="1" selected="0">
            <x v="814"/>
          </reference>
          <reference field="7" count="1" selected="0">
            <x v="34"/>
          </reference>
          <reference field="9" count="1" selected="0">
            <x v="1296"/>
          </reference>
          <reference field="10" count="1" selected="0">
            <x v="3"/>
          </reference>
          <reference field="11" count="1">
            <x v="1136"/>
          </reference>
        </references>
      </pivotArea>
    </format>
    <format dxfId="7832">
      <pivotArea dataOnly="0" labelOnly="1" outline="0" fieldPosition="0">
        <references count="5">
          <reference field="2" count="1" selected="0">
            <x v="824"/>
          </reference>
          <reference field="7" count="1" selected="0">
            <x v="34"/>
          </reference>
          <reference field="9" count="1" selected="0">
            <x v="573"/>
          </reference>
          <reference field="10" count="1" selected="0">
            <x v="3"/>
          </reference>
          <reference field="11" count="1">
            <x v="600"/>
          </reference>
        </references>
      </pivotArea>
    </format>
    <format dxfId="7833">
      <pivotArea dataOnly="0" labelOnly="1" outline="0" fieldPosition="0">
        <references count="5">
          <reference field="2" count="1" selected="0">
            <x v="825"/>
          </reference>
          <reference field="7" count="1" selected="0">
            <x v="34"/>
          </reference>
          <reference field="9" count="1" selected="0">
            <x v="636"/>
          </reference>
          <reference field="10" count="1" selected="0">
            <x v="3"/>
          </reference>
          <reference field="11" count="1">
            <x v="485"/>
          </reference>
        </references>
      </pivotArea>
    </format>
    <format dxfId="7834">
      <pivotArea dataOnly="0" labelOnly="1" outline="0" fieldPosition="0">
        <references count="5">
          <reference field="2" count="1" selected="0">
            <x v="826"/>
          </reference>
          <reference field="7" count="1" selected="0">
            <x v="34"/>
          </reference>
          <reference field="9" count="1" selected="0">
            <x v="1306"/>
          </reference>
          <reference field="10" count="1" selected="0">
            <x v="3"/>
          </reference>
          <reference field="11" count="1">
            <x v="1147"/>
          </reference>
        </references>
      </pivotArea>
    </format>
    <format dxfId="7835">
      <pivotArea dataOnly="0" labelOnly="1" outline="0" fieldPosition="0">
        <references count="5">
          <reference field="2" count="1" selected="0">
            <x v="848"/>
          </reference>
          <reference field="7" count="1" selected="0">
            <x v="34"/>
          </reference>
          <reference field="9" count="1" selected="0">
            <x v="1281"/>
          </reference>
          <reference field="10" count="1" selected="0">
            <x v="351"/>
          </reference>
          <reference field="11" count="1">
            <x v="3"/>
          </reference>
        </references>
      </pivotArea>
    </format>
    <format dxfId="7836">
      <pivotArea dataOnly="0" labelOnly="1" outline="0" fieldPosition="0">
        <references count="5">
          <reference field="2" count="1" selected="0">
            <x v="878"/>
          </reference>
          <reference field="7" count="1" selected="0">
            <x v="34"/>
          </reference>
          <reference field="9" count="1" selected="0">
            <x v="1315"/>
          </reference>
          <reference field="10" count="1" selected="0">
            <x v="42"/>
          </reference>
          <reference field="11" count="1">
            <x v="1158"/>
          </reference>
        </references>
      </pivotArea>
    </format>
    <format dxfId="7837">
      <pivotArea dataOnly="0" labelOnly="1" outline="0" fieldPosition="0">
        <references count="5">
          <reference field="2" count="1" selected="0">
            <x v="893"/>
          </reference>
          <reference field="7" count="1" selected="0">
            <x v="34"/>
          </reference>
          <reference field="9" count="1" selected="0">
            <x v="1288"/>
          </reference>
          <reference field="10" count="1" selected="0">
            <x v="3"/>
          </reference>
          <reference field="11" count="1">
            <x v="1127"/>
          </reference>
        </references>
      </pivotArea>
    </format>
    <format dxfId="7838">
      <pivotArea dataOnly="0" labelOnly="1" outline="0" fieldPosition="0">
        <references count="5">
          <reference field="2" count="1" selected="0">
            <x v="896"/>
          </reference>
          <reference field="7" count="1" selected="0">
            <x v="34"/>
          </reference>
          <reference field="9" count="1" selected="0">
            <x v="1284"/>
          </reference>
          <reference field="10" count="1" selected="0">
            <x v="3"/>
          </reference>
          <reference field="11" count="1">
            <x v="1122"/>
          </reference>
        </references>
      </pivotArea>
    </format>
    <format dxfId="7839">
      <pivotArea dataOnly="0" labelOnly="1" outline="0" fieldPosition="0">
        <references count="5">
          <reference field="2" count="1" selected="0">
            <x v="915"/>
          </reference>
          <reference field="7" count="1" selected="0">
            <x v="34"/>
          </reference>
          <reference field="9" count="1" selected="0">
            <x v="1286"/>
          </reference>
          <reference field="10" count="1" selected="0">
            <x v="3"/>
          </reference>
          <reference field="11" count="1">
            <x v="1124"/>
          </reference>
        </references>
      </pivotArea>
    </format>
    <format dxfId="7840">
      <pivotArea dataOnly="0" labelOnly="1" outline="0" fieldPosition="0">
        <references count="5">
          <reference field="2" count="1" selected="0">
            <x v="928"/>
          </reference>
          <reference field="7" count="1" selected="0">
            <x v="34"/>
          </reference>
          <reference field="9" count="1" selected="0">
            <x v="1277"/>
          </reference>
          <reference field="10" count="1" selected="0">
            <x v="0"/>
          </reference>
          <reference field="11" count="1">
            <x v="1117"/>
          </reference>
        </references>
      </pivotArea>
    </format>
    <format dxfId="7841">
      <pivotArea dataOnly="0" labelOnly="1" outline="0" fieldPosition="0">
        <references count="5">
          <reference field="2" count="1" selected="0">
            <x v="964"/>
          </reference>
          <reference field="7" count="1" selected="0">
            <x v="34"/>
          </reference>
          <reference field="9" count="1" selected="0">
            <x v="254"/>
          </reference>
          <reference field="10" count="1" selected="0">
            <x v="3"/>
          </reference>
          <reference field="11" count="1">
            <x v="1125"/>
          </reference>
        </references>
      </pivotArea>
    </format>
    <format dxfId="7842">
      <pivotArea dataOnly="0" labelOnly="1" outline="0" fieldPosition="0">
        <references count="5">
          <reference field="2" count="1" selected="0">
            <x v="1025"/>
          </reference>
          <reference field="7" count="1" selected="0">
            <x v="34"/>
          </reference>
          <reference field="9" count="1" selected="0">
            <x v="1279"/>
          </reference>
          <reference field="10" count="1" selected="0">
            <x v="3"/>
          </reference>
          <reference field="11" count="1">
            <x v="1119"/>
          </reference>
        </references>
      </pivotArea>
    </format>
    <format dxfId="7843">
      <pivotArea dataOnly="0" labelOnly="1" outline="0" fieldPosition="0">
        <references count="5">
          <reference field="2" count="1" selected="0">
            <x v="1038"/>
          </reference>
          <reference field="7" count="1" selected="0">
            <x v="34"/>
          </reference>
          <reference field="9" count="1" selected="0">
            <x v="1280"/>
          </reference>
          <reference field="10" count="1" selected="0">
            <x v="350"/>
          </reference>
          <reference field="11" count="1">
            <x v="3"/>
          </reference>
        </references>
      </pivotArea>
    </format>
    <format dxfId="7844">
      <pivotArea dataOnly="0" labelOnly="1" outline="0" fieldPosition="0">
        <references count="5">
          <reference field="2" count="1" selected="0">
            <x v="1052"/>
          </reference>
          <reference field="7" count="1" selected="0">
            <x v="34"/>
          </reference>
          <reference field="9" count="1" selected="0">
            <x v="1295"/>
          </reference>
          <reference field="10" count="1" selected="0">
            <x v="1"/>
          </reference>
          <reference field="11" count="1">
            <x v="1135"/>
          </reference>
        </references>
      </pivotArea>
    </format>
    <format dxfId="7845">
      <pivotArea dataOnly="0" labelOnly="1" outline="0" fieldPosition="0">
        <references count="5">
          <reference field="2" count="1" selected="0">
            <x v="1053"/>
          </reference>
          <reference field="7" count="1" selected="0">
            <x v="34"/>
          </reference>
          <reference field="9" count="1" selected="0">
            <x v="1292"/>
          </reference>
          <reference field="10" count="1" selected="0">
            <x v="3"/>
          </reference>
          <reference field="11" count="1">
            <x v="1131"/>
          </reference>
        </references>
      </pivotArea>
    </format>
    <format dxfId="7846">
      <pivotArea dataOnly="0" labelOnly="1" outline="0" fieldPosition="0">
        <references count="5">
          <reference field="2" count="1" selected="0">
            <x v="1054"/>
          </reference>
          <reference field="7" count="1" selected="0">
            <x v="34"/>
          </reference>
          <reference field="9" count="1" selected="0">
            <x v="459"/>
          </reference>
          <reference field="10" count="1" selected="0">
            <x v="1"/>
          </reference>
          <reference field="11" count="1">
            <x v="1132"/>
          </reference>
        </references>
      </pivotArea>
    </format>
    <format dxfId="7847">
      <pivotArea dataOnly="0" labelOnly="1" outline="0" fieldPosition="0">
        <references count="5">
          <reference field="2" count="1" selected="0">
            <x v="1055"/>
          </reference>
          <reference field="7" count="1" selected="0">
            <x v="34"/>
          </reference>
          <reference field="9" count="1" selected="0">
            <x v="1283"/>
          </reference>
          <reference field="10" count="1" selected="0">
            <x v="1"/>
          </reference>
          <reference field="11" count="1">
            <x v="1120"/>
          </reference>
        </references>
      </pivotArea>
    </format>
    <format dxfId="7848">
      <pivotArea dataOnly="0" labelOnly="1" outline="0" fieldPosition="0">
        <references count="5">
          <reference field="2" count="1" selected="0">
            <x v="1056"/>
          </reference>
          <reference field="7" count="1" selected="0">
            <x v="34"/>
          </reference>
          <reference field="9" count="1" selected="0">
            <x v="1307"/>
          </reference>
          <reference field="10" count="1" selected="0">
            <x v="3"/>
          </reference>
          <reference field="11" count="1">
            <x v="1149"/>
          </reference>
        </references>
      </pivotArea>
    </format>
    <format dxfId="7849">
      <pivotArea dataOnly="0" labelOnly="1" outline="0" fieldPosition="0">
        <references count="5">
          <reference field="2" count="1" selected="0">
            <x v="1109"/>
          </reference>
          <reference field="7" count="1" selected="0">
            <x v="34"/>
          </reference>
          <reference field="9" count="1" selected="0">
            <x v="1297"/>
          </reference>
          <reference field="10" count="1" selected="0">
            <x v="3"/>
          </reference>
          <reference field="11" count="1">
            <x v="1137"/>
          </reference>
        </references>
      </pivotArea>
    </format>
    <format dxfId="7850">
      <pivotArea dataOnly="0" labelOnly="1" outline="0" fieldPosition="0">
        <references count="5">
          <reference field="2" count="1" selected="0">
            <x v="1120"/>
          </reference>
          <reference field="7" count="1" selected="0">
            <x v="34"/>
          </reference>
          <reference field="9" count="1" selected="0">
            <x v="668"/>
          </reference>
          <reference field="10" count="1" selected="0">
            <x v="3"/>
          </reference>
          <reference field="11" count="1">
            <x v="778"/>
          </reference>
        </references>
      </pivotArea>
    </format>
    <format dxfId="7851">
      <pivotArea dataOnly="0" labelOnly="1" outline="0" fieldPosition="0">
        <references count="5">
          <reference field="2" count="1" selected="0">
            <x v="1242"/>
          </reference>
          <reference field="7" count="1" selected="0">
            <x v="34"/>
          </reference>
          <reference field="9" count="1" selected="0">
            <x v="1282"/>
          </reference>
          <reference field="10" count="1" selected="0">
            <x v="3"/>
          </reference>
          <reference field="11" count="1">
            <x v="531"/>
          </reference>
        </references>
      </pivotArea>
    </format>
    <format dxfId="7852">
      <pivotArea dataOnly="0" labelOnly="1" outline="0" fieldPosition="0">
        <references count="5">
          <reference field="2" count="1" selected="0">
            <x v="1269"/>
          </reference>
          <reference field="7" count="1" selected="0">
            <x v="34"/>
          </reference>
          <reference field="9" count="1" selected="0">
            <x v="313"/>
          </reference>
          <reference field="10" count="1" selected="0">
            <x v="42"/>
          </reference>
          <reference field="11" count="1">
            <x v="1148"/>
          </reference>
        </references>
      </pivotArea>
    </format>
    <format dxfId="7853">
      <pivotArea dataOnly="0" labelOnly="1" outline="0" fieldPosition="0">
        <references count="5">
          <reference field="2" count="1" selected="0">
            <x v="1304"/>
          </reference>
          <reference field="7" count="1" selected="0">
            <x v="34"/>
          </reference>
          <reference field="9" count="1" selected="0">
            <x v="1304"/>
          </reference>
          <reference field="10" count="1" selected="0">
            <x v="3"/>
          </reference>
          <reference field="11" count="1">
            <x v="1145"/>
          </reference>
        </references>
      </pivotArea>
    </format>
    <format dxfId="7854">
      <pivotArea dataOnly="0" labelOnly="1" outline="0" fieldPosition="0">
        <references count="5">
          <reference field="2" count="1" selected="0">
            <x v="1304"/>
          </reference>
          <reference field="7" count="1" selected="0">
            <x v="34"/>
          </reference>
          <reference field="9" count="1" selected="0">
            <x v="1305"/>
          </reference>
          <reference field="10" count="1" selected="0">
            <x v="3"/>
          </reference>
          <reference field="11" count="1">
            <x v="1146"/>
          </reference>
        </references>
      </pivotArea>
    </format>
    <format dxfId="7855">
      <pivotArea dataOnly="0" labelOnly="1" outline="0" fieldPosition="0">
        <references count="5">
          <reference field="2" count="1" selected="0">
            <x v="1306"/>
          </reference>
          <reference field="7" count="1" selected="0">
            <x v="34"/>
          </reference>
          <reference field="9" count="1" selected="0">
            <x v="1289"/>
          </reference>
          <reference field="10" count="1" selected="0">
            <x v="3"/>
          </reference>
          <reference field="11" count="1">
            <x v="1128"/>
          </reference>
        </references>
      </pivotArea>
    </format>
    <format dxfId="7856">
      <pivotArea dataOnly="0" labelOnly="1" outline="0" fieldPosition="0">
        <references count="5">
          <reference field="2" count="1" selected="0">
            <x v="1352"/>
          </reference>
          <reference field="7" count="1" selected="0">
            <x v="34"/>
          </reference>
          <reference field="9" count="1" selected="0">
            <x v="396"/>
          </reference>
          <reference field="10" count="1" selected="0">
            <x v="42"/>
          </reference>
          <reference field="11" count="1">
            <x v="1121"/>
          </reference>
        </references>
      </pivotArea>
    </format>
    <format dxfId="7857">
      <pivotArea dataOnly="0" labelOnly="1" outline="0" fieldPosition="0">
        <references count="5">
          <reference field="2" count="1" selected="0">
            <x v="1358"/>
          </reference>
          <reference field="7" count="1" selected="0">
            <x v="34"/>
          </reference>
          <reference field="9" count="1" selected="0">
            <x v="1304"/>
          </reference>
          <reference field="10" count="1" selected="0">
            <x v="3"/>
          </reference>
          <reference field="11" count="1">
            <x v="1145"/>
          </reference>
        </references>
      </pivotArea>
    </format>
    <format dxfId="7858">
      <pivotArea dataOnly="0" labelOnly="1" outline="0" fieldPosition="0">
        <references count="5">
          <reference field="2" count="1" selected="0">
            <x v="1358"/>
          </reference>
          <reference field="7" count="1" selected="0">
            <x v="34"/>
          </reference>
          <reference field="9" count="1" selected="0">
            <x v="1305"/>
          </reference>
          <reference field="10" count="1" selected="0">
            <x v="3"/>
          </reference>
          <reference field="11" count="1">
            <x v="1146"/>
          </reference>
        </references>
      </pivotArea>
    </format>
    <format dxfId="7859">
      <pivotArea dataOnly="0" labelOnly="1" outline="0" fieldPosition="0">
        <references count="5">
          <reference field="2" count="1" selected="0">
            <x v="1360"/>
          </reference>
          <reference field="7" count="1" selected="0">
            <x v="34"/>
          </reference>
          <reference field="9" count="1" selected="0">
            <x v="1289"/>
          </reference>
          <reference field="10" count="1" selected="0">
            <x v="3"/>
          </reference>
          <reference field="11" count="1">
            <x v="1128"/>
          </reference>
        </references>
      </pivotArea>
    </format>
    <format dxfId="7860">
      <pivotArea dataOnly="0" labelOnly="1" outline="0" fieldPosition="0">
        <references count="5">
          <reference field="2" count="1" selected="0">
            <x v="1388"/>
          </reference>
          <reference field="7" count="1" selected="0">
            <x v="34"/>
          </reference>
          <reference field="9" count="1" selected="0">
            <x v="1313"/>
          </reference>
          <reference field="10" count="1" selected="0">
            <x v="3"/>
          </reference>
          <reference field="11" count="1">
            <x v="1156"/>
          </reference>
        </references>
      </pivotArea>
    </format>
    <format dxfId="7861">
      <pivotArea dataOnly="0" labelOnly="1" outline="0" fieldPosition="0">
        <references count="5">
          <reference field="2" count="1" selected="0">
            <x v="1390"/>
          </reference>
          <reference field="7" count="1" selected="0">
            <x v="34"/>
          </reference>
          <reference field="9" count="1" selected="0">
            <x v="1289"/>
          </reference>
          <reference field="10" count="1" selected="0">
            <x v="3"/>
          </reference>
          <reference field="11" count="1">
            <x v="1128"/>
          </reference>
        </references>
      </pivotArea>
    </format>
    <format dxfId="7862">
      <pivotArea dataOnly="0" labelOnly="1" outline="0" fieldPosition="0">
        <references count="5">
          <reference field="2" count="1" selected="0">
            <x v="1422"/>
          </reference>
          <reference field="7" count="1" selected="0">
            <x v="34"/>
          </reference>
          <reference field="9" count="1" selected="0">
            <x v="1303"/>
          </reference>
          <reference field="10" count="1" selected="0">
            <x v="3"/>
          </reference>
          <reference field="11" count="1">
            <x v="1144"/>
          </reference>
        </references>
      </pivotArea>
    </format>
    <format dxfId="7863">
      <pivotArea dataOnly="0" labelOnly="1" outline="0" fieldPosition="0">
        <references count="5">
          <reference field="2" count="1" selected="0">
            <x v="1422"/>
          </reference>
          <reference field="7" count="1" selected="0">
            <x v="34"/>
          </reference>
          <reference field="9" count="1" selected="0">
            <x v="1305"/>
          </reference>
          <reference field="10" count="1" selected="0">
            <x v="3"/>
          </reference>
          <reference field="11" count="1">
            <x v="1146"/>
          </reference>
        </references>
      </pivotArea>
    </format>
    <format dxfId="7864">
      <pivotArea dataOnly="0" labelOnly="1" outline="0" fieldPosition="0">
        <references count="5">
          <reference field="2" count="1" selected="0">
            <x v="1425"/>
          </reference>
          <reference field="7" count="1" selected="0">
            <x v="34"/>
          </reference>
          <reference field="9" count="1" selected="0">
            <x v="1290"/>
          </reference>
          <reference field="10" count="1" selected="0">
            <x v="3"/>
          </reference>
          <reference field="11" count="1">
            <x v="1129"/>
          </reference>
        </references>
      </pivotArea>
    </format>
    <format dxfId="7865">
      <pivotArea dataOnly="0" labelOnly="1" outline="0" fieldPosition="0">
        <references count="5">
          <reference field="2" count="1" selected="0">
            <x v="1455"/>
          </reference>
          <reference field="7" count="1" selected="0">
            <x v="34"/>
          </reference>
          <reference field="9" count="1" selected="0">
            <x v="1312"/>
          </reference>
          <reference field="10" count="1" selected="0">
            <x v="3"/>
          </reference>
          <reference field="11" count="1">
            <x v="1155"/>
          </reference>
        </references>
      </pivotArea>
    </format>
    <format dxfId="7866">
      <pivotArea dataOnly="0" labelOnly="1" outline="0" fieldPosition="0">
        <references count="5">
          <reference field="2" count="1" selected="0">
            <x v="1457"/>
          </reference>
          <reference field="7" count="1" selected="0">
            <x v="34"/>
          </reference>
          <reference field="9" count="1" selected="0">
            <x v="1289"/>
          </reference>
          <reference field="10" count="1" selected="0">
            <x v="3"/>
          </reference>
          <reference field="11" count="1">
            <x v="1128"/>
          </reference>
        </references>
      </pivotArea>
    </format>
    <format dxfId="7867">
      <pivotArea dataOnly="0" labelOnly="1" outline="0" fieldPosition="0">
        <references count="5">
          <reference field="2" count="1" selected="0">
            <x v="1483"/>
          </reference>
          <reference field="7" count="1" selected="0">
            <x v="34"/>
          </reference>
          <reference field="9" count="1" selected="0">
            <x v="1311"/>
          </reference>
          <reference field="10" count="1" selected="0">
            <x v="3"/>
          </reference>
          <reference field="11" count="1">
            <x v="1154"/>
          </reference>
        </references>
      </pivotArea>
    </format>
    <format dxfId="7868">
      <pivotArea dataOnly="0" labelOnly="1" outline="0" fieldPosition="0">
        <references count="5">
          <reference field="2" count="1" selected="0">
            <x v="1484"/>
          </reference>
          <reference field="7" count="1" selected="0">
            <x v="34"/>
          </reference>
          <reference field="9" count="1" selected="0">
            <x v="1303"/>
          </reference>
          <reference field="10" count="1" selected="0">
            <x v="352"/>
          </reference>
          <reference field="11" count="1">
            <x v="1143"/>
          </reference>
        </references>
      </pivotArea>
    </format>
    <format dxfId="7869">
      <pivotArea dataOnly="0" labelOnly="1" outline="0" fieldPosition="0">
        <references count="5">
          <reference field="2" count="1" selected="0">
            <x v="1484"/>
          </reference>
          <reference field="7" count="1" selected="0">
            <x v="34"/>
          </reference>
          <reference field="9" count="1" selected="0">
            <x v="1305"/>
          </reference>
          <reference field="10" count="1" selected="0">
            <x v="3"/>
          </reference>
          <reference field="11" count="1">
            <x v="1146"/>
          </reference>
        </references>
      </pivotArea>
    </format>
    <format dxfId="7870">
      <pivotArea dataOnly="0" labelOnly="1" outline="0" fieldPosition="0">
        <references count="5">
          <reference field="2" count="1" selected="0">
            <x v="1486"/>
          </reference>
          <reference field="7" count="1" selected="0">
            <x v="34"/>
          </reference>
          <reference field="9" count="1" selected="0">
            <x v="1289"/>
          </reference>
          <reference field="10" count="1" selected="0">
            <x v="3"/>
          </reference>
          <reference field="11" count="1">
            <x v="1128"/>
          </reference>
        </references>
      </pivotArea>
    </format>
    <format dxfId="7871">
      <pivotArea dataOnly="0" labelOnly="1" outline="0" fieldPosition="0">
        <references count="5">
          <reference field="2" count="1" selected="0">
            <x v="1497"/>
          </reference>
          <reference field="7" count="1" selected="0">
            <x v="34"/>
          </reference>
          <reference field="9" count="1" selected="0">
            <x v="1314"/>
          </reference>
          <reference field="10" count="1" selected="0">
            <x v="3"/>
          </reference>
          <reference field="11" count="1">
            <x v="1157"/>
          </reference>
        </references>
      </pivotArea>
    </format>
    <format dxfId="7872">
      <pivotArea dataOnly="0" labelOnly="1" outline="0" fieldPosition="0">
        <references count="5">
          <reference field="2" count="1" selected="0">
            <x v="1499"/>
          </reference>
          <reference field="7" count="1" selected="0">
            <x v="34"/>
          </reference>
          <reference field="9" count="1" selected="0">
            <x v="1308"/>
          </reference>
          <reference field="10" count="1" selected="0">
            <x v="3"/>
          </reference>
          <reference field="11" count="1">
            <x v="1150"/>
          </reference>
        </references>
      </pivotArea>
    </format>
    <format dxfId="7873">
      <pivotArea dataOnly="0" labelOnly="1" outline="0" fieldPosition="0">
        <references count="5">
          <reference field="2" count="1" selected="0">
            <x v="1535"/>
          </reference>
          <reference field="7" count="1" selected="0">
            <x v="34"/>
          </reference>
          <reference field="9" count="1" selected="0">
            <x v="59"/>
          </reference>
          <reference field="10" count="1" selected="0">
            <x v="42"/>
          </reference>
          <reference field="11" count="1">
            <x v="1138"/>
          </reference>
        </references>
      </pivotArea>
    </format>
    <format dxfId="7874">
      <pivotArea dataOnly="0" labelOnly="1" outline="0" fieldPosition="0">
        <references count="5">
          <reference field="2" count="1" selected="0">
            <x v="1612"/>
          </reference>
          <reference field="7" count="1" selected="0">
            <x v="34"/>
          </reference>
          <reference field="9" count="1" selected="0">
            <x v="1293"/>
          </reference>
          <reference field="10" count="1" selected="0">
            <x v="3"/>
          </reference>
          <reference field="11" count="1">
            <x v="1133"/>
          </reference>
        </references>
      </pivotArea>
    </format>
    <format dxfId="7875">
      <pivotArea dataOnly="0" labelOnly="1" outline="0" fieldPosition="0">
        <references count="5">
          <reference field="2" count="1" selected="0">
            <x v="1612"/>
          </reference>
          <reference field="7" count="1" selected="0">
            <x v="34"/>
          </reference>
          <reference field="9" count="1" selected="0">
            <x v="1294"/>
          </reference>
          <reference field="10" count="1" selected="0">
            <x v="3"/>
          </reference>
          <reference field="11" count="1">
            <x v="1134"/>
          </reference>
        </references>
      </pivotArea>
    </format>
    <format dxfId="7876">
      <pivotArea dataOnly="0" labelOnly="1" outline="0" fieldPosition="0">
        <references count="5">
          <reference field="2" count="1" selected="0">
            <x v="371"/>
          </reference>
          <reference field="7" count="1" selected="0">
            <x v="35"/>
          </reference>
          <reference field="9" count="1" selected="0">
            <x v="556"/>
          </reference>
          <reference field="10" count="1" selected="0">
            <x v="28"/>
          </reference>
          <reference field="11" count="1">
            <x v="1163"/>
          </reference>
        </references>
      </pivotArea>
    </format>
    <format dxfId="7877">
      <pivotArea dataOnly="0" labelOnly="1" outline="0" fieldPosition="0">
        <references count="5">
          <reference field="2" count="1" selected="0">
            <x v="375"/>
          </reference>
          <reference field="7" count="1" selected="0">
            <x v="35"/>
          </reference>
          <reference field="9" count="1" selected="0">
            <x v="1326"/>
          </reference>
          <reference field="10" count="1" selected="0">
            <x v="43"/>
          </reference>
          <reference field="11" count="1">
            <x v="1167"/>
          </reference>
        </references>
      </pivotArea>
    </format>
    <format dxfId="7878">
      <pivotArea dataOnly="0" labelOnly="1" outline="0" fieldPosition="0">
        <references count="5">
          <reference field="2" count="1" selected="0">
            <x v="392"/>
          </reference>
          <reference field="7" count="1" selected="0">
            <x v="35"/>
          </reference>
          <reference field="9" count="1" selected="0">
            <x v="1333"/>
          </reference>
          <reference field="10" count="1" selected="0">
            <x v="3"/>
          </reference>
          <reference field="11" count="1">
            <x v="1174"/>
          </reference>
        </references>
      </pivotArea>
    </format>
    <format dxfId="7879">
      <pivotArea dataOnly="0" labelOnly="1" outline="0" fieldPosition="0">
        <references count="5">
          <reference field="2" count="1" selected="0">
            <x v="403"/>
          </reference>
          <reference field="7" count="1" selected="0">
            <x v="35"/>
          </reference>
          <reference field="9" count="1" selected="0">
            <x v="1331"/>
          </reference>
          <reference field="10" count="1" selected="0">
            <x v="145"/>
          </reference>
          <reference field="11" count="1">
            <x v="1171"/>
          </reference>
        </references>
      </pivotArea>
    </format>
    <format dxfId="7880">
      <pivotArea dataOnly="0" labelOnly="1" outline="0" fieldPosition="0">
        <references count="5">
          <reference field="2" count="1" selected="0">
            <x v="409"/>
          </reference>
          <reference field="7" count="1" selected="0">
            <x v="35"/>
          </reference>
          <reference field="9" count="1" selected="0">
            <x v="1325"/>
          </reference>
          <reference field="10" count="1" selected="0">
            <x v="3"/>
          </reference>
          <reference field="11" count="1">
            <x v="1166"/>
          </reference>
        </references>
      </pivotArea>
    </format>
    <format dxfId="7881">
      <pivotArea dataOnly="0" labelOnly="1" outline="0" fieldPosition="0">
        <references count="5">
          <reference field="2" count="1" selected="0">
            <x v="410"/>
          </reference>
          <reference field="7" count="1" selected="0">
            <x v="35"/>
          </reference>
          <reference field="9" count="1" selected="0">
            <x v="942"/>
          </reference>
          <reference field="10" count="1" selected="0">
            <x v="3"/>
          </reference>
          <reference field="11" count="1">
            <x v="771"/>
          </reference>
        </references>
      </pivotArea>
    </format>
    <format dxfId="7882">
      <pivotArea dataOnly="0" labelOnly="1" outline="0" fieldPosition="0">
        <references count="5">
          <reference field="2" count="1" selected="0">
            <x v="411"/>
          </reference>
          <reference field="7" count="1" selected="0">
            <x v="35"/>
          </reference>
          <reference field="9" count="1" selected="0">
            <x v="1329"/>
          </reference>
          <reference field="10" count="1" selected="0">
            <x v="3"/>
          </reference>
          <reference field="11" count="1">
            <x v="1169"/>
          </reference>
        </references>
      </pivotArea>
    </format>
    <format dxfId="7883">
      <pivotArea dataOnly="0" labelOnly="1" outline="0" fieldPosition="0">
        <references count="5">
          <reference field="2" count="1" selected="0">
            <x v="412"/>
          </reference>
          <reference field="7" count="1" selected="0">
            <x v="35"/>
          </reference>
          <reference field="9" count="1" selected="0">
            <x v="1323"/>
          </reference>
          <reference field="10" count="1" selected="0">
            <x v="3"/>
          </reference>
          <reference field="11" count="1">
            <x v="1164"/>
          </reference>
        </references>
      </pivotArea>
    </format>
    <format dxfId="7884">
      <pivotArea dataOnly="0" labelOnly="1" outline="0" fieldPosition="0">
        <references count="5">
          <reference field="2" count="1" selected="0">
            <x v="413"/>
          </reference>
          <reference field="7" count="1" selected="0">
            <x v="35"/>
          </reference>
          <reference field="9" count="1" selected="0">
            <x v="1319"/>
          </reference>
          <reference field="10" count="1" selected="0">
            <x v="3"/>
          </reference>
          <reference field="11" count="1">
            <x v="1162"/>
          </reference>
        </references>
      </pivotArea>
    </format>
    <format dxfId="7885">
      <pivotArea dataOnly="0" labelOnly="1" outline="0" fieldPosition="0">
        <references count="5">
          <reference field="2" count="1" selected="0">
            <x v="417"/>
          </reference>
          <reference field="7" count="1" selected="0">
            <x v="35"/>
          </reference>
          <reference field="9" count="1" selected="0">
            <x v="488"/>
          </reference>
          <reference field="10" count="1" selected="0">
            <x v="3"/>
          </reference>
          <reference field="11" count="1">
            <x v="561"/>
          </reference>
        </references>
      </pivotArea>
    </format>
    <format dxfId="7886">
      <pivotArea dataOnly="0" labelOnly="1" outline="0" fieldPosition="0">
        <references count="5">
          <reference field="2" count="1" selected="0">
            <x v="419"/>
          </reference>
          <reference field="7" count="1" selected="0">
            <x v="35"/>
          </reference>
          <reference field="9" count="1" selected="0">
            <x v="1317"/>
          </reference>
          <reference field="10" count="1" selected="0">
            <x v="3"/>
          </reference>
          <reference field="11" count="1">
            <x v="1160"/>
          </reference>
        </references>
      </pivotArea>
    </format>
    <format dxfId="7887">
      <pivotArea dataOnly="0" labelOnly="1" outline="0" fieldPosition="0">
        <references count="5">
          <reference field="2" count="1" selected="0">
            <x v="420"/>
          </reference>
          <reference field="7" count="1" selected="0">
            <x v="35"/>
          </reference>
          <reference field="9" count="1" selected="0">
            <x v="1318"/>
          </reference>
          <reference field="10" count="1" selected="0">
            <x v="3"/>
          </reference>
          <reference field="11" count="1">
            <x v="1161"/>
          </reference>
        </references>
      </pivotArea>
    </format>
    <format dxfId="7888">
      <pivotArea dataOnly="0" labelOnly="1" outline="0" fieldPosition="0">
        <references count="5">
          <reference field="2" count="1" selected="0">
            <x v="422"/>
          </reference>
          <reference field="7" count="1" selected="0">
            <x v="35"/>
          </reference>
          <reference field="9" count="1" selected="0">
            <x v="1330"/>
          </reference>
          <reference field="10" count="1" selected="0">
            <x v="91"/>
          </reference>
          <reference field="11" count="1">
            <x v="1170"/>
          </reference>
        </references>
      </pivotArea>
    </format>
    <format dxfId="7889">
      <pivotArea dataOnly="0" labelOnly="1" outline="0" fieldPosition="0">
        <references count="5">
          <reference field="2" count="1" selected="0">
            <x v="774"/>
          </reference>
          <reference field="7" count="1" selected="0">
            <x v="35"/>
          </reference>
          <reference field="9" count="1" selected="0">
            <x v="1336"/>
          </reference>
          <reference field="10" count="1" selected="0">
            <x v="357"/>
          </reference>
          <reference field="11" count="1">
            <x v="3"/>
          </reference>
        </references>
      </pivotArea>
    </format>
    <format dxfId="7890">
      <pivotArea dataOnly="0" labelOnly="1" outline="0" fieldPosition="0">
        <references count="5">
          <reference field="2" count="1" selected="0">
            <x v="775"/>
          </reference>
          <reference field="7" count="1" selected="0">
            <x v="35"/>
          </reference>
          <reference field="9" count="1" selected="0">
            <x v="1321"/>
          </reference>
          <reference field="10" count="1" selected="0">
            <x v="353"/>
          </reference>
          <reference field="11" count="1">
            <x v="3"/>
          </reference>
        </references>
      </pivotArea>
    </format>
    <format dxfId="7891">
      <pivotArea dataOnly="0" labelOnly="1" outline="0" fieldPosition="0">
        <references count="5">
          <reference field="2" count="1" selected="0">
            <x v="886"/>
          </reference>
          <reference field="7" count="1" selected="0">
            <x v="35"/>
          </reference>
          <reference field="9" count="1" selected="0">
            <x v="1338"/>
          </reference>
          <reference field="10" count="1" selected="0">
            <x v="3"/>
          </reference>
          <reference field="11" count="1">
            <x v="1178"/>
          </reference>
        </references>
      </pivotArea>
    </format>
    <format dxfId="7892">
      <pivotArea dataOnly="0" labelOnly="1" outline="0" fieldPosition="0">
        <references count="5">
          <reference field="2" count="1" selected="0">
            <x v="987"/>
          </reference>
          <reference field="7" count="1" selected="0">
            <x v="35"/>
          </reference>
          <reference field="9" count="1" selected="0">
            <x v="1316"/>
          </reference>
          <reference field="10" count="1" selected="0">
            <x v="3"/>
          </reference>
          <reference field="11" count="1">
            <x v="1159"/>
          </reference>
        </references>
      </pivotArea>
    </format>
    <format dxfId="7893">
      <pivotArea dataOnly="0" labelOnly="1" outline="0" fieldPosition="0">
        <references count="5">
          <reference field="2" count="1" selected="0">
            <x v="1016"/>
          </reference>
          <reference field="7" count="1" selected="0">
            <x v="35"/>
          </reference>
          <reference field="9" count="1" selected="0">
            <x v="1332"/>
          </reference>
          <reference field="10" count="1" selected="0">
            <x v="42"/>
          </reference>
          <reference field="11" count="1">
            <x v="1173"/>
          </reference>
        </references>
      </pivotArea>
    </format>
    <format dxfId="7894">
      <pivotArea dataOnly="0" labelOnly="1" outline="0" fieldPosition="0">
        <references count="5">
          <reference field="2" count="1" selected="0">
            <x v="1208"/>
          </reference>
          <reference field="7" count="1" selected="0">
            <x v="35"/>
          </reference>
          <reference field="9" count="1" selected="0">
            <x v="1328"/>
          </reference>
          <reference field="10" count="1" selected="0">
            <x v="356"/>
          </reference>
          <reference field="11" count="1">
            <x v="3"/>
          </reference>
        </references>
      </pivotArea>
    </format>
    <format dxfId="7895">
      <pivotArea dataOnly="0" labelOnly="1" outline="0" fieldPosition="0">
        <references count="5">
          <reference field="2" count="1" selected="0">
            <x v="1244"/>
          </reference>
          <reference field="7" count="1" selected="0">
            <x v="35"/>
          </reference>
          <reference field="9" count="1" selected="0">
            <x v="1320"/>
          </reference>
          <reference field="10" count="1" selected="0">
            <x v="246"/>
          </reference>
          <reference field="11" count="1">
            <x v="3"/>
          </reference>
        </references>
      </pivotArea>
    </format>
    <format dxfId="7896">
      <pivotArea dataOnly="0" labelOnly="1" outline="0" fieldPosition="0">
        <references count="5">
          <reference field="2" count="1" selected="0">
            <x v="1244"/>
          </reference>
          <reference field="7" count="1" selected="0">
            <x v="35"/>
          </reference>
          <reference field="9" count="1" selected="0">
            <x v="1322"/>
          </reference>
          <reference field="10" count="1" selected="0">
            <x v="355"/>
          </reference>
          <reference field="11" count="1">
            <x v="3"/>
          </reference>
        </references>
      </pivotArea>
    </format>
    <format dxfId="7897">
      <pivotArea dataOnly="0" labelOnly="1" outline="0" fieldPosition="0">
        <references count="5">
          <reference field="2" count="1" selected="0">
            <x v="1257"/>
          </reference>
          <reference field="7" count="1" selected="0">
            <x v="35"/>
          </reference>
          <reference field="9" count="1" selected="0">
            <x v="588"/>
          </reference>
          <reference field="10" count="1" selected="0">
            <x v="197"/>
          </reference>
          <reference field="11" count="1">
            <x v="3"/>
          </reference>
        </references>
      </pivotArea>
    </format>
    <format dxfId="7898">
      <pivotArea dataOnly="0" labelOnly="1" outline="0" fieldPosition="0">
        <references count="5">
          <reference field="2" count="1" selected="0">
            <x v="1258"/>
          </reference>
          <reference field="7" count="1" selected="0">
            <x v="35"/>
          </reference>
          <reference field="9" count="1" selected="0">
            <x v="1139"/>
          </reference>
          <reference field="10" count="1" selected="0">
            <x v="354"/>
          </reference>
          <reference field="11" count="1">
            <x v="3"/>
          </reference>
        </references>
      </pivotArea>
    </format>
    <format dxfId="7899">
      <pivotArea dataOnly="0" labelOnly="1" outline="0" fieldPosition="0">
        <references count="5">
          <reference field="2" count="1" selected="0">
            <x v="1263"/>
          </reference>
          <reference field="7" count="1" selected="0">
            <x v="35"/>
          </reference>
          <reference field="9" count="1" selected="0">
            <x v="1102"/>
          </reference>
          <reference field="10" count="1" selected="0">
            <x v="256"/>
          </reference>
          <reference field="11" count="1">
            <x v="3"/>
          </reference>
        </references>
      </pivotArea>
    </format>
    <format dxfId="7900">
      <pivotArea dataOnly="0" labelOnly="1" outline="0" fieldPosition="0">
        <references count="5">
          <reference field="2" count="1" selected="0">
            <x v="1264"/>
          </reference>
          <reference field="7" count="1" selected="0">
            <x v="35"/>
          </reference>
          <reference field="9" count="1" selected="0">
            <x v="605"/>
          </reference>
          <reference field="10" count="1" selected="0">
            <x v="28"/>
          </reference>
          <reference field="11" count="1">
            <x v="3"/>
          </reference>
        </references>
      </pivotArea>
    </format>
    <format dxfId="7901">
      <pivotArea dataOnly="0" labelOnly="1" outline="0" fieldPosition="0">
        <references count="5">
          <reference field="2" count="1" selected="0">
            <x v="1517"/>
          </reference>
          <reference field="7" count="1" selected="0">
            <x v="35"/>
          </reference>
          <reference field="9" count="1" selected="0">
            <x v="1334"/>
          </reference>
          <reference field="10" count="1" selected="0">
            <x v="3"/>
          </reference>
          <reference field="11" count="1">
            <x v="1175"/>
          </reference>
        </references>
      </pivotArea>
    </format>
    <format dxfId="7902">
      <pivotArea dataOnly="0" labelOnly="1" outline="0" fieldPosition="0">
        <references count="5">
          <reference field="2" count="1" selected="0">
            <x v="1530"/>
          </reference>
          <reference field="7" count="1" selected="0">
            <x v="35"/>
          </reference>
          <reference field="9" count="1" selected="0">
            <x v="1335"/>
          </reference>
          <reference field="10" count="1" selected="0">
            <x v="3"/>
          </reference>
          <reference field="11" count="1">
            <x v="1176"/>
          </reference>
        </references>
      </pivotArea>
    </format>
    <format dxfId="7903">
      <pivotArea dataOnly="0" labelOnly="1" outline="0" fieldPosition="0">
        <references count="5">
          <reference field="2" count="1" selected="0">
            <x v="1639"/>
          </reference>
          <reference field="7" count="1" selected="0">
            <x v="35"/>
          </reference>
          <reference field="9" count="1" selected="0">
            <x v="32"/>
          </reference>
          <reference field="10" count="1" selected="0">
            <x v="68"/>
          </reference>
          <reference field="11" count="1">
            <x v="1172"/>
          </reference>
        </references>
      </pivotArea>
    </format>
    <format dxfId="7904">
      <pivotArea dataOnly="0" labelOnly="1" outline="0" fieldPosition="0">
        <references count="5">
          <reference field="2" count="1" selected="0">
            <x v="1671"/>
          </reference>
          <reference field="7" count="1" selected="0">
            <x v="35"/>
          </reference>
          <reference field="9" count="1" selected="0">
            <x v="1337"/>
          </reference>
          <reference field="10" count="1" selected="0">
            <x v="3"/>
          </reference>
          <reference field="11" count="1">
            <x v="1177"/>
          </reference>
        </references>
      </pivotArea>
    </format>
    <format dxfId="7905">
      <pivotArea dataOnly="0" labelOnly="1" outline="0" fieldPosition="0">
        <references count="4">
          <reference field="2" count="1" selected="0">
            <x v="23"/>
          </reference>
          <reference field="7" count="1" selected="0">
            <x v="0"/>
          </reference>
          <reference field="9" count="1" selected="0">
            <x v="12"/>
          </reference>
          <reference field="10" count="1">
            <x v="5"/>
          </reference>
        </references>
      </pivotArea>
    </format>
    <format dxfId="7906">
      <pivotArea dataOnly="0" labelOnly="1" outline="0" fieldPosition="0">
        <references count="4">
          <reference field="2" count="1" selected="0">
            <x v="28"/>
          </reference>
          <reference field="7" count="1" selected="0">
            <x v="0"/>
          </reference>
          <reference field="9" count="1" selected="0">
            <x v="11"/>
          </reference>
          <reference field="10" count="1">
            <x v="4"/>
          </reference>
        </references>
      </pivotArea>
    </format>
    <format dxfId="7907">
      <pivotArea dataOnly="0" labelOnly="1" outline="0" fieldPosition="0">
        <references count="4">
          <reference field="2" count="1" selected="0">
            <x v="29"/>
          </reference>
          <reference field="7" count="1" selected="0">
            <x v="0"/>
          </reference>
          <reference field="9" count="1" selected="0">
            <x v="9"/>
          </reference>
          <reference field="10" count="1">
            <x v="2"/>
          </reference>
        </references>
      </pivotArea>
    </format>
    <format dxfId="7908">
      <pivotArea dataOnly="0" labelOnly="1" outline="0" fieldPosition="0">
        <references count="4">
          <reference field="2" count="1" selected="0">
            <x v="633"/>
          </reference>
          <reference field="7" count="1" selected="0">
            <x v="0"/>
          </reference>
          <reference field="9" count="1" selected="0">
            <x v="26"/>
          </reference>
          <reference field="10" count="1">
            <x v="7"/>
          </reference>
        </references>
      </pivotArea>
    </format>
    <format dxfId="7909">
      <pivotArea dataOnly="0" labelOnly="1" outline="0" fieldPosition="0">
        <references count="4">
          <reference field="2" count="1" selected="0">
            <x v="634"/>
          </reference>
          <reference field="7" count="1" selected="0">
            <x v="0"/>
          </reference>
          <reference field="9" count="1" selected="0">
            <x v="28"/>
          </reference>
          <reference field="10" count="1">
            <x v="8"/>
          </reference>
        </references>
      </pivotArea>
    </format>
    <format dxfId="7910">
      <pivotArea dataOnly="0" labelOnly="1" outline="0" fieldPosition="0">
        <references count="4">
          <reference field="2" count="1" selected="0">
            <x v="691"/>
          </reference>
          <reference field="7" count="1" selected="0">
            <x v="0"/>
          </reference>
          <reference field="9" count="1" selected="0">
            <x v="39"/>
          </reference>
          <reference field="10" count="1">
            <x v="16"/>
          </reference>
        </references>
      </pivotArea>
    </format>
    <format dxfId="7911">
      <pivotArea dataOnly="0" labelOnly="1" outline="0" fieldPosition="0">
        <references count="4">
          <reference field="2" count="1" selected="0">
            <x v="796"/>
          </reference>
          <reference field="7" count="1" selected="0">
            <x v="0"/>
          </reference>
          <reference field="9" count="1" selected="0">
            <x v="44"/>
          </reference>
          <reference field="10" count="1">
            <x v="20"/>
          </reference>
        </references>
      </pivotArea>
    </format>
    <format dxfId="7912">
      <pivotArea dataOnly="0" labelOnly="1" outline="0" fieldPosition="0">
        <references count="4">
          <reference field="2" count="1" selected="0">
            <x v="800"/>
          </reference>
          <reference field="7" count="1" selected="0">
            <x v="0"/>
          </reference>
          <reference field="9" count="1" selected="0">
            <x v="47"/>
          </reference>
          <reference field="10" count="1">
            <x v="24"/>
          </reference>
        </references>
      </pivotArea>
    </format>
    <format dxfId="7913">
      <pivotArea dataOnly="0" labelOnly="1" outline="0" fieldPosition="0">
        <references count="4">
          <reference field="2" count="1" selected="0">
            <x v="802"/>
          </reference>
          <reference field="7" count="1" selected="0">
            <x v="0"/>
          </reference>
          <reference field="9" count="1" selected="0">
            <x v="49"/>
          </reference>
          <reference field="10" count="1">
            <x v="26"/>
          </reference>
        </references>
      </pivotArea>
    </format>
    <format dxfId="7914">
      <pivotArea dataOnly="0" labelOnly="1" outline="0" fieldPosition="0">
        <references count="4">
          <reference field="2" count="1" selected="0">
            <x v="803"/>
          </reference>
          <reference field="7" count="1" selected="0">
            <x v="0"/>
          </reference>
          <reference field="9" count="1" selected="0">
            <x v="48"/>
          </reference>
          <reference field="10" count="1">
            <x v="25"/>
          </reference>
        </references>
      </pivotArea>
    </format>
    <format dxfId="7915">
      <pivotArea dataOnly="0" labelOnly="1" outline="0" fieldPosition="0">
        <references count="4">
          <reference field="2" count="1" selected="0">
            <x v="1265"/>
          </reference>
          <reference field="7" count="1" selected="0">
            <x v="0"/>
          </reference>
          <reference field="9" count="1" selected="0">
            <x v="13"/>
          </reference>
          <reference field="10" count="1">
            <x v="6"/>
          </reference>
        </references>
      </pivotArea>
    </format>
    <format dxfId="7916">
      <pivotArea dataOnly="0" labelOnly="1" outline="0" fieldPosition="0">
        <references count="4">
          <reference field="2" count="1" selected="0">
            <x v="47"/>
          </reference>
          <reference field="7" count="1" selected="0">
            <x v="1"/>
          </reference>
          <reference field="9" count="1" selected="0">
            <x v="82"/>
          </reference>
          <reference field="10" count="1">
            <x v="47"/>
          </reference>
        </references>
      </pivotArea>
    </format>
    <format dxfId="7917">
      <pivotArea dataOnly="0" labelOnly="1" outline="0" fieldPosition="0">
        <references count="4">
          <reference field="2" count="1" selected="0">
            <x v="189"/>
          </reference>
          <reference field="7" count="1" selected="0">
            <x v="1"/>
          </reference>
          <reference field="9" count="1" selected="0">
            <x v="88"/>
          </reference>
          <reference field="10" count="1">
            <x v="48"/>
          </reference>
        </references>
      </pivotArea>
    </format>
    <format dxfId="7918">
      <pivotArea dataOnly="0" labelOnly="1" outline="0" fieldPosition="0">
        <references count="4">
          <reference field="2" count="1" selected="0">
            <x v="472"/>
          </reference>
          <reference field="7" count="1" selected="0">
            <x v="2"/>
          </reference>
          <reference field="9" count="1" selected="0">
            <x v="140"/>
          </reference>
          <reference field="10" count="1">
            <x v="63"/>
          </reference>
        </references>
      </pivotArea>
    </format>
    <format dxfId="7919">
      <pivotArea dataOnly="0" labelOnly="1" outline="0" fieldPosition="0">
        <references count="4">
          <reference field="2" count="1" selected="0">
            <x v="627"/>
          </reference>
          <reference field="7" count="1" selected="0">
            <x v="2"/>
          </reference>
          <reference field="9" count="1" selected="0">
            <x v="113"/>
          </reference>
          <reference field="10" count="1">
            <x v="58"/>
          </reference>
        </references>
      </pivotArea>
    </format>
    <format dxfId="7920">
      <pivotArea dataOnly="0" labelOnly="1" outline="0" fieldPosition="0">
        <references count="4">
          <reference field="2" count="1" selected="0">
            <x v="13"/>
          </reference>
          <reference field="7" count="1" selected="0">
            <x v="3"/>
          </reference>
          <reference field="9" count="1" selected="0">
            <x v="170"/>
          </reference>
          <reference field="10" count="1">
            <x v="72"/>
          </reference>
        </references>
      </pivotArea>
    </format>
    <format dxfId="7921">
      <pivotArea dataOnly="0" labelOnly="1" outline="0" fieldPosition="0">
        <references count="4">
          <reference field="2" count="1" selected="0">
            <x v="584"/>
          </reference>
          <reference field="7" count="1" selected="0">
            <x v="3"/>
          </reference>
          <reference field="9" count="1" selected="0">
            <x v="169"/>
          </reference>
          <reference field="10" count="1">
            <x v="71"/>
          </reference>
        </references>
      </pivotArea>
    </format>
    <format dxfId="7922">
      <pivotArea dataOnly="0" labelOnly="1" outline="0" fieldPosition="0">
        <references count="4">
          <reference field="2" count="1" selected="0">
            <x v="662"/>
          </reference>
          <reference field="7" count="1" selected="0">
            <x v="3"/>
          </reference>
          <reference field="9" count="1" selected="0">
            <x v="174"/>
          </reference>
          <reference field="10" count="1">
            <x v="75"/>
          </reference>
        </references>
      </pivotArea>
    </format>
    <format dxfId="7923">
      <pivotArea dataOnly="0" labelOnly="1" outline="0" fieldPosition="0">
        <references count="4">
          <reference field="2" count="1" selected="0">
            <x v="967"/>
          </reference>
          <reference field="7" count="1" selected="0">
            <x v="3"/>
          </reference>
          <reference field="9" count="1" selected="0">
            <x v="168"/>
          </reference>
          <reference field="10" count="1">
            <x v="70"/>
          </reference>
        </references>
      </pivotArea>
    </format>
    <format dxfId="7924">
      <pivotArea dataOnly="0" labelOnly="1" outline="0" fieldPosition="0">
        <references count="4">
          <reference field="2" count="1" selected="0">
            <x v="653"/>
          </reference>
          <reference field="7" count="1" selected="0">
            <x v="5"/>
          </reference>
          <reference field="9" count="1" selected="0">
            <x v="240"/>
          </reference>
          <reference field="10" count="1">
            <x v="88"/>
          </reference>
        </references>
      </pivotArea>
    </format>
    <format dxfId="7925">
      <pivotArea dataOnly="0" labelOnly="1" outline="0" fieldPosition="0">
        <references count="4">
          <reference field="2" count="1" selected="0">
            <x v="839"/>
          </reference>
          <reference field="7" count="1" selected="0">
            <x v="5"/>
          </reference>
          <reference field="9" count="1" selected="0">
            <x v="250"/>
          </reference>
          <reference field="10" count="1">
            <x v="90"/>
          </reference>
        </references>
      </pivotArea>
    </format>
    <format dxfId="7926">
      <pivotArea dataOnly="0" labelOnly="1" outline="0" fieldPosition="0">
        <references count="4">
          <reference field="2" count="1" selected="0">
            <x v="1141"/>
          </reference>
          <reference field="7" count="1" selected="0">
            <x v="5"/>
          </reference>
          <reference field="9" count="1" selected="0">
            <x v="270"/>
          </reference>
          <reference field="10" count="1">
            <x v="95"/>
          </reference>
        </references>
      </pivotArea>
    </format>
    <format dxfId="7927">
      <pivotArea dataOnly="0" labelOnly="1" outline="0" fieldPosition="0">
        <references count="4">
          <reference field="2" count="1" selected="0">
            <x v="1144"/>
          </reference>
          <reference field="7" count="1" selected="0">
            <x v="5"/>
          </reference>
          <reference field="9" count="1" selected="0">
            <x v="261"/>
          </reference>
          <reference field="10" count="1">
            <x v="92"/>
          </reference>
        </references>
      </pivotArea>
    </format>
    <format dxfId="7928">
      <pivotArea dataOnly="0" labelOnly="1" outline="0" fieldPosition="0">
        <references count="4">
          <reference field="2" count="1" selected="0">
            <x v="776"/>
          </reference>
          <reference field="7" count="1" selected="0">
            <x v="6"/>
          </reference>
          <reference field="9" count="1" selected="0">
            <x v="334"/>
          </reference>
          <reference field="10" count="1">
            <x v="108"/>
          </reference>
        </references>
      </pivotArea>
    </format>
    <format dxfId="7929">
      <pivotArea dataOnly="0" labelOnly="1" outline="0" fieldPosition="0">
        <references count="4">
          <reference field="2" count="1" selected="0">
            <x v="993"/>
          </reference>
          <reference field="7" count="1" selected="0">
            <x v="6"/>
          </reference>
          <reference field="9" count="1" selected="0">
            <x v="356"/>
          </reference>
          <reference field="10" count="1">
            <x v="114"/>
          </reference>
        </references>
      </pivotArea>
    </format>
    <format dxfId="7930">
      <pivotArea dataOnly="0" labelOnly="1" outline="0" fieldPosition="0">
        <references count="4">
          <reference field="2" count="1" selected="0">
            <x v="995"/>
          </reference>
          <reference field="7" count="1" selected="0">
            <x v="6"/>
          </reference>
          <reference field="9" count="1" selected="0">
            <x v="353"/>
          </reference>
          <reference field="10" count="1">
            <x v="113"/>
          </reference>
        </references>
      </pivotArea>
    </format>
    <format dxfId="7931">
      <pivotArea dataOnly="0" labelOnly="1" outline="0" fieldPosition="0">
        <references count="4">
          <reference field="2" count="1" selected="0">
            <x v="1155"/>
          </reference>
          <reference field="7" count="1" selected="0">
            <x v="6"/>
          </reference>
          <reference field="9" count="1" selected="0">
            <x v="366"/>
          </reference>
          <reference field="10" count="1">
            <x v="117"/>
          </reference>
        </references>
      </pivotArea>
    </format>
    <format dxfId="7932">
      <pivotArea dataOnly="0" labelOnly="1" outline="0" fieldPosition="0">
        <references count="4">
          <reference field="2" count="1" selected="0">
            <x v="1165"/>
          </reference>
          <reference field="7" count="1" selected="0">
            <x v="6"/>
          </reference>
          <reference field="9" count="1" selected="0">
            <x v="367"/>
          </reference>
          <reference field="10" count="1">
            <x v="118"/>
          </reference>
        </references>
      </pivotArea>
    </format>
    <format dxfId="7933">
      <pivotArea dataOnly="0" labelOnly="1" outline="0" fieldPosition="0">
        <references count="4">
          <reference field="2" count="1" selected="0">
            <x v="1167"/>
          </reference>
          <reference field="7" count="1" selected="0">
            <x v="6"/>
          </reference>
          <reference field="9" count="1" selected="0">
            <x v="350"/>
          </reference>
          <reference field="10" count="1">
            <x v="112"/>
          </reference>
        </references>
      </pivotArea>
    </format>
    <format dxfId="7934">
      <pivotArea dataOnly="0" labelOnly="1" outline="0" fieldPosition="0">
        <references count="4">
          <reference field="2" count="1" selected="0">
            <x v="1606"/>
          </reference>
          <reference field="7" count="1" selected="0">
            <x v="6"/>
          </reference>
          <reference field="9" count="1" selected="0">
            <x v="363"/>
          </reference>
          <reference field="10" count="1">
            <x v="116"/>
          </reference>
        </references>
      </pivotArea>
    </format>
    <format dxfId="7935">
      <pivotArea dataOnly="0" labelOnly="1" outline="0" fieldPosition="0">
        <references count="4">
          <reference field="2" count="1" selected="0">
            <x v="1656"/>
          </reference>
          <reference field="7" count="1" selected="0">
            <x v="6"/>
          </reference>
          <reference field="9" count="1" selected="0">
            <x v="346"/>
          </reference>
          <reference field="10" count="1">
            <x v="111"/>
          </reference>
        </references>
      </pivotArea>
    </format>
    <format dxfId="7936">
      <pivotArea dataOnly="0" labelOnly="1" outline="0" fieldPosition="0">
        <references count="4">
          <reference field="2" count="1" selected="0">
            <x v="1657"/>
          </reference>
          <reference field="7" count="1" selected="0">
            <x v="6"/>
          </reference>
          <reference field="9" count="1" selected="0">
            <x v="345"/>
          </reference>
          <reference field="10" count="1">
            <x v="3"/>
          </reference>
        </references>
      </pivotArea>
    </format>
    <format dxfId="7937">
      <pivotArea dataOnly="0" labelOnly="1" outline="0" fieldPosition="0">
        <references count="4">
          <reference field="2" count="1" selected="0">
            <x v="640"/>
          </reference>
          <reference field="7" count="1" selected="0">
            <x v="7"/>
          </reference>
          <reference field="9" count="1" selected="0">
            <x v="380"/>
          </reference>
          <reference field="10" count="1">
            <x v="123"/>
          </reference>
        </references>
      </pivotArea>
    </format>
    <format dxfId="7938">
      <pivotArea dataOnly="0" labelOnly="1" outline="0" fieldPosition="0">
        <references count="4">
          <reference field="2" count="1" selected="0">
            <x v="675"/>
          </reference>
          <reference field="7" count="1" selected="0">
            <x v="7"/>
          </reference>
          <reference field="9" count="1" selected="0">
            <x v="398"/>
          </reference>
          <reference field="10" count="1">
            <x v="132"/>
          </reference>
        </references>
      </pivotArea>
    </format>
    <format dxfId="7939">
      <pivotArea dataOnly="0" labelOnly="1" outline="0" fieldPosition="0">
        <references count="4">
          <reference field="2" count="1" selected="0">
            <x v="1175"/>
          </reference>
          <reference field="7" count="1" selected="0">
            <x v="7"/>
          </reference>
          <reference field="9" count="1" selected="0">
            <x v="402"/>
          </reference>
          <reference field="10" count="1">
            <x v="133"/>
          </reference>
        </references>
      </pivotArea>
    </format>
    <format dxfId="7940">
      <pivotArea dataOnly="0" labelOnly="1" outline="0" fieldPosition="0">
        <references count="4">
          <reference field="2" count="1" selected="0">
            <x v="1177"/>
          </reference>
          <reference field="7" count="1" selected="0">
            <x v="7"/>
          </reference>
          <reference field="9" count="1" selected="0">
            <x v="388"/>
          </reference>
          <reference field="10" count="1">
            <x v="128"/>
          </reference>
        </references>
      </pivotArea>
    </format>
    <format dxfId="7941">
      <pivotArea dataOnly="0" labelOnly="1" outline="0" fieldPosition="0">
        <references count="4">
          <reference field="2" count="1" selected="0">
            <x v="1190"/>
          </reference>
          <reference field="7" count="1" selected="0">
            <x v="7"/>
          </reference>
          <reference field="9" count="1" selected="0">
            <x v="384"/>
          </reference>
          <reference field="10" count="1">
            <x v="126"/>
          </reference>
        </references>
      </pivotArea>
    </format>
    <format dxfId="7942">
      <pivotArea dataOnly="0" labelOnly="1" outline="0" fieldPosition="0">
        <references count="4">
          <reference field="2" count="1" selected="0">
            <x v="1402"/>
          </reference>
          <reference field="7" count="1" selected="0">
            <x v="7"/>
          </reference>
          <reference field="9" count="1" selected="0">
            <x v="386"/>
          </reference>
          <reference field="10" count="1">
            <x v="43"/>
          </reference>
        </references>
      </pivotArea>
    </format>
    <format dxfId="7943">
      <pivotArea dataOnly="0" labelOnly="1" outline="0" fieldPosition="0">
        <references count="4">
          <reference field="2" count="1" selected="0">
            <x v="15"/>
          </reference>
          <reference field="7" count="1" selected="0">
            <x v="8"/>
          </reference>
          <reference field="9" count="1" selected="0">
            <x v="422"/>
          </reference>
          <reference field="10" count="1">
            <x v="141"/>
          </reference>
        </references>
      </pivotArea>
    </format>
    <format dxfId="7944">
      <pivotArea dataOnly="0" labelOnly="1" outline="0" fieldPosition="0">
        <references count="4">
          <reference field="2" count="1" selected="0">
            <x v="78"/>
          </reference>
          <reference field="7" count="1" selected="0">
            <x v="8"/>
          </reference>
          <reference field="9" count="1" selected="0">
            <x v="446"/>
          </reference>
          <reference field="10" count="1">
            <x v="3"/>
          </reference>
        </references>
      </pivotArea>
    </format>
    <format dxfId="7945">
      <pivotArea dataOnly="0" labelOnly="1" outline="0" fieldPosition="0">
        <references count="4">
          <reference field="2" count="1" selected="0">
            <x v="336"/>
          </reference>
          <reference field="7" count="1" selected="0">
            <x v="8"/>
          </reference>
          <reference field="9" count="1" selected="0">
            <x v="437"/>
          </reference>
          <reference field="10" count="1">
            <x v="149"/>
          </reference>
        </references>
      </pivotArea>
    </format>
    <format dxfId="7946">
      <pivotArea dataOnly="0" labelOnly="1" outline="0" fieldPosition="0">
        <references count="4">
          <reference field="2" count="1" selected="0">
            <x v="645"/>
          </reference>
          <reference field="7" count="1" selected="0">
            <x v="8"/>
          </reference>
          <reference field="9" count="1" selected="0">
            <x v="433"/>
          </reference>
          <reference field="10" count="1">
            <x v="148"/>
          </reference>
        </references>
      </pivotArea>
    </format>
    <format dxfId="7947">
      <pivotArea dataOnly="0" labelOnly="1" outline="0" fieldPosition="0">
        <references count="4">
          <reference field="2" count="1" selected="0">
            <x v="672"/>
          </reference>
          <reference field="7" count="1" selected="0">
            <x v="8"/>
          </reference>
          <reference field="9" count="1" selected="0">
            <x v="459"/>
          </reference>
          <reference field="10" count="1">
            <x v="3"/>
          </reference>
        </references>
      </pivotArea>
    </format>
    <format dxfId="7948">
      <pivotArea dataOnly="0" labelOnly="1" outline="0" fieldPosition="0">
        <references count="4">
          <reference field="2" count="1" selected="0">
            <x v="972"/>
          </reference>
          <reference field="7" count="1" selected="0">
            <x v="8"/>
          </reference>
          <reference field="9" count="1" selected="0">
            <x v="447"/>
          </reference>
          <reference field="10" count="1">
            <x v="152"/>
          </reference>
        </references>
      </pivotArea>
    </format>
    <format dxfId="7949">
      <pivotArea dataOnly="0" labelOnly="1" outline="0" fieldPosition="0">
        <references count="4">
          <reference field="2" count="1" selected="0">
            <x v="977"/>
          </reference>
          <reference field="7" count="1" selected="0">
            <x v="8"/>
          </reference>
          <reference field="9" count="1" selected="0">
            <x v="424"/>
          </reference>
          <reference field="10" count="1">
            <x v="3"/>
          </reference>
        </references>
      </pivotArea>
    </format>
    <format dxfId="7950">
      <pivotArea dataOnly="0" labelOnly="1" outline="0" fieldPosition="0">
        <references count="4">
          <reference field="2" count="1" selected="0">
            <x v="1179"/>
          </reference>
          <reference field="7" count="1" selected="0">
            <x v="8"/>
          </reference>
          <reference field="9" count="1" selected="0">
            <x v="432"/>
          </reference>
          <reference field="10" count="1">
            <x v="147"/>
          </reference>
        </references>
      </pivotArea>
    </format>
    <format dxfId="7951">
      <pivotArea dataOnly="0" labelOnly="1" outline="0" fieldPosition="0">
        <references count="4">
          <reference field="2" count="1" selected="0">
            <x v="1602"/>
          </reference>
          <reference field="7" count="1" selected="0">
            <x v="8"/>
          </reference>
          <reference field="9" count="1" selected="0">
            <x v="463"/>
          </reference>
          <reference field="10" count="1">
            <x v="158"/>
          </reference>
        </references>
      </pivotArea>
    </format>
    <format dxfId="7952">
      <pivotArea dataOnly="0" labelOnly="1" outline="0" fieldPosition="0">
        <references count="4">
          <reference field="2" count="1" selected="0">
            <x v="184"/>
          </reference>
          <reference field="7" count="1" selected="0">
            <x v="9"/>
          </reference>
          <reference field="9" count="1" selected="0">
            <x v="476"/>
          </reference>
          <reference field="10" count="1">
            <x v="165"/>
          </reference>
        </references>
      </pivotArea>
    </format>
    <format dxfId="7953">
      <pivotArea dataOnly="0" labelOnly="1" outline="0" fieldPosition="0">
        <references count="4">
          <reference field="2" count="1" selected="0">
            <x v="184"/>
          </reference>
          <reference field="7" count="1" selected="0">
            <x v="9"/>
          </reference>
          <reference field="9" count="1" selected="0">
            <x v="490"/>
          </reference>
          <reference field="10" count="1">
            <x v="170"/>
          </reference>
        </references>
      </pivotArea>
    </format>
    <format dxfId="7954">
      <pivotArea dataOnly="0" labelOnly="1" outline="0" fieldPosition="0">
        <references count="4">
          <reference field="2" count="1" selected="0">
            <x v="338"/>
          </reference>
          <reference field="7" count="1" selected="0">
            <x v="9"/>
          </reference>
          <reference field="9" count="1" selected="0">
            <x v="464"/>
          </reference>
          <reference field="10" count="1">
            <x v="159"/>
          </reference>
        </references>
      </pivotArea>
    </format>
    <format dxfId="7955">
      <pivotArea dataOnly="0" labelOnly="1" outline="0" fieldPosition="0">
        <references count="4">
          <reference field="2" count="1" selected="0">
            <x v="426"/>
          </reference>
          <reference field="7" count="1" selected="0">
            <x v="9"/>
          </reference>
          <reference field="9" count="1" selected="0">
            <x v="469"/>
          </reference>
          <reference field="10" count="1">
            <x v="163"/>
          </reference>
        </references>
      </pivotArea>
    </format>
    <format dxfId="7956">
      <pivotArea dataOnly="0" labelOnly="1" outline="0" fieldPosition="0">
        <references count="4">
          <reference field="2" count="1" selected="0">
            <x v="527"/>
          </reference>
          <reference field="7" count="1" selected="0">
            <x v="9"/>
          </reference>
          <reference field="9" count="1" selected="0">
            <x v="479"/>
          </reference>
          <reference field="10" count="1">
            <x v="3"/>
          </reference>
        </references>
      </pivotArea>
    </format>
    <format dxfId="7957">
      <pivotArea dataOnly="0" labelOnly="1" outline="0" fieldPosition="0">
        <references count="4">
          <reference field="2" count="1" selected="0">
            <x v="794"/>
          </reference>
          <reference field="7" count="1" selected="0">
            <x v="9"/>
          </reference>
          <reference field="9" count="1" selected="0">
            <x v="477"/>
          </reference>
          <reference field="10" count="1">
            <x v="166"/>
          </reference>
        </references>
      </pivotArea>
    </format>
    <format dxfId="7958">
      <pivotArea dataOnly="0" labelOnly="1" outline="0" fieldPosition="0">
        <references count="4">
          <reference field="2" count="1" selected="0">
            <x v="1073"/>
          </reference>
          <reference field="7" count="1" selected="0">
            <x v="9"/>
          </reference>
          <reference field="9" count="1" selected="0">
            <x v="475"/>
          </reference>
          <reference field="10" count="1">
            <x v="3"/>
          </reference>
        </references>
      </pivotArea>
    </format>
    <format dxfId="7959">
      <pivotArea dataOnly="0" labelOnly="1" outline="0" fieldPosition="0">
        <references count="4">
          <reference field="2" count="1" selected="0">
            <x v="329"/>
          </reference>
          <reference field="7" count="1" selected="0">
            <x v="10"/>
          </reference>
          <reference field="9" count="1" selected="0">
            <x v="516"/>
          </reference>
          <reference field="10" count="1">
            <x v="181"/>
          </reference>
        </references>
      </pivotArea>
    </format>
    <format dxfId="7960">
      <pivotArea dataOnly="0" labelOnly="1" outline="0" fieldPosition="0">
        <references count="4">
          <reference field="2" count="1" selected="0">
            <x v="427"/>
          </reference>
          <reference field="7" count="1" selected="0">
            <x v="10"/>
          </reference>
          <reference field="9" count="1" selected="0">
            <x v="498"/>
          </reference>
          <reference field="10" count="1">
            <x v="174"/>
          </reference>
        </references>
      </pivotArea>
    </format>
    <format dxfId="7961">
      <pivotArea dataOnly="0" labelOnly="1" outline="0" fieldPosition="0">
        <references count="4">
          <reference field="2" count="1" selected="0">
            <x v="635"/>
          </reference>
          <reference field="7" count="1" selected="0">
            <x v="10"/>
          </reference>
          <reference field="9" count="1" selected="0">
            <x v="509"/>
          </reference>
          <reference field="10" count="1">
            <x v="176"/>
          </reference>
        </references>
      </pivotArea>
    </format>
    <format dxfId="7962">
      <pivotArea dataOnly="0" labelOnly="1" outline="0" fieldPosition="0">
        <references count="4">
          <reference field="2" count="1" selected="0">
            <x v="889"/>
          </reference>
          <reference field="7" count="1" selected="0">
            <x v="10"/>
          </reference>
          <reference field="9" count="1" selected="0">
            <x v="510"/>
          </reference>
          <reference field="10" count="1">
            <x v="177"/>
          </reference>
        </references>
      </pivotArea>
    </format>
    <format dxfId="7963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10"/>
          </reference>
          <reference field="9" count="1" selected="0">
            <x v="514"/>
          </reference>
          <reference field="10" count="1">
            <x v="178"/>
          </reference>
        </references>
      </pivotArea>
    </format>
    <format dxfId="7964">
      <pivotArea dataOnly="0" labelOnly="1" outline="0" fieldPosition="0">
        <references count="4">
          <reference field="2" count="1" selected="0">
            <x v="16"/>
          </reference>
          <reference field="7" count="1" selected="0">
            <x v="11"/>
          </reference>
          <reference field="9" count="1" selected="0">
            <x v="545"/>
          </reference>
          <reference field="10" count="1">
            <x v="202"/>
          </reference>
        </references>
      </pivotArea>
    </format>
    <format dxfId="7965">
      <pivotArea dataOnly="0" labelOnly="1" outline="0" fieldPosition="0">
        <references count="4">
          <reference field="2" count="1" selected="0">
            <x v="429"/>
          </reference>
          <reference field="7" count="1" selected="0">
            <x v="11"/>
          </reference>
          <reference field="9" count="1" selected="0">
            <x v="539"/>
          </reference>
          <reference field="10" count="1">
            <x v="199"/>
          </reference>
        </references>
      </pivotArea>
    </format>
    <format dxfId="7966">
      <pivotArea dataOnly="0" labelOnly="1" outline="0" fieldPosition="0">
        <references count="4">
          <reference field="2" count="1" selected="0">
            <x v="430"/>
          </reference>
          <reference field="7" count="1" selected="0">
            <x v="11"/>
          </reference>
          <reference field="9" count="1" selected="0">
            <x v="531"/>
          </reference>
          <reference field="10" count="1">
            <x v="191"/>
          </reference>
        </references>
      </pivotArea>
    </format>
    <format dxfId="7967">
      <pivotArea dataOnly="0" labelOnly="1" outline="0" fieldPosition="0">
        <references count="4">
          <reference field="2" count="1" selected="0">
            <x v="433"/>
          </reference>
          <reference field="7" count="1" selected="0">
            <x v="11"/>
          </reference>
          <reference field="9" count="1" selected="0">
            <x v="521"/>
          </reference>
          <reference field="10" count="1">
            <x v="186"/>
          </reference>
        </references>
      </pivotArea>
    </format>
    <format dxfId="7968">
      <pivotArea dataOnly="0" labelOnly="1" outline="0" fieldPosition="0">
        <references count="4">
          <reference field="2" count="1" selected="0">
            <x v="677"/>
          </reference>
          <reference field="7" count="1" selected="0">
            <x v="11"/>
          </reference>
          <reference field="9" count="1" selected="0">
            <x v="530"/>
          </reference>
          <reference field="10" count="1">
            <x v="190"/>
          </reference>
        </references>
      </pivotArea>
    </format>
    <format dxfId="7969">
      <pivotArea dataOnly="0" labelOnly="1" outline="0" fieldPosition="0">
        <references count="4">
          <reference field="2" count="1" selected="0">
            <x v="678"/>
          </reference>
          <reference field="7" count="1" selected="0">
            <x v="11"/>
          </reference>
          <reference field="9" count="1" selected="0">
            <x v="522"/>
          </reference>
          <reference field="10" count="1">
            <x v="187"/>
          </reference>
        </references>
      </pivotArea>
    </format>
    <format dxfId="7970">
      <pivotArea dataOnly="0" labelOnly="1" outline="0" fieldPosition="0">
        <references count="4">
          <reference field="2" count="1" selected="0">
            <x v="679"/>
          </reference>
          <reference field="7" count="1" selected="0">
            <x v="11"/>
          </reference>
          <reference field="9" count="1" selected="0">
            <x v="518"/>
          </reference>
          <reference field="10" count="1">
            <x v="183"/>
          </reference>
        </references>
      </pivotArea>
    </format>
    <format dxfId="7971">
      <pivotArea dataOnly="0" labelOnly="1" outline="0" fieldPosition="0">
        <references count="4">
          <reference field="2" count="1" selected="0">
            <x v="693"/>
          </reference>
          <reference field="7" count="1" selected="0">
            <x v="11"/>
          </reference>
          <reference field="9" count="1" selected="0">
            <x v="536"/>
          </reference>
          <reference field="10" count="1">
            <x v="196"/>
          </reference>
        </references>
      </pivotArea>
    </format>
    <format dxfId="7972">
      <pivotArea dataOnly="0" labelOnly="1" outline="0" fieldPosition="0">
        <references count="4">
          <reference field="2" count="1" selected="0">
            <x v="176"/>
          </reference>
          <reference field="7" count="1" selected="0">
            <x v="12"/>
          </reference>
          <reference field="9" count="1" selected="0">
            <x v="562"/>
          </reference>
          <reference field="10" count="1">
            <x v="206"/>
          </reference>
        </references>
      </pivotArea>
    </format>
    <format dxfId="7973">
      <pivotArea dataOnly="0" labelOnly="1" outline="0" fieldPosition="0">
        <references count="4">
          <reference field="2" count="1" selected="0">
            <x v="176"/>
          </reference>
          <reference field="7" count="1" selected="0">
            <x v="12"/>
          </reference>
          <reference field="9" count="1" selected="0">
            <x v="563"/>
          </reference>
          <reference field="10" count="1">
            <x v="207"/>
          </reference>
        </references>
      </pivotArea>
    </format>
    <format dxfId="7974">
      <pivotArea dataOnly="0" labelOnly="1" outline="0" fieldPosition="0">
        <references count="4">
          <reference field="2" count="1" selected="0">
            <x v="1266"/>
          </reference>
          <reference field="7" count="1" selected="0">
            <x v="13"/>
          </reference>
          <reference field="9" count="1" selected="0">
            <x v="577"/>
          </reference>
          <reference field="10" count="1">
            <x v="212"/>
          </reference>
        </references>
      </pivotArea>
    </format>
    <format dxfId="7975">
      <pivotArea dataOnly="0" labelOnly="1" outline="0" fieldPosition="0">
        <references count="4">
          <reference field="2" count="1" selected="0">
            <x v="1526"/>
          </reference>
          <reference field="7" count="1" selected="0">
            <x v="13"/>
          </reference>
          <reference field="9" count="1" selected="0">
            <x v="565"/>
          </reference>
          <reference field="10" count="1">
            <x v="208"/>
          </reference>
        </references>
      </pivotArea>
    </format>
    <format dxfId="7976">
      <pivotArea dataOnly="0" labelOnly="1" outline="0" fieldPosition="0">
        <references count="4">
          <reference field="2" count="1" selected="0">
            <x v="1527"/>
          </reference>
          <reference field="7" count="1" selected="0">
            <x v="13"/>
          </reference>
          <reference field="9" count="1" selected="0">
            <x v="576"/>
          </reference>
          <reference field="10" count="1">
            <x v="3"/>
          </reference>
        </references>
      </pivotArea>
    </format>
    <format dxfId="7977">
      <pivotArea dataOnly="0" labelOnly="1" outline="0" fieldPosition="0">
        <references count="4">
          <reference field="2" count="1" selected="0">
            <x v="842"/>
          </reference>
          <reference field="7" count="1" selected="0">
            <x v="14"/>
          </reference>
          <reference field="9" count="1" selected="0">
            <x v="597"/>
          </reference>
          <reference field="10" count="1">
            <x v="220"/>
          </reference>
        </references>
      </pivotArea>
    </format>
    <format dxfId="7978">
      <pivotArea dataOnly="0" labelOnly="1" outline="0" fieldPosition="0">
        <references count="4">
          <reference field="2" count="1" selected="0">
            <x v="973"/>
          </reference>
          <reference field="7" count="1" selected="0">
            <x v="14"/>
          </reference>
          <reference field="9" count="1" selected="0">
            <x v="598"/>
          </reference>
          <reference field="10" count="1">
            <x v="3"/>
          </reference>
        </references>
      </pivotArea>
    </format>
    <format dxfId="7979">
      <pivotArea dataOnly="0" labelOnly="1" outline="0" fieldPosition="0">
        <references count="4">
          <reference field="2" count="1" selected="0">
            <x v="990"/>
          </reference>
          <reference field="7" count="1" selected="0">
            <x v="14"/>
          </reference>
          <reference field="9" count="1" selected="0">
            <x v="592"/>
          </reference>
          <reference field="10" count="1">
            <x v="219"/>
          </reference>
        </references>
      </pivotArea>
    </format>
    <format dxfId="7980">
      <pivotArea dataOnly="0" labelOnly="1" outline="0" fieldPosition="0">
        <references count="4">
          <reference field="2" count="1" selected="0">
            <x v="431"/>
          </reference>
          <reference field="7" count="1" selected="0">
            <x v="15"/>
          </reference>
          <reference field="9" count="1" selected="0">
            <x v="618"/>
          </reference>
          <reference field="10" count="1">
            <x v="235"/>
          </reference>
        </references>
      </pivotArea>
    </format>
    <format dxfId="7981">
      <pivotArea dataOnly="0" labelOnly="1" outline="0" fieldPosition="0">
        <references count="4">
          <reference field="2" count="1" selected="0">
            <x v="437"/>
          </reference>
          <reference field="7" count="1" selected="0">
            <x v="15"/>
          </reference>
          <reference field="9" count="1" selected="0">
            <x v="611"/>
          </reference>
          <reference field="10" count="1">
            <x v="228"/>
          </reference>
        </references>
      </pivotArea>
    </format>
    <format dxfId="7982">
      <pivotArea dataOnly="0" labelOnly="1" outline="0" fieldPosition="0">
        <references count="4">
          <reference field="2" count="1" selected="0">
            <x v="441"/>
          </reference>
          <reference field="7" count="1" selected="0">
            <x v="15"/>
          </reference>
          <reference field="9" count="1" selected="0">
            <x v="601"/>
          </reference>
          <reference field="10" count="1">
            <x v="223"/>
          </reference>
        </references>
      </pivotArea>
    </format>
    <format dxfId="7983">
      <pivotArea dataOnly="0" labelOnly="1" outline="0" fieldPosition="0">
        <references count="4">
          <reference field="2" count="1" selected="0">
            <x v="682"/>
          </reference>
          <reference field="7" count="1" selected="0">
            <x v="15"/>
          </reference>
          <reference field="9" count="1" selected="0">
            <x v="530"/>
          </reference>
          <reference field="10" count="1">
            <x v="190"/>
          </reference>
        </references>
      </pivotArea>
    </format>
    <format dxfId="7984">
      <pivotArea dataOnly="0" labelOnly="1" outline="0" fieldPosition="0">
        <references count="4">
          <reference field="2" count="1" selected="0">
            <x v="843"/>
          </reference>
          <reference field="7" count="1" selected="0">
            <x v="15"/>
          </reference>
          <reference field="9" count="1" selected="0">
            <x v="603"/>
          </reference>
          <reference field="10" count="1">
            <x v="225"/>
          </reference>
        </references>
      </pivotArea>
    </format>
    <format dxfId="7985">
      <pivotArea dataOnly="0" labelOnly="1" outline="0" fieldPosition="0">
        <references count="4">
          <reference field="2" count="1" selected="0">
            <x v="982"/>
          </reference>
          <reference field="7" count="1" selected="0">
            <x v="15"/>
          </reference>
          <reference field="9" count="1" selected="0">
            <x v="607"/>
          </reference>
          <reference field="10" count="1">
            <x v="226"/>
          </reference>
        </references>
      </pivotArea>
    </format>
    <format dxfId="7986">
      <pivotArea dataOnly="0" labelOnly="1" outline="0" fieldPosition="0">
        <references count="4">
          <reference field="2" count="1" selected="0">
            <x v="1214"/>
          </reference>
          <reference field="7" count="1" selected="0">
            <x v="15"/>
          </reference>
          <reference field="9" count="1" selected="0">
            <x v="616"/>
          </reference>
          <reference field="10" count="1">
            <x v="233"/>
          </reference>
        </references>
      </pivotArea>
    </format>
    <format dxfId="7987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15"/>
          </reference>
          <reference field="9" count="1" selected="0">
            <x v="614"/>
          </reference>
          <reference field="10" count="1">
            <x v="231"/>
          </reference>
        </references>
      </pivotArea>
    </format>
    <format dxfId="7988">
      <pivotArea dataOnly="0" labelOnly="1" outline="0" fieldPosition="0">
        <references count="4">
          <reference field="2" count="1" selected="0">
            <x v="461"/>
          </reference>
          <reference field="7" count="1" selected="0">
            <x v="16"/>
          </reference>
          <reference field="9" count="1" selected="0">
            <x v="650"/>
          </reference>
          <reference field="10" count="1">
            <x v="245"/>
          </reference>
        </references>
      </pivotArea>
    </format>
    <format dxfId="7989">
      <pivotArea dataOnly="0" labelOnly="1" outline="0" fieldPosition="0">
        <references count="4">
          <reference field="2" count="1" selected="0">
            <x v="685"/>
          </reference>
          <reference field="7" count="1" selected="0">
            <x v="16"/>
          </reference>
          <reference field="9" count="1" selected="0">
            <x v="640"/>
          </reference>
          <reference field="10" count="1">
            <x v="243"/>
          </reference>
        </references>
      </pivotArea>
    </format>
    <format dxfId="7990">
      <pivotArea dataOnly="0" labelOnly="1" outline="0" fieldPosition="0">
        <references count="4">
          <reference field="2" count="1" selected="0">
            <x v="686"/>
          </reference>
          <reference field="7" count="1" selected="0">
            <x v="16"/>
          </reference>
          <reference field="9" count="1" selected="0">
            <x v="630"/>
          </reference>
          <reference field="10" count="1">
            <x v="238"/>
          </reference>
        </references>
      </pivotArea>
    </format>
    <format dxfId="7991">
      <pivotArea dataOnly="0" labelOnly="1" outline="0" fieldPosition="0">
        <references count="4">
          <reference field="2" count="1" selected="0">
            <x v="845"/>
          </reference>
          <reference field="7" count="1" selected="0">
            <x v="16"/>
          </reference>
          <reference field="9" count="1" selected="0">
            <x v="627"/>
          </reference>
          <reference field="10" count="1">
            <x v="237"/>
          </reference>
        </references>
      </pivotArea>
    </format>
    <format dxfId="7992">
      <pivotArea dataOnly="0" labelOnly="1" outline="0" fieldPosition="0">
        <references count="4">
          <reference field="2" count="1" selected="0">
            <x v="845"/>
          </reference>
          <reference field="7" count="1" selected="0">
            <x v="16"/>
          </reference>
          <reference field="9" count="1" selected="0">
            <x v="631"/>
          </reference>
          <reference field="10" count="1">
            <x v="239"/>
          </reference>
        </references>
      </pivotArea>
    </format>
    <format dxfId="7993">
      <pivotArea dataOnly="0" labelOnly="1" outline="0" fieldPosition="0">
        <references count="4">
          <reference field="2" count="1" selected="0">
            <x v="1080"/>
          </reference>
          <reference field="7" count="1" selected="0">
            <x v="16"/>
          </reference>
          <reference field="9" count="1" selected="0">
            <x v="649"/>
          </reference>
          <reference field="10" count="1">
            <x v="244"/>
          </reference>
        </references>
      </pivotArea>
    </format>
    <format dxfId="7994">
      <pivotArea dataOnly="0" labelOnly="1" outline="0" fieldPosition="0">
        <references count="4">
          <reference field="2" count="1" selected="0">
            <x v="1081"/>
          </reference>
          <reference field="7" count="1" selected="0">
            <x v="16"/>
          </reference>
          <reference field="9" count="1" selected="0">
            <x v="658"/>
          </reference>
          <reference field="10" count="1">
            <x v="253"/>
          </reference>
        </references>
      </pivotArea>
    </format>
    <format dxfId="7995">
      <pivotArea dataOnly="0" labelOnly="1" outline="0" fieldPosition="0">
        <references count="4">
          <reference field="2" count="1" selected="0">
            <x v="1082"/>
          </reference>
          <reference field="7" count="1" selected="0">
            <x v="16"/>
          </reference>
          <reference field="9" count="1" selected="0">
            <x v="654"/>
          </reference>
          <reference field="10" count="1">
            <x v="249"/>
          </reference>
        </references>
      </pivotArea>
    </format>
    <format dxfId="7996">
      <pivotArea dataOnly="0" labelOnly="1" outline="0" fieldPosition="0">
        <references count="4">
          <reference field="2" count="1" selected="0">
            <x v="1085"/>
          </reference>
          <reference field="7" count="1" selected="0">
            <x v="16"/>
          </reference>
          <reference field="9" count="1" selected="0">
            <x v="657"/>
          </reference>
          <reference field="10" count="1">
            <x v="252"/>
          </reference>
        </references>
      </pivotArea>
    </format>
    <format dxfId="7997">
      <pivotArea dataOnly="0" labelOnly="1" outline="0" fieldPosition="0">
        <references count="4">
          <reference field="2" count="1" selected="0">
            <x v="1087"/>
          </reference>
          <reference field="7" count="1" selected="0">
            <x v="16"/>
          </reference>
          <reference field="9" count="1" selected="0">
            <x v="638"/>
          </reference>
          <reference field="10" count="1">
            <x v="242"/>
          </reference>
        </references>
      </pivotArea>
    </format>
    <format dxfId="7998">
      <pivotArea dataOnly="0" labelOnly="1" outline="0" fieldPosition="0">
        <references count="4">
          <reference field="2" count="1" selected="0">
            <x v="1089"/>
          </reference>
          <reference field="7" count="1" selected="0">
            <x v="16"/>
          </reference>
          <reference field="9" count="1" selected="0">
            <x v="655"/>
          </reference>
          <reference field="10" count="1">
            <x v="250"/>
          </reference>
        </references>
      </pivotArea>
    </format>
    <format dxfId="7999">
      <pivotArea dataOnly="0" labelOnly="1" outline="0" fieldPosition="0">
        <references count="4">
          <reference field="2" count="1" selected="0">
            <x v="1106"/>
          </reference>
          <reference field="7" count="1" selected="0">
            <x v="16"/>
          </reference>
          <reference field="9" count="1" selected="0">
            <x v="659"/>
          </reference>
          <reference field="10" count="1">
            <x v="254"/>
          </reference>
        </references>
      </pivotArea>
    </format>
    <format dxfId="8000">
      <pivotArea dataOnly="0" labelOnly="1" outline="0" fieldPosition="0">
        <references count="4">
          <reference field="2" count="1" selected="0">
            <x v="442"/>
          </reference>
          <reference field="7" count="1" selected="0">
            <x v="17"/>
          </reference>
          <reference field="9" count="1" selected="0">
            <x v="720"/>
          </reference>
          <reference field="10" count="1">
            <x v="270"/>
          </reference>
        </references>
      </pivotArea>
    </format>
    <format dxfId="8001">
      <pivotArea dataOnly="0" labelOnly="1" outline="0" fieldPosition="0">
        <references count="4">
          <reference field="2" count="1" selected="0">
            <x v="600"/>
          </reference>
          <reference field="7" count="1" selected="0">
            <x v="17"/>
          </reference>
          <reference field="9" count="1" selected="0">
            <x v="675"/>
          </reference>
          <reference field="10" count="1">
            <x v="72"/>
          </reference>
        </references>
      </pivotArea>
    </format>
    <format dxfId="8002">
      <pivotArea dataOnly="0" labelOnly="1" outline="0" fieldPosition="0">
        <references count="4">
          <reference field="2" count="1" selected="0">
            <x v="1079"/>
          </reference>
          <reference field="7" count="1" selected="0">
            <x v="17"/>
          </reference>
          <reference field="9" count="1" selected="0">
            <x v="681"/>
          </reference>
          <reference field="10" count="1">
            <x v="260"/>
          </reference>
        </references>
      </pivotArea>
    </format>
    <format dxfId="8003">
      <pivotArea dataOnly="0" labelOnly="1" outline="0" fieldPosition="0">
        <references count="4">
          <reference field="2" count="1" selected="0">
            <x v="1086"/>
          </reference>
          <reference field="7" count="1" selected="0">
            <x v="17"/>
          </reference>
          <reference field="9" count="1" selected="0">
            <x v="716"/>
          </reference>
          <reference field="10" count="1">
            <x v="268"/>
          </reference>
        </references>
      </pivotArea>
    </format>
    <format dxfId="8004">
      <pivotArea dataOnly="0" labelOnly="1" outline="0" fieldPosition="0">
        <references count="4">
          <reference field="2" count="1" selected="0">
            <x v="1092"/>
          </reference>
          <reference field="7" count="1" selected="0">
            <x v="17"/>
          </reference>
          <reference field="9" count="1" selected="0">
            <x v="684"/>
          </reference>
          <reference field="10" count="1">
            <x v="261"/>
          </reference>
        </references>
      </pivotArea>
    </format>
    <format dxfId="8005">
      <pivotArea dataOnly="0" labelOnly="1" outline="0" fieldPosition="0">
        <references count="4">
          <reference field="2" count="1" selected="0">
            <x v="1099"/>
          </reference>
          <reference field="7" count="1" selected="0">
            <x v="17"/>
          </reference>
          <reference field="9" count="1" selected="0">
            <x v="692"/>
          </reference>
          <reference field="10" count="1">
            <x v="261"/>
          </reference>
        </references>
      </pivotArea>
    </format>
    <format dxfId="8006">
      <pivotArea dataOnly="0" labelOnly="1" outline="0" fieldPosition="0">
        <references count="4">
          <reference field="2" count="1" selected="0">
            <x v="1134"/>
          </reference>
          <reference field="7" count="1" selected="0">
            <x v="17"/>
          </reference>
          <reference field="9" count="1" selected="0">
            <x v="676"/>
          </reference>
          <reference field="10" count="1">
            <x v="259"/>
          </reference>
        </references>
      </pivotArea>
    </format>
    <format dxfId="8007">
      <pivotArea dataOnly="0" labelOnly="1" outline="0" fieldPosition="0">
        <references count="4">
          <reference field="2" count="1" selected="0">
            <x v="1137"/>
          </reference>
          <reference field="7" count="1" selected="0">
            <x v="17"/>
          </reference>
          <reference field="9" count="1" selected="0">
            <x v="707"/>
          </reference>
          <reference field="10" count="1">
            <x v="266"/>
          </reference>
        </references>
      </pivotArea>
    </format>
    <format dxfId="8008">
      <pivotArea dataOnly="0" labelOnly="1" outline="0" fieldPosition="0">
        <references count="4">
          <reference field="2" count="1" selected="0">
            <x v="447"/>
          </reference>
          <reference field="7" count="1" selected="0">
            <x v="18"/>
          </reference>
          <reference field="9" count="1" selected="0">
            <x v="736"/>
          </reference>
          <reference field="10" count="1">
            <x v="275"/>
          </reference>
        </references>
      </pivotArea>
    </format>
    <format dxfId="8009">
      <pivotArea dataOnly="0" labelOnly="1" outline="0" fieldPosition="0">
        <references count="4">
          <reference field="2" count="1" selected="0">
            <x v="469"/>
          </reference>
          <reference field="7" count="1" selected="0">
            <x v="18"/>
          </reference>
          <reference field="9" count="1" selected="0">
            <x v="754"/>
          </reference>
          <reference field="10" count="1">
            <x v="282"/>
          </reference>
        </references>
      </pivotArea>
    </format>
    <format dxfId="8010">
      <pivotArea dataOnly="0" labelOnly="1" outline="0" fieldPosition="0">
        <references count="4">
          <reference field="2" count="1" selected="0">
            <x v="601"/>
          </reference>
          <reference field="7" count="1" selected="0">
            <x v="18"/>
          </reference>
          <reference field="9" count="1" selected="0">
            <x v="762"/>
          </reference>
          <reference field="10" count="1">
            <x v="72"/>
          </reference>
        </references>
      </pivotArea>
    </format>
    <format dxfId="8011">
      <pivotArea dataOnly="0" labelOnly="1" outline="0" fieldPosition="0">
        <references count="4">
          <reference field="2" count="1" selected="0">
            <x v="609"/>
          </reference>
          <reference field="7" count="1" selected="0">
            <x v="18"/>
          </reference>
          <reference field="9" count="1" selected="0">
            <x v="737"/>
          </reference>
          <reference field="10" count="1">
            <x v="3"/>
          </reference>
        </references>
      </pivotArea>
    </format>
    <format dxfId="8012">
      <pivotArea dataOnly="0" labelOnly="1" outline="0" fieldPosition="0">
        <references count="4">
          <reference field="2" count="1" selected="0">
            <x v="643"/>
          </reference>
          <reference field="7" count="1" selected="0">
            <x v="18"/>
          </reference>
          <reference field="9" count="1" selected="0">
            <x v="772"/>
          </reference>
          <reference field="10" count="1">
            <x v="290"/>
          </reference>
        </references>
      </pivotArea>
    </format>
    <format dxfId="8013">
      <pivotArea dataOnly="0" labelOnly="1" outline="0" fieldPosition="0">
        <references count="4">
          <reference field="2" count="1" selected="0">
            <x v="649"/>
          </reference>
          <reference field="7" count="1" selected="0">
            <x v="18"/>
          </reference>
          <reference field="9" count="1" selected="0">
            <x v="764"/>
          </reference>
          <reference field="10" count="1">
            <x v="3"/>
          </reference>
        </references>
      </pivotArea>
    </format>
    <format dxfId="8014">
      <pivotArea dataOnly="0" labelOnly="1" outline="0" fieldPosition="0">
        <references count="4">
          <reference field="2" count="1" selected="0">
            <x v="1005"/>
          </reference>
          <reference field="7" count="1" selected="0">
            <x v="18"/>
          </reference>
          <reference field="9" count="1" selected="0">
            <x v="726"/>
          </reference>
          <reference field="10" count="1">
            <x v="272"/>
          </reference>
        </references>
      </pivotArea>
    </format>
    <format dxfId="8015">
      <pivotArea dataOnly="0" labelOnly="1" outline="0" fieldPosition="0">
        <references count="4">
          <reference field="2" count="1" selected="0">
            <x v="1019"/>
          </reference>
          <reference field="7" count="1" selected="0">
            <x v="18"/>
          </reference>
          <reference field="9" count="1" selected="0">
            <x v="743"/>
          </reference>
          <reference field="10" count="1">
            <x v="279"/>
          </reference>
        </references>
      </pivotArea>
    </format>
    <format dxfId="8016">
      <pivotArea dataOnly="0" labelOnly="1" outline="0" fieldPosition="0">
        <references count="4">
          <reference field="2" count="1" selected="0">
            <x v="1021"/>
          </reference>
          <reference field="7" count="1" selected="0">
            <x v="18"/>
          </reference>
          <reference field="9" count="1" selected="0">
            <x v="286"/>
          </reference>
          <reference field="10" count="1">
            <x v="1"/>
          </reference>
        </references>
      </pivotArea>
    </format>
    <format dxfId="8017">
      <pivotArea dataOnly="0" labelOnly="1" outline="0" fieldPosition="0">
        <references count="4">
          <reference field="2" count="1" selected="0">
            <x v="1125"/>
          </reference>
          <reference field="7" count="1" selected="0">
            <x v="18"/>
          </reference>
          <reference field="9" count="1" selected="0">
            <x v="735"/>
          </reference>
          <reference field="10" count="1">
            <x v="274"/>
          </reference>
        </references>
      </pivotArea>
    </format>
    <format dxfId="8018">
      <pivotArea dataOnly="0" labelOnly="1" outline="0" fieldPosition="0">
        <references count="4">
          <reference field="2" count="1" selected="0">
            <x v="1129"/>
          </reference>
          <reference field="7" count="1" selected="0">
            <x v="18"/>
          </reference>
          <reference field="9" count="1" selected="0">
            <x v="763"/>
          </reference>
          <reference field="10" count="1">
            <x v="286"/>
          </reference>
        </references>
      </pivotArea>
    </format>
    <format dxfId="8019">
      <pivotArea dataOnly="0" labelOnly="1" outline="0" fieldPosition="0">
        <references count="4">
          <reference field="2" count="1" selected="0">
            <x v="1130"/>
          </reference>
          <reference field="7" count="1" selected="0">
            <x v="18"/>
          </reference>
          <reference field="9" count="1" selected="0">
            <x v="744"/>
          </reference>
          <reference field="10" count="1">
            <x v="280"/>
          </reference>
        </references>
      </pivotArea>
    </format>
    <format dxfId="8020">
      <pivotArea dataOnly="0" labelOnly="1" outline="0" fieldPosition="0">
        <references count="4">
          <reference field="2" count="1" selected="0">
            <x v="1135"/>
          </reference>
          <reference field="7" count="1" selected="0">
            <x v="18"/>
          </reference>
          <reference field="9" count="1" selected="0">
            <x v="767"/>
          </reference>
          <reference field="10" count="1">
            <x v="288"/>
          </reference>
        </references>
      </pivotArea>
    </format>
    <format dxfId="8021">
      <pivotArea dataOnly="0" labelOnly="1" outline="0" fieldPosition="0">
        <references count="4">
          <reference field="2" count="1" selected="0">
            <x v="1136"/>
          </reference>
          <reference field="7" count="1" selected="0">
            <x v="18"/>
          </reference>
          <reference field="9" count="1" selected="0">
            <x v="753"/>
          </reference>
          <reference field="10" count="1">
            <x v="281"/>
          </reference>
        </references>
      </pivotArea>
    </format>
    <format dxfId="8022">
      <pivotArea dataOnly="0" labelOnly="1" outline="0" fieldPosition="0">
        <references count="4">
          <reference field="2" count="1" selected="0">
            <x v="1618"/>
          </reference>
          <reference field="7" count="1" selected="0">
            <x v="18"/>
          </reference>
          <reference field="9" count="1" selected="0">
            <x v="268"/>
          </reference>
          <reference field="10" count="1">
            <x v="287"/>
          </reference>
        </references>
      </pivotArea>
    </format>
    <format dxfId="8023">
      <pivotArea dataOnly="0" labelOnly="1" outline="0" fieldPosition="0">
        <references count="4">
          <reference field="2" count="1" selected="0">
            <x v="1619"/>
          </reference>
          <reference field="7" count="1" selected="0">
            <x v="18"/>
          </reference>
          <reference field="9" count="1" selected="0">
            <x v="730"/>
          </reference>
          <reference field="10" count="1">
            <x v="273"/>
          </reference>
        </references>
      </pivotArea>
    </format>
    <format dxfId="8024">
      <pivotArea dataOnly="0" labelOnly="1" outline="0" fieldPosition="0">
        <references count="4">
          <reference field="2" count="1" selected="0">
            <x v="454"/>
          </reference>
          <reference field="7" count="1" selected="0">
            <x v="19"/>
          </reference>
          <reference field="9" count="1" selected="0">
            <x v="778"/>
          </reference>
          <reference field="10" count="1">
            <x v="292"/>
          </reference>
        </references>
      </pivotArea>
    </format>
    <format dxfId="8025">
      <pivotArea dataOnly="0" labelOnly="1" outline="0" fieldPosition="0">
        <references count="4">
          <reference field="2" count="1" selected="0">
            <x v="455"/>
          </reference>
          <reference field="7" count="1" selected="0">
            <x v="19"/>
          </reference>
          <reference field="9" count="1" selected="0">
            <x v="803"/>
          </reference>
          <reference field="10" count="1">
            <x v="72"/>
          </reference>
        </references>
      </pivotArea>
    </format>
    <format dxfId="8026">
      <pivotArea dataOnly="0" labelOnly="1" outline="0" fieldPosition="0">
        <references count="4">
          <reference field="2" count="1" selected="0">
            <x v="504"/>
          </reference>
          <reference field="7" count="1" selected="0">
            <x v="19"/>
          </reference>
          <reference field="9" count="1" selected="0">
            <x v="797"/>
          </reference>
          <reference field="10" count="1">
            <x v="3"/>
          </reference>
        </references>
      </pivotArea>
    </format>
    <format dxfId="8027">
      <pivotArea dataOnly="0" labelOnly="1" outline="0" fieldPosition="0">
        <references count="4">
          <reference field="2" count="1" selected="0">
            <x v="599"/>
          </reference>
          <reference field="7" count="1" selected="0">
            <x v="19"/>
          </reference>
          <reference field="9" count="1" selected="0">
            <x v="781"/>
          </reference>
          <reference field="10" count="1">
            <x v="72"/>
          </reference>
        </references>
      </pivotArea>
    </format>
    <format dxfId="8028">
      <pivotArea dataOnly="0" labelOnly="1" outline="0" fieldPosition="0">
        <references count="4">
          <reference field="2" count="1" selected="0">
            <x v="607"/>
          </reference>
          <reference field="7" count="1" selected="0">
            <x v="19"/>
          </reference>
          <reference field="9" count="1" selected="0">
            <x v="806"/>
          </reference>
          <reference field="10" count="1">
            <x v="297"/>
          </reference>
        </references>
      </pivotArea>
    </format>
    <format dxfId="8029">
      <pivotArea dataOnly="0" labelOnly="1" outline="0" fieldPosition="0">
        <references count="4">
          <reference field="2" count="1" selected="0">
            <x v="615"/>
          </reference>
          <reference field="7" count="1" selected="0">
            <x v="19"/>
          </reference>
          <reference field="9" count="1" selected="0">
            <x v="779"/>
          </reference>
          <reference field="10" count="1">
            <x v="293"/>
          </reference>
        </references>
      </pivotArea>
    </format>
    <format dxfId="8030">
      <pivotArea dataOnly="0" labelOnly="1" outline="0" fieldPosition="0">
        <references count="4">
          <reference field="2" count="1" selected="0">
            <x v="1046"/>
          </reference>
          <reference field="7" count="1" selected="0">
            <x v="19"/>
          </reference>
          <reference field="9" count="1" selected="0">
            <x v="774"/>
          </reference>
          <reference field="10" count="1">
            <x v="291"/>
          </reference>
        </references>
      </pivotArea>
    </format>
    <format dxfId="8031">
      <pivotArea dataOnly="0" labelOnly="1" outline="0" fieldPosition="0">
        <references count="4">
          <reference field="2" count="1" selected="0">
            <x v="1259"/>
          </reference>
          <reference field="7" count="1" selected="0">
            <x v="19"/>
          </reference>
          <reference field="9" count="1" selected="0">
            <x v="789"/>
          </reference>
          <reference field="10" count="1">
            <x v="295"/>
          </reference>
        </references>
      </pivotArea>
    </format>
    <format dxfId="8032">
      <pivotArea dataOnly="0" labelOnly="1" outline="0" fieldPosition="0">
        <references count="4">
          <reference field="2" count="1" selected="0">
            <x v="1538"/>
          </reference>
          <reference field="7" count="1" selected="0">
            <x v="19"/>
          </reference>
          <reference field="9" count="1" selected="0">
            <x v="799"/>
          </reference>
          <reference field="10" count="1">
            <x v="296"/>
          </reference>
        </references>
      </pivotArea>
    </format>
    <format dxfId="8033">
      <pivotArea dataOnly="0" labelOnly="1" outline="0" fieldPosition="0">
        <references count="4">
          <reference field="2" count="1" selected="0">
            <x v="1582"/>
          </reference>
          <reference field="7" count="1" selected="0">
            <x v="19"/>
          </reference>
          <reference field="9" count="1" selected="0">
            <x v="810"/>
          </reference>
          <reference field="10" count="1">
            <x v="298"/>
          </reference>
        </references>
      </pivotArea>
    </format>
    <format dxfId="8034">
      <pivotArea dataOnly="0" labelOnly="1" outline="0" fieldPosition="0">
        <references count="4">
          <reference field="2" count="1" selected="0">
            <x v="1621"/>
          </reference>
          <reference field="7" count="1" selected="0">
            <x v="19"/>
          </reference>
          <reference field="9" count="1" selected="0">
            <x v="805"/>
          </reference>
          <reference field="10" count="1">
            <x v="273"/>
          </reference>
        </references>
      </pivotArea>
    </format>
    <format dxfId="8035">
      <pivotArea dataOnly="0" labelOnly="1" outline="0" fieldPosition="0">
        <references count="4">
          <reference field="2" count="1" selected="0">
            <x v="1629"/>
          </reference>
          <reference field="7" count="1" selected="0">
            <x v="19"/>
          </reference>
          <reference field="9" count="1" selected="0">
            <x v="794"/>
          </reference>
          <reference field="10" count="1">
            <x v="273"/>
          </reference>
        </references>
      </pivotArea>
    </format>
    <format dxfId="8036">
      <pivotArea dataOnly="0" labelOnly="1" outline="0" fieldPosition="0">
        <references count="4">
          <reference field="2" count="1" selected="0">
            <x v="1631"/>
          </reference>
          <reference field="7" count="1" selected="0">
            <x v="19"/>
          </reference>
          <reference field="9" count="1" selected="0">
            <x v="455"/>
          </reference>
          <reference field="10" count="1">
            <x v="3"/>
          </reference>
        </references>
      </pivotArea>
    </format>
    <format dxfId="8037">
      <pivotArea dataOnly="0" labelOnly="1" outline="0" fieldPosition="0">
        <references count="4">
          <reference field="2" count="1" selected="0">
            <x v="499"/>
          </reference>
          <reference field="7" count="1" selected="0">
            <x v="20"/>
          </reference>
          <reference field="9" count="1" selected="0">
            <x v="835"/>
          </reference>
          <reference field="10" count="1">
            <x v="301"/>
          </reference>
        </references>
      </pivotArea>
    </format>
    <format dxfId="8038">
      <pivotArea dataOnly="0" labelOnly="1" outline="0" fieldPosition="0">
        <references count="4">
          <reference field="2" count="1" selected="0">
            <x v="630"/>
          </reference>
          <reference field="7" count="1" selected="0">
            <x v="20"/>
          </reference>
          <reference field="9" count="1" selected="0">
            <x v="834"/>
          </reference>
          <reference field="10" count="1">
            <x v="300"/>
          </reference>
        </references>
      </pivotArea>
    </format>
    <format dxfId="8039">
      <pivotArea dataOnly="0" labelOnly="1" outline="0" fieldPosition="0">
        <references count="4">
          <reference field="2" count="1" selected="0">
            <x v="1262"/>
          </reference>
          <reference field="7" count="1" selected="0">
            <x v="21"/>
          </reference>
          <reference field="9" count="1" selected="0">
            <x v="851"/>
          </reference>
          <reference field="10" count="1">
            <x v="306"/>
          </reference>
        </references>
      </pivotArea>
    </format>
    <format dxfId="8040">
      <pivotArea dataOnly="0" labelOnly="1" outline="0" fieldPosition="0">
        <references count="4">
          <reference field="2" count="1" selected="0">
            <x v="1298"/>
          </reference>
          <reference field="7" count="1" selected="0">
            <x v="21"/>
          </reference>
          <reference field="9" count="1" selected="0">
            <x v="857"/>
          </reference>
          <reference field="10" count="1">
            <x v="3"/>
          </reference>
        </references>
      </pivotArea>
    </format>
    <format dxfId="8041">
      <pivotArea dataOnly="0" labelOnly="1" outline="0" fieldPosition="0">
        <references count="4">
          <reference field="2" count="1" selected="0">
            <x v="463"/>
          </reference>
          <reference field="7" count="1" selected="0">
            <x v="22"/>
          </reference>
          <reference field="9" count="1" selected="0">
            <x v="883"/>
          </reference>
          <reference field="10" count="1">
            <x v="72"/>
          </reference>
        </references>
      </pivotArea>
    </format>
    <format dxfId="8042">
      <pivotArea dataOnly="0" labelOnly="1" outline="0" fieldPosition="0">
        <references count="4">
          <reference field="2" count="1" selected="0">
            <x v="493"/>
          </reference>
          <reference field="7" count="1" selected="0">
            <x v="22"/>
          </reference>
          <reference field="9" count="1" selected="0">
            <x v="272"/>
          </reference>
          <reference field="10" count="1">
            <x v="3"/>
          </reference>
        </references>
      </pivotArea>
    </format>
    <format dxfId="8043">
      <pivotArea dataOnly="0" labelOnly="1" outline="0" fieldPosition="0">
        <references count="4">
          <reference field="2" count="1" selected="0">
            <x v="1617"/>
          </reference>
          <reference field="7" count="1" selected="0">
            <x v="22"/>
          </reference>
          <reference field="9" count="1" selected="0">
            <x v="897"/>
          </reference>
          <reference field="10" count="1">
            <x v="310"/>
          </reference>
        </references>
      </pivotArea>
    </format>
    <format dxfId="8044">
      <pivotArea dataOnly="0" labelOnly="1" outline="0" fieldPosition="0">
        <references count="4">
          <reference field="2" count="1" selected="0">
            <x v="689"/>
          </reference>
          <reference field="7" count="1" selected="0">
            <x v="23"/>
          </reference>
          <reference field="9" count="1" selected="0">
            <x v="915"/>
          </reference>
          <reference field="10" count="1">
            <x v="312"/>
          </reference>
        </references>
      </pivotArea>
    </format>
    <format dxfId="8045">
      <pivotArea dataOnly="0" labelOnly="1" outline="0" fieldPosition="0">
        <references count="4">
          <reference field="2" count="1" selected="0">
            <x v="1017"/>
          </reference>
          <reference field="7" count="1" selected="0">
            <x v="23"/>
          </reference>
          <reference field="9" count="1" selected="0">
            <x v="933"/>
          </reference>
          <reference field="10" count="1">
            <x v="279"/>
          </reference>
        </references>
      </pivotArea>
    </format>
    <format dxfId="8046">
      <pivotArea dataOnly="0" labelOnly="1" outline="0" fieldPosition="0">
        <references count="4">
          <reference field="2" count="1" selected="0">
            <x v="449"/>
          </reference>
          <reference field="7" count="1" selected="0">
            <x v="24"/>
          </reference>
          <reference field="9" count="1" selected="0">
            <x v="969"/>
          </reference>
          <reference field="10" count="1">
            <x v="321"/>
          </reference>
        </references>
      </pivotArea>
    </format>
    <format dxfId="8047">
      <pivotArea dataOnly="0" labelOnly="1" outline="0" fieldPosition="0">
        <references count="4">
          <reference field="2" count="1" selected="0">
            <x v="1133"/>
          </reference>
          <reference field="7" count="1" selected="0">
            <x v="24"/>
          </reference>
          <reference field="9" count="1" selected="0">
            <x v="937"/>
          </reference>
          <reference field="10" count="1">
            <x v="315"/>
          </reference>
        </references>
      </pivotArea>
    </format>
    <format dxfId="8048">
      <pivotArea dataOnly="0" labelOnly="1" outline="0" fieldPosition="0">
        <references count="4">
          <reference field="2" count="1" selected="0">
            <x v="1560"/>
          </reference>
          <reference field="7" count="1" selected="0">
            <x v="24"/>
          </reference>
          <reference field="9" count="1" selected="0">
            <x v="967"/>
          </reference>
          <reference field="10" count="1">
            <x v="319"/>
          </reference>
        </references>
      </pivotArea>
    </format>
    <format dxfId="8049">
      <pivotArea dataOnly="0" labelOnly="1" outline="0" fieldPosition="0">
        <references count="4">
          <reference field="2" count="1" selected="0">
            <x v="1580"/>
          </reference>
          <reference field="7" count="1" selected="0">
            <x v="24"/>
          </reference>
          <reference field="9" count="1" selected="0">
            <x v="936"/>
          </reference>
          <reference field="10" count="1">
            <x v="316"/>
          </reference>
        </references>
      </pivotArea>
    </format>
    <format dxfId="8050">
      <pivotArea dataOnly="0" labelOnly="1" outline="0" fieldPosition="0">
        <references count="4">
          <reference field="2" count="1" selected="0">
            <x v="1026"/>
          </reference>
          <reference field="7" count="1" selected="0">
            <x v="25"/>
          </reference>
          <reference field="9" count="1" selected="0">
            <x v="978"/>
          </reference>
          <reference field="10" count="1">
            <x v="324"/>
          </reference>
        </references>
      </pivotArea>
    </format>
    <format dxfId="8051">
      <pivotArea dataOnly="0" labelOnly="1" outline="0" fieldPosition="0">
        <references count="4">
          <reference field="2" count="1" selected="0">
            <x v="1039"/>
          </reference>
          <reference field="7" count="1" selected="0">
            <x v="25"/>
          </reference>
          <reference field="9" count="1" selected="0">
            <x v="993"/>
          </reference>
          <reference field="10" count="1">
            <x v="3"/>
          </reference>
        </references>
      </pivotArea>
    </format>
    <format dxfId="8052">
      <pivotArea dataOnly="0" labelOnly="1" outline="0" fieldPosition="0">
        <references count="4">
          <reference field="2" count="1" selected="0">
            <x v="1029"/>
          </reference>
          <reference field="7" count="1" selected="0">
            <x v="27"/>
          </reference>
          <reference field="9" count="1" selected="0">
            <x v="1045"/>
          </reference>
          <reference field="10" count="1">
            <x v="328"/>
          </reference>
        </references>
      </pivotArea>
    </format>
    <format dxfId="8053">
      <pivotArea dataOnly="0" labelOnly="1" outline="0" fieldPosition="0">
        <references count="4">
          <reference field="2" count="1" selected="0">
            <x v="1030"/>
          </reference>
          <reference field="7" count="1" selected="0">
            <x v="27"/>
          </reference>
          <reference field="9" count="1" selected="0">
            <x v="1037"/>
          </reference>
          <reference field="10" count="1">
            <x v="327"/>
          </reference>
        </references>
      </pivotArea>
    </format>
    <format dxfId="8054">
      <pivotArea dataOnly="0" labelOnly="1" outline="0" fieldPosition="0">
        <references count="4">
          <reference field="2" count="1" selected="0">
            <x v="1031"/>
          </reference>
          <reference field="7" count="1" selected="0">
            <x v="27"/>
          </reference>
          <reference field="9" count="1" selected="0">
            <x v="1022"/>
          </reference>
          <reference field="10" count="1">
            <x v="326"/>
          </reference>
        </references>
      </pivotArea>
    </format>
    <format dxfId="8055">
      <pivotArea dataOnly="0" labelOnly="1" outline="0" fieldPosition="0">
        <references count="4">
          <reference field="2" count="1" selected="0">
            <x v="1027"/>
          </reference>
          <reference field="7" count="1" selected="0">
            <x v="28"/>
          </reference>
          <reference field="9" count="1" selected="0">
            <x v="1065"/>
          </reference>
          <reference field="10" count="1">
            <x v="329"/>
          </reference>
        </references>
      </pivotArea>
    </format>
    <format dxfId="8056">
      <pivotArea dataOnly="0" labelOnly="1" outline="0" fieldPosition="0">
        <references count="4">
          <reference field="2" count="1" selected="0">
            <x v="1237"/>
          </reference>
          <reference field="7" count="1" selected="0">
            <x v="28"/>
          </reference>
          <reference field="9" count="1" selected="0">
            <x v="829"/>
          </reference>
          <reference field="10" count="1">
            <x v="3"/>
          </reference>
        </references>
      </pivotArea>
    </format>
    <format dxfId="8057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29"/>
          </reference>
          <reference field="9" count="1" selected="0">
            <x v="1107"/>
          </reference>
          <reference field="10" count="1">
            <x v="332"/>
          </reference>
        </references>
      </pivotArea>
    </format>
    <format dxfId="8058">
      <pivotArea dataOnly="0" labelOnly="1" outline="0" fieldPosition="0">
        <references count="4">
          <reference field="2" count="1" selected="0">
            <x v="1523"/>
          </reference>
          <reference field="7" count="1" selected="0">
            <x v="29"/>
          </reference>
          <reference field="9" count="1" selected="0">
            <x v="1105"/>
          </reference>
          <reference field="10" count="1">
            <x v="331"/>
          </reference>
        </references>
      </pivotArea>
    </format>
    <format dxfId="8059">
      <pivotArea dataOnly="0" labelOnly="1" outline="0" fieldPosition="0">
        <references count="4">
          <reference field="2" count="1" selected="0">
            <x v="1531"/>
          </reference>
          <reference field="7" count="1" selected="0">
            <x v="29"/>
          </reference>
          <reference field="9" count="1" selected="0">
            <x v="1118"/>
          </reference>
          <reference field="10" count="1">
            <x v="3"/>
          </reference>
        </references>
      </pivotArea>
    </format>
    <format dxfId="8060">
      <pivotArea dataOnly="0" labelOnly="1" outline="0" fieldPosition="0">
        <references count="4">
          <reference field="2" count="1" selected="0">
            <x v="1033"/>
          </reference>
          <reference field="7" count="1" selected="0">
            <x v="30"/>
          </reference>
          <reference field="9" count="1" selected="0">
            <x v="1147"/>
          </reference>
          <reference field="10" count="1">
            <x v="336"/>
          </reference>
        </references>
      </pivotArea>
    </format>
    <format dxfId="8061">
      <pivotArea dataOnly="0" labelOnly="1" outline="0" fieldPosition="0">
        <references count="4">
          <reference field="2" count="1" selected="0">
            <x v="343"/>
          </reference>
          <reference field="7" count="1" selected="0">
            <x v="31"/>
          </reference>
          <reference field="9" count="1" selected="0">
            <x v="1198"/>
          </reference>
          <reference field="10" count="1">
            <x v="344"/>
          </reference>
        </references>
      </pivotArea>
    </format>
    <format dxfId="8062">
      <pivotArea dataOnly="0" labelOnly="1" outline="0" fieldPosition="0">
        <references count="4">
          <reference field="2" count="1" selected="0">
            <x v="464"/>
          </reference>
          <reference field="7" count="1" selected="0">
            <x v="31"/>
          </reference>
          <reference field="9" count="1" selected="0">
            <x v="501"/>
          </reference>
          <reference field="10" count="1">
            <x v="342"/>
          </reference>
        </references>
      </pivotArea>
    </format>
    <format dxfId="8063">
      <pivotArea dataOnly="0" labelOnly="1" outline="0" fieldPosition="0">
        <references count="4">
          <reference field="2" count="1" selected="0">
            <x v="555"/>
          </reference>
          <reference field="7" count="1" selected="0">
            <x v="31"/>
          </reference>
          <reference field="9" count="1" selected="0">
            <x v="1161"/>
          </reference>
          <reference field="10" count="1">
            <x v="339"/>
          </reference>
        </references>
      </pivotArea>
    </format>
    <format dxfId="8064">
      <pivotArea dataOnly="0" labelOnly="1" outline="0" fieldPosition="0">
        <references count="4">
          <reference field="2" count="1" selected="0">
            <x v="557"/>
          </reference>
          <reference field="7" count="1" selected="0">
            <x v="31"/>
          </reference>
          <reference field="9" count="1" selected="0">
            <x v="1176"/>
          </reference>
          <reference field="10" count="1">
            <x v="3"/>
          </reference>
        </references>
      </pivotArea>
    </format>
    <format dxfId="8065">
      <pivotArea dataOnly="0" labelOnly="1" outline="0" fieldPosition="0">
        <references count="4">
          <reference field="2" count="1" selected="0">
            <x v="608"/>
          </reference>
          <reference field="7" count="1" selected="0">
            <x v="31"/>
          </reference>
          <reference field="9" count="1" selected="0">
            <x v="1205"/>
          </reference>
          <reference field="10" count="1">
            <x v="346"/>
          </reference>
        </references>
      </pivotArea>
    </format>
    <format dxfId="8066">
      <pivotArea dataOnly="0" labelOnly="1" outline="0" fieldPosition="0">
        <references count="4">
          <reference field="2" count="1" selected="0">
            <x v="619"/>
          </reference>
          <reference field="7" count="1" selected="0">
            <x v="31"/>
          </reference>
          <reference field="9" count="1" selected="0">
            <x v="431"/>
          </reference>
          <reference field="10" count="1">
            <x v="342"/>
          </reference>
        </references>
      </pivotArea>
    </format>
    <format dxfId="8067">
      <pivotArea dataOnly="0" labelOnly="1" outline="0" fieldPosition="0">
        <references count="4">
          <reference field="2" count="1" selected="0">
            <x v="622"/>
          </reference>
          <reference field="7" count="1" selected="0">
            <x v="31"/>
          </reference>
          <reference field="9" count="1" selected="0">
            <x v="1160"/>
          </reference>
          <reference field="10" count="1">
            <x v="338"/>
          </reference>
        </references>
      </pivotArea>
    </format>
    <format dxfId="8068">
      <pivotArea dataOnly="0" labelOnly="1" outline="0" fieldPosition="0">
        <references count="4">
          <reference field="2" count="1" selected="0">
            <x v="1043"/>
          </reference>
          <reference field="7" count="1" selected="0">
            <x v="31"/>
          </reference>
          <reference field="9" count="1" selected="0">
            <x v="1187"/>
          </reference>
          <reference field="10" count="1">
            <x v="341"/>
          </reference>
        </references>
      </pivotArea>
    </format>
    <format dxfId="8069">
      <pivotArea dataOnly="0" labelOnly="1" outline="0" fieldPosition="0">
        <references count="4">
          <reference field="2" count="1" selected="0">
            <x v="1050"/>
          </reference>
          <reference field="7" count="1" selected="0">
            <x v="31"/>
          </reference>
          <reference field="9" count="1" selected="0">
            <x v="1183"/>
          </reference>
          <reference field="10" count="1">
            <x v="3"/>
          </reference>
        </references>
      </pivotArea>
    </format>
    <format dxfId="8070">
      <pivotArea dataOnly="0" labelOnly="1" outline="0" fieldPosition="0">
        <references count="4">
          <reference field="2" count="1" selected="0">
            <x v="1569"/>
          </reference>
          <reference field="7" count="1" selected="0">
            <x v="31"/>
          </reference>
          <reference field="9" count="1" selected="0">
            <x v="1197"/>
          </reference>
          <reference field="10" count="1">
            <x v="343"/>
          </reference>
        </references>
      </pivotArea>
    </format>
    <format dxfId="8071">
      <pivotArea dataOnly="0" labelOnly="1" outline="0" fieldPosition="0">
        <references count="4">
          <reference field="2" count="1" selected="0">
            <x v="626"/>
          </reference>
          <reference field="7" count="1" selected="0">
            <x v="32"/>
          </reference>
          <reference field="9" count="1" selected="0">
            <x v="1213"/>
          </reference>
          <reference field="10" count="1">
            <x v="72"/>
          </reference>
        </references>
      </pivotArea>
    </format>
    <format dxfId="8072">
      <pivotArea dataOnly="0" labelOnly="1" outline="0" fieldPosition="0">
        <references count="4">
          <reference field="2" count="1" selected="0">
            <x v="1049"/>
          </reference>
          <reference field="7" count="1" selected="0">
            <x v="32"/>
          </reference>
          <reference field="9" count="1" selected="0">
            <x v="827"/>
          </reference>
          <reference field="10" count="1">
            <x v="349"/>
          </reference>
        </references>
      </pivotArea>
    </format>
    <format dxfId="8073">
      <pivotArea dataOnly="0" labelOnly="1" outline="0" fieldPosition="0">
        <references count="4">
          <reference field="2" count="1" selected="0">
            <x v="1051"/>
          </reference>
          <reference field="7" count="1" selected="0">
            <x v="32"/>
          </reference>
          <reference field="9" count="1" selected="0">
            <x v="1247"/>
          </reference>
          <reference field="10" count="1">
            <x v="3"/>
          </reference>
        </references>
      </pivotArea>
    </format>
    <format dxfId="8074">
      <pivotArea dataOnly="0" labelOnly="1" outline="0" fieldPosition="0">
        <references count="4">
          <reference field="2" count="1" selected="0">
            <x v="928"/>
          </reference>
          <reference field="7" count="1" selected="0">
            <x v="34"/>
          </reference>
          <reference field="9" count="1" selected="0">
            <x v="1277"/>
          </reference>
          <reference field="10" count="1">
            <x v="0"/>
          </reference>
        </references>
      </pivotArea>
    </format>
    <format dxfId="8075">
      <pivotArea dataOnly="0" labelOnly="1" outline="0" fieldPosition="0">
        <references count="4">
          <reference field="2" count="1" selected="0">
            <x v="964"/>
          </reference>
          <reference field="7" count="1" selected="0">
            <x v="34"/>
          </reference>
          <reference field="9" count="1" selected="0">
            <x v="254"/>
          </reference>
          <reference field="10" count="1">
            <x v="3"/>
          </reference>
        </references>
      </pivotArea>
    </format>
    <format dxfId="8076">
      <pivotArea dataOnly="0" labelOnly="1" outline="0" fieldPosition="0">
        <references count="4">
          <reference field="2" count="1" selected="0">
            <x v="1484"/>
          </reference>
          <reference field="7" count="1" selected="0">
            <x v="34"/>
          </reference>
          <reference field="9" count="1" selected="0">
            <x v="1303"/>
          </reference>
          <reference field="10" count="1">
            <x v="352"/>
          </reference>
        </references>
      </pivotArea>
    </format>
    <format dxfId="8077">
      <pivotArea dataOnly="0" labelOnly="1" outline="0" fieldPosition="0">
        <references count="4">
          <reference field="2" count="1" selected="0">
            <x v="1484"/>
          </reference>
          <reference field="7" count="1" selected="0">
            <x v="34"/>
          </reference>
          <reference field="9" count="1" selected="0">
            <x v="1305"/>
          </reference>
          <reference field="10" count="1">
            <x v="3"/>
          </reference>
        </references>
      </pivotArea>
    </format>
    <format dxfId="8078">
      <pivotArea dataOnly="0" labelOnly="1" outline="0" fieldPosition="0">
        <references count="4">
          <reference field="2" count="1" selected="0">
            <x v="0"/>
          </reference>
          <reference field="7" count="1" selected="0">
            <x v="0"/>
          </reference>
          <reference field="9" count="1" selected="0">
            <x v="3"/>
          </reference>
          <reference field="10" count="1">
            <x v="3"/>
          </reference>
        </references>
      </pivotArea>
    </format>
    <format dxfId="8079">
      <pivotArea dataOnly="0" labelOnly="1" outline="0" fieldPosition="0">
        <references count="4">
          <reference field="2" count="1" selected="0">
            <x v="7"/>
          </reference>
          <reference field="7" count="1" selected="0">
            <x v="0"/>
          </reference>
          <reference field="9" count="1" selected="0">
            <x v="0"/>
          </reference>
          <reference field="10" count="1">
            <x v="1"/>
          </reference>
        </references>
      </pivotArea>
    </format>
    <format dxfId="8080">
      <pivotArea dataOnly="0" labelOnly="1" outline="0" fieldPosition="0">
        <references count="4">
          <reference field="2" count="1" selected="0">
            <x v="17"/>
          </reference>
          <reference field="7" count="1" selected="0">
            <x v="0"/>
          </reference>
          <reference field="9" count="1" selected="0">
            <x v="42"/>
          </reference>
          <reference field="10" count="1">
            <x v="3"/>
          </reference>
        </references>
      </pivotArea>
    </format>
    <format dxfId="8081">
      <pivotArea dataOnly="0" labelOnly="1" outline="0" fieldPosition="0">
        <references count="4">
          <reference field="2" count="1" selected="0">
            <x v="18"/>
          </reference>
          <reference field="7" count="1" selected="0">
            <x v="0"/>
          </reference>
          <reference field="9" count="1" selected="0">
            <x v="33"/>
          </reference>
          <reference field="10" count="1">
            <x v="12"/>
          </reference>
        </references>
      </pivotArea>
    </format>
    <format dxfId="8082">
      <pivotArea dataOnly="0" labelOnly="1" outline="0" fieldPosition="0">
        <references count="4">
          <reference field="2" count="1" selected="0">
            <x v="24"/>
          </reference>
          <reference field="7" count="1" selected="0">
            <x v="0"/>
          </reference>
          <reference field="9" count="1" selected="0">
            <x v="17"/>
          </reference>
          <reference field="10" count="1">
            <x v="2"/>
          </reference>
        </references>
      </pivotArea>
    </format>
    <format dxfId="8083">
      <pivotArea dataOnly="0" labelOnly="1" outline="0" fieldPosition="0">
        <references count="4">
          <reference field="2" count="1" selected="0">
            <x v="53"/>
          </reference>
          <reference field="7" count="1" selected="0">
            <x v="0"/>
          </reference>
          <reference field="9" count="1" selected="0">
            <x v="2"/>
          </reference>
          <reference field="10" count="1">
            <x v="3"/>
          </reference>
        </references>
      </pivotArea>
    </format>
    <format dxfId="8084">
      <pivotArea dataOnly="0" labelOnly="1" outline="0" fieldPosition="0">
        <references count="4">
          <reference field="2" count="1" selected="0">
            <x v="471"/>
          </reference>
          <reference field="7" count="1" selected="0">
            <x v="0"/>
          </reference>
          <reference field="9" count="1" selected="0">
            <x v="52"/>
          </reference>
          <reference field="10" count="1">
            <x v="29"/>
          </reference>
        </references>
      </pivotArea>
    </format>
    <format dxfId="8085">
      <pivotArea dataOnly="0" labelOnly="1" outline="0" fieldPosition="0">
        <references count="4">
          <reference field="2" count="1" selected="0">
            <x v="695"/>
          </reference>
          <reference field="7" count="1" selected="0">
            <x v="0"/>
          </reference>
          <reference field="9" count="1" selected="0">
            <x v="53"/>
          </reference>
          <reference field="10" count="1">
            <x v="3"/>
          </reference>
        </references>
      </pivotArea>
    </format>
    <format dxfId="8086">
      <pivotArea dataOnly="0" labelOnly="1" outline="0" fieldPosition="0">
        <references count="4">
          <reference field="2" count="1" selected="0">
            <x v="795"/>
          </reference>
          <reference field="7" count="1" selected="0">
            <x v="0"/>
          </reference>
          <reference field="9" count="1" selected="0">
            <x v="43"/>
          </reference>
          <reference field="10" count="1">
            <x v="19"/>
          </reference>
        </references>
      </pivotArea>
    </format>
    <format dxfId="8087">
      <pivotArea dataOnly="0" labelOnly="1" outline="0" fieldPosition="0">
        <references count="4">
          <reference field="2" count="1" selected="0">
            <x v="799"/>
          </reference>
          <reference field="7" count="1" selected="0">
            <x v="0"/>
          </reference>
          <reference field="9" count="1" selected="0">
            <x v="46"/>
          </reference>
          <reference field="10" count="1">
            <x v="23"/>
          </reference>
        </references>
      </pivotArea>
    </format>
    <format dxfId="8088">
      <pivotArea dataOnly="0" labelOnly="1" outline="0" fieldPosition="0">
        <references count="4">
          <reference field="2" count="1" selected="0">
            <x v="801"/>
          </reference>
          <reference field="7" count="1" selected="0">
            <x v="0"/>
          </reference>
          <reference field="9" count="1" selected="0">
            <x v="41"/>
          </reference>
          <reference field="10" count="1">
            <x v="18"/>
          </reference>
        </references>
      </pivotArea>
    </format>
    <format dxfId="8089">
      <pivotArea dataOnly="0" labelOnly="1" outline="0" fieldPosition="0">
        <references count="4">
          <reference field="2" count="1" selected="0">
            <x v="804"/>
          </reference>
          <reference field="7" count="1" selected="0">
            <x v="0"/>
          </reference>
          <reference field="9" count="1" selected="0">
            <x v="40"/>
          </reference>
          <reference field="10" count="1">
            <x v="17"/>
          </reference>
        </references>
      </pivotArea>
    </format>
    <format dxfId="8090">
      <pivotArea dataOnly="0" labelOnly="1" outline="0" fieldPosition="0">
        <references count="4">
          <reference field="2" count="1" selected="0">
            <x v="805"/>
          </reference>
          <reference field="7" count="1" selected="0">
            <x v="0"/>
          </reference>
          <reference field="9" count="1" selected="0">
            <x v="45"/>
          </reference>
          <reference field="10" count="1">
            <x v="22"/>
          </reference>
        </references>
      </pivotArea>
    </format>
    <format dxfId="8091">
      <pivotArea dataOnly="0" labelOnly="1" outline="0" fieldPosition="0">
        <references count="4">
          <reference field="2" count="1" selected="0">
            <x v="806"/>
          </reference>
          <reference field="7" count="1" selected="0">
            <x v="0"/>
          </reference>
          <reference field="9" count="1" selected="0">
            <x v="0"/>
          </reference>
          <reference field="10" count="1">
            <x v="21"/>
          </reference>
        </references>
      </pivotArea>
    </format>
    <format dxfId="8092">
      <pivotArea dataOnly="0" labelOnly="1" outline="0" fieldPosition="0">
        <references count="4">
          <reference field="2" count="1" selected="0">
            <x v="1270"/>
          </reference>
          <reference field="7" count="1" selected="0">
            <x v="0"/>
          </reference>
          <reference field="9" count="1" selected="0">
            <x v="35"/>
          </reference>
          <reference field="10" count="1">
            <x v="3"/>
          </reference>
        </references>
      </pivotArea>
    </format>
    <format dxfId="8093">
      <pivotArea dataOnly="0" labelOnly="1" outline="0" fieldPosition="0">
        <references count="4">
          <reference field="2" count="1" selected="0">
            <x v="1518"/>
          </reference>
          <reference field="7" count="1" selected="0">
            <x v="0"/>
          </reference>
          <reference field="9" count="1" selected="0">
            <x v="31"/>
          </reference>
          <reference field="10" count="1">
            <x v="10"/>
          </reference>
        </references>
      </pivotArea>
    </format>
    <format dxfId="8094">
      <pivotArea dataOnly="0" labelOnly="1" outline="0" fieldPosition="0">
        <references count="4">
          <reference field="2" count="1" selected="0">
            <x v="1519"/>
          </reference>
          <reference field="7" count="1" selected="0">
            <x v="0"/>
          </reference>
          <reference field="9" count="1" selected="0">
            <x v="34"/>
          </reference>
          <reference field="10" count="1">
            <x v="3"/>
          </reference>
        </references>
      </pivotArea>
    </format>
    <format dxfId="8095">
      <pivotArea dataOnly="0" labelOnly="1" outline="0" fieldPosition="0">
        <references count="4">
          <reference field="2" count="1" selected="0">
            <x v="1520"/>
          </reference>
          <reference field="7" count="1" selected="0">
            <x v="0"/>
          </reference>
          <reference field="9" count="1" selected="0">
            <x v="30"/>
          </reference>
          <reference field="10" count="1">
            <x v="9"/>
          </reference>
        </references>
      </pivotArea>
    </format>
    <format dxfId="8096">
      <pivotArea dataOnly="0" labelOnly="1" outline="0" fieldPosition="0">
        <references count="4">
          <reference field="2" count="1" selected="0">
            <x v="2"/>
          </reference>
          <reference field="7" count="1" selected="0">
            <x v="1"/>
          </reference>
          <reference field="9" count="1" selected="0">
            <x v="76"/>
          </reference>
          <reference field="10" count="1">
            <x v="45"/>
          </reference>
        </references>
      </pivotArea>
    </format>
    <format dxfId="8097">
      <pivotArea dataOnly="0" labelOnly="1" outline="0" fieldPosition="0">
        <references count="4">
          <reference field="2" count="1" selected="0">
            <x v="20"/>
          </reference>
          <reference field="7" count="1" selected="0">
            <x v="1"/>
          </reference>
          <reference field="9" count="1" selected="0">
            <x v="81"/>
          </reference>
          <reference field="10" count="1">
            <x v="46"/>
          </reference>
        </references>
      </pivotArea>
    </format>
    <format dxfId="8098">
      <pivotArea dataOnly="0" labelOnly="1" outline="0" fieldPosition="0">
        <references count="4">
          <reference field="2" count="1" selected="0">
            <x v="22"/>
          </reference>
          <reference field="7" count="1" selected="0">
            <x v="1"/>
          </reference>
          <reference field="9" count="1" selected="0">
            <x v="61"/>
          </reference>
          <reference field="10" count="1">
            <x v="34"/>
          </reference>
        </references>
      </pivotArea>
    </format>
    <format dxfId="8099">
      <pivotArea dataOnly="0" labelOnly="1" outline="0" fieldPosition="0">
        <references count="4">
          <reference field="2" count="1" selected="0">
            <x v="33"/>
          </reference>
          <reference field="7" count="1" selected="0">
            <x v="1"/>
          </reference>
          <reference field="9" count="1" selected="0">
            <x v="71"/>
          </reference>
          <reference field="10" count="1">
            <x v="2"/>
          </reference>
        </references>
      </pivotArea>
    </format>
    <format dxfId="8100">
      <pivotArea dataOnly="0" labelOnly="1" outline="0" fieldPosition="0">
        <references count="4">
          <reference field="2" count="1" selected="0">
            <x v="50"/>
          </reference>
          <reference field="7" count="1" selected="0">
            <x v="1"/>
          </reference>
          <reference field="9" count="1" selected="0">
            <x v="73"/>
          </reference>
          <reference field="10" count="1">
            <x v="3"/>
          </reference>
        </references>
      </pivotArea>
    </format>
    <format dxfId="8101">
      <pivotArea dataOnly="0" labelOnly="1" outline="0" fieldPosition="0">
        <references count="4">
          <reference field="2" count="1" selected="0">
            <x v="179"/>
          </reference>
          <reference field="7" count="1" selected="0">
            <x v="1"/>
          </reference>
          <reference field="9" count="1" selected="0">
            <x v="84"/>
          </reference>
          <reference field="10" count="1">
            <x v="1"/>
          </reference>
        </references>
      </pivotArea>
    </format>
    <format dxfId="8102">
      <pivotArea dataOnly="0" labelOnly="1" outline="0" fieldPosition="0">
        <references count="4">
          <reference field="2" count="1" selected="0">
            <x v="179"/>
          </reference>
          <reference field="7" count="1" selected="0">
            <x v="1"/>
          </reference>
          <reference field="9" count="1" selected="0">
            <x v="85"/>
          </reference>
          <reference field="10" count="1">
            <x v="43"/>
          </reference>
        </references>
      </pivotArea>
    </format>
    <format dxfId="8103">
      <pivotArea dataOnly="0" labelOnly="1" outline="0" fieldPosition="0">
        <references count="4">
          <reference field="2" count="1" selected="0">
            <x v="192"/>
          </reference>
          <reference field="7" count="1" selected="0">
            <x v="1"/>
          </reference>
          <reference field="9" count="1" selected="0">
            <x v="80"/>
          </reference>
          <reference field="10" count="1">
            <x v="3"/>
          </reference>
        </references>
      </pivotArea>
    </format>
    <format dxfId="8104">
      <pivotArea dataOnly="0" labelOnly="1" outline="0" fieldPosition="0">
        <references count="4">
          <reference field="2" count="1" selected="0">
            <x v="323"/>
          </reference>
          <reference field="7" count="1" selected="0">
            <x v="1"/>
          </reference>
          <reference field="9" count="1" selected="0">
            <x v="54"/>
          </reference>
          <reference field="10" count="1">
            <x v="30"/>
          </reference>
        </references>
      </pivotArea>
    </format>
    <format dxfId="8105">
      <pivotArea dataOnly="0" labelOnly="1" outline="0" fieldPosition="0">
        <references count="4">
          <reference field="2" count="1" selected="0">
            <x v="570"/>
          </reference>
          <reference field="7" count="1" selected="0">
            <x v="1"/>
          </reference>
          <reference field="9" count="1" selected="0">
            <x v="65"/>
          </reference>
          <reference field="10" count="1">
            <x v="38"/>
          </reference>
        </references>
      </pivotArea>
    </format>
    <format dxfId="8106">
      <pivotArea dataOnly="0" labelOnly="1" outline="0" fieldPosition="0">
        <references count="4">
          <reference field="2" count="1" selected="0">
            <x v="574"/>
          </reference>
          <reference field="7" count="1" selected="0">
            <x v="1"/>
          </reference>
          <reference field="9" count="1" selected="0">
            <x v="55"/>
          </reference>
          <reference field="10" count="1">
            <x v="3"/>
          </reference>
        </references>
      </pivotArea>
    </format>
    <format dxfId="8107">
      <pivotArea dataOnly="0" labelOnly="1" outline="0" fieldPosition="0">
        <references count="4">
          <reference field="2" count="1" selected="0">
            <x v="576"/>
          </reference>
          <reference field="7" count="1" selected="0">
            <x v="1"/>
          </reference>
          <reference field="9" count="1" selected="0">
            <x v="59"/>
          </reference>
          <reference field="10" count="1">
            <x v="32"/>
          </reference>
        </references>
      </pivotArea>
    </format>
    <format dxfId="8108">
      <pivotArea dataOnly="0" labelOnly="1" outline="0" fieldPosition="0">
        <references count="4">
          <reference field="2" count="1" selected="0">
            <x v="577"/>
          </reference>
          <reference field="7" count="1" selected="0">
            <x v="1"/>
          </reference>
          <reference field="9" count="1" selected="0">
            <x v="57"/>
          </reference>
          <reference field="10" count="1">
            <x v="31"/>
          </reference>
        </references>
      </pivotArea>
    </format>
    <format dxfId="8109">
      <pivotArea dataOnly="0" labelOnly="1" outline="0" fieldPosition="0">
        <references count="4">
          <reference field="2" count="1" selected="0">
            <x v="594"/>
          </reference>
          <reference field="7" count="1" selected="0">
            <x v="1"/>
          </reference>
          <reference field="9" count="1" selected="0">
            <x v="74"/>
          </reference>
          <reference field="10" count="1">
            <x v="44"/>
          </reference>
        </references>
      </pivotArea>
    </format>
    <format dxfId="8110">
      <pivotArea dataOnly="0" labelOnly="1" outline="0" fieldPosition="0">
        <references count="4">
          <reference field="2" count="1" selected="0">
            <x v="595"/>
          </reference>
          <reference field="7" count="1" selected="0">
            <x v="1"/>
          </reference>
          <reference field="9" count="1" selected="0">
            <x v="62"/>
          </reference>
          <reference field="10" count="1">
            <x v="35"/>
          </reference>
        </references>
      </pivotArea>
    </format>
    <format dxfId="8111">
      <pivotArea dataOnly="0" labelOnly="1" outline="0" fieldPosition="0">
        <references count="4">
          <reference field="2" count="1" selected="0">
            <x v="596"/>
          </reference>
          <reference field="7" count="1" selected="0">
            <x v="1"/>
          </reference>
          <reference field="9" count="1" selected="0">
            <x v="69"/>
          </reference>
          <reference field="10" count="1">
            <x v="41"/>
          </reference>
        </references>
      </pivotArea>
    </format>
    <format dxfId="8112">
      <pivotArea dataOnly="0" labelOnly="1" outline="0" fieldPosition="0">
        <references count="4">
          <reference field="2" count="1" selected="0">
            <x v="694"/>
          </reference>
          <reference field="7" count="1" selected="0">
            <x v="1"/>
          </reference>
          <reference field="9" count="1" selected="0">
            <x v="60"/>
          </reference>
          <reference field="10" count="1">
            <x v="33"/>
          </reference>
        </references>
      </pivotArea>
    </format>
    <format dxfId="8113">
      <pivotArea dataOnly="0" labelOnly="1" outline="0" fieldPosition="0">
        <references count="4">
          <reference field="2" count="1" selected="0">
            <x v="756"/>
          </reference>
          <reference field="7" count="1" selected="0">
            <x v="1"/>
          </reference>
          <reference field="9" count="1" selected="0">
            <x v="94"/>
          </reference>
          <reference field="10" count="1">
            <x v="3"/>
          </reference>
        </references>
      </pivotArea>
    </format>
    <format dxfId="8114">
      <pivotArea dataOnly="0" labelOnly="1" outline="0" fieldPosition="0">
        <references count="4">
          <reference field="2" count="1" selected="0">
            <x v="996"/>
          </reference>
          <reference field="7" count="1" selected="0">
            <x v="1"/>
          </reference>
          <reference field="9" count="1" selected="0">
            <x v="68"/>
          </reference>
          <reference field="10" count="1">
            <x v="40"/>
          </reference>
        </references>
      </pivotArea>
    </format>
    <format dxfId="8115">
      <pivotArea dataOnly="0" labelOnly="1" outline="0" fieldPosition="0">
        <references count="4">
          <reference field="2" count="1" selected="0">
            <x v="997"/>
          </reference>
          <reference field="7" count="1" selected="0">
            <x v="1"/>
          </reference>
          <reference field="9" count="1" selected="0">
            <x v="67"/>
          </reference>
          <reference field="10" count="1">
            <x v="39"/>
          </reference>
        </references>
      </pivotArea>
    </format>
    <format dxfId="8116">
      <pivotArea dataOnly="0" labelOnly="1" outline="0" fieldPosition="0">
        <references count="4">
          <reference field="2" count="1" selected="0">
            <x v="1201"/>
          </reference>
          <reference field="7" count="1" selected="0">
            <x v="1"/>
          </reference>
          <reference field="9" count="1" selected="0">
            <x v="64"/>
          </reference>
          <reference field="10" count="1">
            <x v="37"/>
          </reference>
        </references>
      </pivotArea>
    </format>
    <format dxfId="8117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1"/>
          </reference>
          <reference field="9" count="1" selected="0">
            <x v="89"/>
          </reference>
          <reference field="10" count="1">
            <x v="49"/>
          </reference>
        </references>
      </pivotArea>
    </format>
    <format dxfId="8118">
      <pivotArea dataOnly="0" labelOnly="1" outline="0" fieldPosition="0">
        <references count="4">
          <reference field="2" count="1" selected="0">
            <x v="1256"/>
          </reference>
          <reference field="7" count="1" selected="0">
            <x v="1"/>
          </reference>
          <reference field="9" count="1" selected="0">
            <x v="90"/>
          </reference>
          <reference field="10" count="1">
            <x v="50"/>
          </reference>
        </references>
      </pivotArea>
    </format>
    <format dxfId="8119">
      <pivotArea dataOnly="0" labelOnly="1" outline="0" fieldPosition="0">
        <references count="4">
          <reference field="2" count="1" selected="0">
            <x v="1256"/>
          </reference>
          <reference field="7" count="1" selected="0">
            <x v="1"/>
          </reference>
          <reference field="9" count="1" selected="0">
            <x v="91"/>
          </reference>
          <reference field="10" count="1">
            <x v="51"/>
          </reference>
        </references>
      </pivotArea>
    </format>
    <format dxfId="8120">
      <pivotArea dataOnly="0" labelOnly="1" outline="0" fieldPosition="0">
        <references count="4">
          <reference field="2" count="1" selected="0">
            <x v="1507"/>
          </reference>
          <reference field="7" count="1" selected="0">
            <x v="1"/>
          </reference>
          <reference field="9" count="1" selected="0">
            <x v="95"/>
          </reference>
          <reference field="10" count="1">
            <x v="52"/>
          </reference>
        </references>
      </pivotArea>
    </format>
    <format dxfId="8121">
      <pivotArea dataOnly="0" labelOnly="1" outline="0" fieldPosition="0">
        <references count="4">
          <reference field="2" count="1" selected="0">
            <x v="1507"/>
          </reference>
          <reference field="7" count="1" selected="0">
            <x v="1"/>
          </reference>
          <reference field="9" count="1" selected="0">
            <x v="96"/>
          </reference>
          <reference field="10" count="1">
            <x v="42"/>
          </reference>
        </references>
      </pivotArea>
    </format>
    <format dxfId="8122">
      <pivotArea dataOnly="0" labelOnly="1" outline="0" fieldPosition="0">
        <references count="4">
          <reference field="2" count="1" selected="0">
            <x v="1507"/>
          </reference>
          <reference field="7" count="1" selected="0">
            <x v="1"/>
          </reference>
          <reference field="9" count="1" selected="0">
            <x v="97"/>
          </reference>
          <reference field="10" count="1">
            <x v="53"/>
          </reference>
        </references>
      </pivotArea>
    </format>
    <format dxfId="8123">
      <pivotArea dataOnly="0" labelOnly="1" outline="0" fieldPosition="0">
        <references count="4">
          <reference field="2" count="1" selected="0">
            <x v="1508"/>
          </reference>
          <reference field="7" count="1" selected="0">
            <x v="1"/>
          </reference>
          <reference field="9" count="1" selected="0">
            <x v="79"/>
          </reference>
          <reference field="10" count="1">
            <x v="3"/>
          </reference>
        </references>
      </pivotArea>
    </format>
    <format dxfId="8124">
      <pivotArea dataOnly="0" labelOnly="1" outline="0" fieldPosition="0">
        <references count="4">
          <reference field="2" count="1" selected="0">
            <x v="1509"/>
          </reference>
          <reference field="7" count="1" selected="0">
            <x v="1"/>
          </reference>
          <reference field="9" count="1" selected="0">
            <x v="72"/>
          </reference>
          <reference field="10" count="1">
            <x v="43"/>
          </reference>
        </references>
      </pivotArea>
    </format>
    <format dxfId="8125">
      <pivotArea dataOnly="0" labelOnly="1" outline="0" fieldPosition="0">
        <references count="4">
          <reference field="2" count="1" selected="0">
            <x v="1510"/>
          </reference>
          <reference field="7" count="1" selected="0">
            <x v="1"/>
          </reference>
          <reference field="9" count="1" selected="0">
            <x v="78"/>
          </reference>
          <reference field="10" count="1">
            <x v="42"/>
          </reference>
        </references>
      </pivotArea>
    </format>
    <format dxfId="8126">
      <pivotArea dataOnly="0" labelOnly="1" outline="0" fieldPosition="0">
        <references count="4">
          <reference field="2" count="1" selected="0">
            <x v="1512"/>
          </reference>
          <reference field="7" count="1" selected="0">
            <x v="1"/>
          </reference>
          <reference field="9" count="1" selected="0">
            <x v="77"/>
          </reference>
          <reference field="10" count="1">
            <x v="3"/>
          </reference>
        </references>
      </pivotArea>
    </format>
    <format dxfId="8127">
      <pivotArea dataOnly="0" labelOnly="1" outline="0" fieldPosition="0">
        <references count="4">
          <reference field="2" count="1" selected="0">
            <x v="1514"/>
          </reference>
          <reference field="7" count="1" selected="0">
            <x v="1"/>
          </reference>
          <reference field="9" count="1" selected="0">
            <x v="63"/>
          </reference>
          <reference field="10" count="1">
            <x v="36"/>
          </reference>
        </references>
      </pivotArea>
    </format>
    <format dxfId="8128">
      <pivotArea dataOnly="0" labelOnly="1" outline="0" fieldPosition="0">
        <references count="4">
          <reference field="2" count="1" selected="0">
            <x v="1515"/>
          </reference>
          <reference field="7" count="1" selected="0">
            <x v="1"/>
          </reference>
          <reference field="9" count="1" selected="0">
            <x v="75"/>
          </reference>
          <reference field="10" count="1">
            <x v="42"/>
          </reference>
        </references>
      </pivotArea>
    </format>
    <format dxfId="8129">
      <pivotArea dataOnly="0" labelOnly="1" outline="0" fieldPosition="0">
        <references count="4">
          <reference field="2" count="1" selected="0">
            <x v="1521"/>
          </reference>
          <reference field="7" count="1" selected="0">
            <x v="1"/>
          </reference>
          <reference field="9" count="1" selected="0">
            <x v="86"/>
          </reference>
          <reference field="10" count="1">
            <x v="3"/>
          </reference>
        </references>
      </pivotArea>
    </format>
    <format dxfId="8130">
      <pivotArea dataOnly="0" labelOnly="1" outline="0" fieldPosition="0">
        <references count="4">
          <reference field="2" count="1" selected="0">
            <x v="5"/>
          </reference>
          <reference field="7" count="1" selected="0">
            <x v="2"/>
          </reference>
          <reference field="9" count="1" selected="0">
            <x v="143"/>
          </reference>
          <reference field="10" count="1">
            <x v="2"/>
          </reference>
        </references>
      </pivotArea>
    </format>
    <format dxfId="8131">
      <pivotArea dataOnly="0" labelOnly="1" outline="0" fieldPosition="0">
        <references count="4">
          <reference field="2" count="1" selected="0">
            <x v="6"/>
          </reference>
          <reference field="7" count="1" selected="0">
            <x v="2"/>
          </reference>
          <reference field="9" count="1" selected="0">
            <x v="139"/>
          </reference>
          <reference field="10" count="1">
            <x v="42"/>
          </reference>
        </references>
      </pivotArea>
    </format>
    <format dxfId="8132">
      <pivotArea dataOnly="0" labelOnly="1" outline="0" fieldPosition="0">
        <references count="4">
          <reference field="2" count="1" selected="0">
            <x v="8"/>
          </reference>
          <reference field="7" count="1" selected="0">
            <x v="2"/>
          </reference>
          <reference field="9" count="1" selected="0">
            <x v="128"/>
          </reference>
          <reference field="10" count="1">
            <x v="62"/>
          </reference>
        </references>
      </pivotArea>
    </format>
    <format dxfId="8133">
      <pivotArea dataOnly="0" labelOnly="1" outline="0" fieldPosition="0">
        <references count="4">
          <reference field="2" count="1" selected="0">
            <x v="11"/>
          </reference>
          <reference field="7" count="1" selected="0">
            <x v="2"/>
          </reference>
          <reference field="9" count="1" selected="0">
            <x v="121"/>
          </reference>
          <reference field="10" count="1">
            <x v="42"/>
          </reference>
        </references>
      </pivotArea>
    </format>
    <format dxfId="8134">
      <pivotArea dataOnly="0" labelOnly="1" outline="0" fieldPosition="0">
        <references count="4">
          <reference field="2" count="1" selected="0">
            <x v="19"/>
          </reference>
          <reference field="7" count="1" selected="0">
            <x v="2"/>
          </reference>
          <reference field="9" count="1" selected="0">
            <x v="120"/>
          </reference>
          <reference field="10" count="1">
            <x v="3"/>
          </reference>
        </references>
      </pivotArea>
    </format>
    <format dxfId="8135">
      <pivotArea dataOnly="0" labelOnly="1" outline="0" fieldPosition="0">
        <references count="4">
          <reference field="2" count="1" selected="0">
            <x v="36"/>
          </reference>
          <reference field="7" count="1" selected="0">
            <x v="2"/>
          </reference>
          <reference field="9" count="1" selected="0">
            <x v="134"/>
          </reference>
          <reference field="10" count="1">
            <x v="2"/>
          </reference>
        </references>
      </pivotArea>
    </format>
    <format dxfId="8136">
      <pivotArea dataOnly="0" labelOnly="1" outline="0" fieldPosition="0">
        <references count="4">
          <reference field="2" count="1" selected="0">
            <x v="178"/>
          </reference>
          <reference field="7" count="1" selected="0">
            <x v="2"/>
          </reference>
          <reference field="9" count="1" selected="0">
            <x v="144"/>
          </reference>
          <reference field="10" count="1">
            <x v="64"/>
          </reference>
        </references>
      </pivotArea>
    </format>
    <format dxfId="8137">
      <pivotArea dataOnly="0" labelOnly="1" outline="0" fieldPosition="0">
        <references count="4">
          <reference field="2" count="1" selected="0">
            <x v="188"/>
          </reference>
          <reference field="7" count="1" selected="0">
            <x v="2"/>
          </reference>
          <reference field="9" count="1" selected="0">
            <x v="132"/>
          </reference>
          <reference field="10" count="1">
            <x v="3"/>
          </reference>
        </references>
      </pivotArea>
    </format>
    <format dxfId="8138">
      <pivotArea dataOnly="0" labelOnly="1" outline="0" fieldPosition="0">
        <references count="4">
          <reference field="2" count="1" selected="0">
            <x v="628"/>
          </reference>
          <reference field="7" count="1" selected="0">
            <x v="2"/>
          </reference>
          <reference field="9" count="1" selected="0">
            <x v="123"/>
          </reference>
          <reference field="10" count="1">
            <x v="61"/>
          </reference>
        </references>
      </pivotArea>
    </format>
    <format dxfId="8139">
      <pivotArea dataOnly="0" labelOnly="1" outline="0" fieldPosition="0">
        <references count="4">
          <reference field="2" count="1" selected="0">
            <x v="631"/>
          </reference>
          <reference field="7" count="1" selected="0">
            <x v="2"/>
          </reference>
          <reference field="9" count="1" selected="0">
            <x v="142"/>
          </reference>
          <reference field="10" count="1">
            <x v="3"/>
          </reference>
        </references>
      </pivotArea>
    </format>
    <format dxfId="8140">
      <pivotArea dataOnly="0" labelOnly="1" outline="0" fieldPosition="0">
        <references count="4">
          <reference field="2" count="1" selected="0">
            <x v="696"/>
          </reference>
          <reference field="7" count="1" selected="0">
            <x v="2"/>
          </reference>
          <reference field="9" count="1" selected="0">
            <x v="104"/>
          </reference>
          <reference field="10" count="1">
            <x v="1"/>
          </reference>
        </references>
      </pivotArea>
    </format>
    <format dxfId="8141">
      <pivotArea dataOnly="0" labelOnly="1" outline="0" fieldPosition="0">
        <references count="4">
          <reference field="2" count="1" selected="0">
            <x v="698"/>
          </reference>
          <reference field="7" count="1" selected="0">
            <x v="2"/>
          </reference>
          <reference field="9" count="1" selected="0">
            <x v="106"/>
          </reference>
          <reference field="10" count="1">
            <x v="42"/>
          </reference>
        </references>
      </pivotArea>
    </format>
    <format dxfId="8142">
      <pivotArea dataOnly="0" labelOnly="1" outline="0" fieldPosition="0">
        <references count="4">
          <reference field="2" count="1" selected="0">
            <x v="699"/>
          </reference>
          <reference field="7" count="1" selected="0">
            <x v="2"/>
          </reference>
          <reference field="9" count="1" selected="0">
            <x v="107"/>
          </reference>
          <reference field="10" count="1">
            <x v="1"/>
          </reference>
        </references>
      </pivotArea>
    </format>
    <format dxfId="8143">
      <pivotArea dataOnly="0" labelOnly="1" outline="0" fieldPosition="0">
        <references count="4">
          <reference field="2" count="1" selected="0">
            <x v="791"/>
          </reference>
          <reference field="7" count="1" selected="0">
            <x v="2"/>
          </reference>
          <reference field="9" count="1" selected="0">
            <x v="114"/>
          </reference>
          <reference field="10" count="1">
            <x v="42"/>
          </reference>
        </references>
      </pivotArea>
    </format>
    <format dxfId="8144">
      <pivotArea dataOnly="0" labelOnly="1" outline="0" fieldPosition="0">
        <references count="4">
          <reference field="2" count="1" selected="0">
            <x v="831"/>
          </reference>
          <reference field="7" count="1" selected="0">
            <x v="2"/>
          </reference>
          <reference field="9" count="1" selected="0">
            <x v="118"/>
          </reference>
          <reference field="10" count="1">
            <x v="60"/>
          </reference>
        </references>
      </pivotArea>
    </format>
    <format dxfId="8145">
      <pivotArea dataOnly="0" labelOnly="1" outline="0" fieldPosition="0">
        <references count="4">
          <reference field="2" count="1" selected="0">
            <x v="966"/>
          </reference>
          <reference field="7" count="1" selected="0">
            <x v="2"/>
          </reference>
          <reference field="9" count="1" selected="0">
            <x v="108"/>
          </reference>
          <reference field="10" count="1">
            <x v="56"/>
          </reference>
        </references>
      </pivotArea>
    </format>
    <format dxfId="8146">
      <pivotArea dataOnly="0" labelOnly="1" outline="0" fieldPosition="0">
        <references count="4">
          <reference field="2" count="1" selected="0">
            <x v="1271"/>
          </reference>
          <reference field="7" count="1" selected="0">
            <x v="2"/>
          </reference>
          <reference field="9" count="1" selected="0">
            <x v="115"/>
          </reference>
          <reference field="10" count="1">
            <x v="59"/>
          </reference>
        </references>
      </pivotArea>
    </format>
    <format dxfId="8147">
      <pivotArea dataOnly="0" labelOnly="1" outline="0" fieldPosition="0">
        <references count="4">
          <reference field="2" count="1" selected="0">
            <x v="1273"/>
          </reference>
          <reference field="7" count="1" selected="0">
            <x v="2"/>
          </reference>
          <reference field="9" count="1" selected="0">
            <x v="100"/>
          </reference>
          <reference field="10" count="1">
            <x v="3"/>
          </reference>
        </references>
      </pivotArea>
    </format>
    <format dxfId="8148">
      <pivotArea dataOnly="0" labelOnly="1" outline="0" fieldPosition="0">
        <references count="4">
          <reference field="2" count="1" selected="0">
            <x v="1463"/>
          </reference>
          <reference field="7" count="1" selected="0">
            <x v="2"/>
          </reference>
          <reference field="9" count="1" selected="0">
            <x v="98"/>
          </reference>
          <reference field="10" count="1">
            <x v="43"/>
          </reference>
        </references>
      </pivotArea>
    </format>
    <format dxfId="8149">
      <pivotArea dataOnly="0" labelOnly="1" outline="0" fieldPosition="0">
        <references count="4">
          <reference field="2" count="1" selected="0">
            <x v="1465"/>
          </reference>
          <reference field="7" count="1" selected="0">
            <x v="2"/>
          </reference>
          <reference field="9" count="1" selected="0">
            <x v="101"/>
          </reference>
          <reference field="10" count="1">
            <x v="42"/>
          </reference>
        </references>
      </pivotArea>
    </format>
    <format dxfId="8150">
      <pivotArea dataOnly="0" labelOnly="1" outline="0" fieldPosition="0">
        <references count="4">
          <reference field="2" count="1" selected="0">
            <x v="1522"/>
          </reference>
          <reference field="7" count="1" selected="0">
            <x v="2"/>
          </reference>
          <reference field="9" count="1" selected="0">
            <x v="111"/>
          </reference>
          <reference field="10" count="1">
            <x v="57"/>
          </reference>
        </references>
      </pivotArea>
    </format>
    <format dxfId="8151">
      <pivotArea dataOnly="0" labelOnly="1" outline="0" fieldPosition="0">
        <references count="4">
          <reference field="2" count="1" selected="0">
            <x v="1522"/>
          </reference>
          <reference field="7" count="1" selected="0">
            <x v="2"/>
          </reference>
          <reference field="9" count="1" selected="0">
            <x v="112"/>
          </reference>
          <reference field="10" count="1">
            <x v="3"/>
          </reference>
        </references>
      </pivotArea>
    </format>
    <format dxfId="8152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3"/>
          </reference>
          <reference field="9" count="1" selected="0">
            <x v="166"/>
          </reference>
          <reference field="10" count="1">
            <x v="12"/>
          </reference>
        </references>
      </pivotArea>
    </format>
    <format dxfId="8153">
      <pivotArea dataOnly="0" labelOnly="1" outline="0" fieldPosition="0">
        <references count="4">
          <reference field="2" count="1" selected="0">
            <x v="9"/>
          </reference>
          <reference field="7" count="1" selected="0">
            <x v="3"/>
          </reference>
          <reference field="9" count="1" selected="0">
            <x v="162"/>
          </reference>
          <reference field="10" count="1">
            <x v="3"/>
          </reference>
        </references>
      </pivotArea>
    </format>
    <format dxfId="8154">
      <pivotArea dataOnly="0" labelOnly="1" outline="0" fieldPosition="0">
        <references count="4">
          <reference field="2" count="1" selected="0">
            <x v="10"/>
          </reference>
          <reference field="7" count="1" selected="0">
            <x v="3"/>
          </reference>
          <reference field="9" count="1" selected="0">
            <x v="161"/>
          </reference>
          <reference field="10" count="1">
            <x v="42"/>
          </reference>
        </references>
      </pivotArea>
    </format>
    <format dxfId="8155">
      <pivotArea dataOnly="0" labelOnly="1" outline="0" fieldPosition="0">
        <references count="4">
          <reference field="2" count="1" selected="0">
            <x v="150"/>
          </reference>
          <reference field="7" count="1" selected="0">
            <x v="3"/>
          </reference>
          <reference field="9" count="1" selected="0">
            <x v="179"/>
          </reference>
          <reference field="10" count="1">
            <x v="3"/>
          </reference>
        </references>
      </pivotArea>
    </format>
    <format dxfId="8156">
      <pivotArea dataOnly="0" labelOnly="1" outline="0" fieldPosition="0">
        <references count="4">
          <reference field="2" count="1" selected="0">
            <x v="179"/>
          </reference>
          <reference field="7" count="1" selected="0">
            <x v="3"/>
          </reference>
          <reference field="9" count="1" selected="0">
            <x v="145"/>
          </reference>
          <reference field="10" count="1">
            <x v="46"/>
          </reference>
        </references>
      </pivotArea>
    </format>
    <format dxfId="8157">
      <pivotArea dataOnly="0" labelOnly="1" outline="0" fieldPosition="0">
        <references count="4">
          <reference field="2" count="1" selected="0">
            <x v="208"/>
          </reference>
          <reference field="7" count="1" selected="0">
            <x v="3"/>
          </reference>
          <reference field="9" count="1" selected="0">
            <x v="182"/>
          </reference>
          <reference field="10" count="1">
            <x v="53"/>
          </reference>
        </references>
      </pivotArea>
    </format>
    <format dxfId="8158">
      <pivotArea dataOnly="0" labelOnly="1" outline="0" fieldPosition="0">
        <references count="4">
          <reference field="2" count="1" selected="0">
            <x v="333"/>
          </reference>
          <reference field="7" count="1" selected="0">
            <x v="3"/>
          </reference>
          <reference field="9" count="1" selected="0">
            <x v="129"/>
          </reference>
          <reference field="10" count="1">
            <x v="62"/>
          </reference>
        </references>
      </pivotArea>
    </format>
    <format dxfId="8159">
      <pivotArea dataOnly="0" labelOnly="1" outline="0" fieldPosition="0">
        <references count="4">
          <reference field="2" count="1" selected="0">
            <x v="334"/>
          </reference>
          <reference field="7" count="1" selected="0">
            <x v="3"/>
          </reference>
          <reference field="9" count="1" selected="0">
            <x v="176"/>
          </reference>
          <reference field="10" count="1">
            <x v="76"/>
          </reference>
        </references>
      </pivotArea>
    </format>
    <format dxfId="8160">
      <pivotArea dataOnly="0" labelOnly="1" outline="0" fieldPosition="0">
        <references count="4">
          <reference field="2" count="1" selected="0">
            <x v="342"/>
          </reference>
          <reference field="7" count="1" selected="0">
            <x v="3"/>
          </reference>
          <reference field="9" count="1" selected="0">
            <x v="164"/>
          </reference>
          <reference field="10" count="1">
            <x v="69"/>
          </reference>
        </references>
      </pivotArea>
    </format>
    <format dxfId="8161">
      <pivotArea dataOnly="0" labelOnly="1" outline="0" fieldPosition="0">
        <references count="4">
          <reference field="2" count="1" selected="0">
            <x v="344"/>
          </reference>
          <reference field="7" count="1" selected="0">
            <x v="3"/>
          </reference>
          <reference field="9" count="1" selected="0">
            <x v="151"/>
          </reference>
          <reference field="10" count="1">
            <x v="43"/>
          </reference>
        </references>
      </pivotArea>
    </format>
    <format dxfId="8162">
      <pivotArea dataOnly="0" labelOnly="1" outline="0" fieldPosition="0">
        <references count="4">
          <reference field="2" count="1" selected="0">
            <x v="345"/>
          </reference>
          <reference field="7" count="1" selected="0">
            <x v="3"/>
          </reference>
          <reference field="9" count="1" selected="0">
            <x v="150"/>
          </reference>
          <reference field="10" count="1">
            <x v="3"/>
          </reference>
        </references>
      </pivotArea>
    </format>
    <format dxfId="8163">
      <pivotArea dataOnly="0" labelOnly="1" outline="0" fieldPosition="0">
        <references count="4">
          <reference field="2" count="1" selected="0">
            <x v="346"/>
          </reference>
          <reference field="7" count="1" selected="0">
            <x v="3"/>
          </reference>
          <reference field="9" count="1" selected="0">
            <x v="149"/>
          </reference>
          <reference field="10" count="1">
            <x v="28"/>
          </reference>
        </references>
      </pivotArea>
    </format>
    <format dxfId="8164">
      <pivotArea dataOnly="0" labelOnly="1" outline="0" fieldPosition="0">
        <references count="4">
          <reference field="2" count="1" selected="0">
            <x v="362"/>
          </reference>
          <reference field="7" count="1" selected="0">
            <x v="3"/>
          </reference>
          <reference field="9" count="1" selected="0">
            <x v="163"/>
          </reference>
          <reference field="10" count="1">
            <x v="3"/>
          </reference>
        </references>
      </pivotArea>
    </format>
    <format dxfId="8165">
      <pivotArea dataOnly="0" labelOnly="1" outline="0" fieldPosition="0">
        <references count="4">
          <reference field="2" count="1" selected="0">
            <x v="567"/>
          </reference>
          <reference field="7" count="1" selected="0">
            <x v="3"/>
          </reference>
          <reference field="9" count="1" selected="0">
            <x v="187"/>
          </reference>
          <reference field="10" count="1">
            <x v="67"/>
          </reference>
        </references>
      </pivotArea>
    </format>
    <format dxfId="8166">
      <pivotArea dataOnly="0" labelOnly="1" outline="0" fieldPosition="0">
        <references count="4">
          <reference field="2" count="1" selected="0">
            <x v="568"/>
          </reference>
          <reference field="7" count="1" selected="0">
            <x v="3"/>
          </reference>
          <reference field="9" count="1" selected="0">
            <x v="147"/>
          </reference>
          <reference field="10" count="1">
            <x v="3"/>
          </reference>
        </references>
      </pivotArea>
    </format>
    <format dxfId="8167">
      <pivotArea dataOnly="0" labelOnly="1" outline="0" fieldPosition="0">
        <references count="4">
          <reference field="2" count="1" selected="0">
            <x v="571"/>
          </reference>
          <reference field="7" count="1" selected="0">
            <x v="3"/>
          </reference>
          <reference field="9" count="1" selected="0">
            <x v="167"/>
          </reference>
          <reference field="10" count="1">
            <x v="55"/>
          </reference>
        </references>
      </pivotArea>
    </format>
    <format dxfId="8168">
      <pivotArea dataOnly="0" labelOnly="1" outline="0" fieldPosition="0">
        <references count="4">
          <reference field="2" count="1" selected="0">
            <x v="572"/>
          </reference>
          <reference field="7" count="1" selected="0">
            <x v="3"/>
          </reference>
          <reference field="9" count="1" selected="0">
            <x v="184"/>
          </reference>
          <reference field="10" count="1">
            <x v="3"/>
          </reference>
        </references>
      </pivotArea>
    </format>
    <format dxfId="8169">
      <pivotArea dataOnly="0" labelOnly="1" outline="0" fieldPosition="0">
        <references count="4">
          <reference field="2" count="1" selected="0">
            <x v="578"/>
          </reference>
          <reference field="7" count="1" selected="0">
            <x v="3"/>
          </reference>
          <reference field="9" count="1" selected="0">
            <x v="157"/>
          </reference>
          <reference field="10" count="1">
            <x v="67"/>
          </reference>
        </references>
      </pivotArea>
    </format>
    <format dxfId="8170">
      <pivotArea dataOnly="0" labelOnly="1" outline="0" fieldPosition="0">
        <references count="4">
          <reference field="2" count="1" selected="0">
            <x v="579"/>
          </reference>
          <reference field="7" count="1" selected="0">
            <x v="3"/>
          </reference>
          <reference field="9" count="1" selected="0">
            <x v="185"/>
          </reference>
          <reference field="10" count="1">
            <x v="78"/>
          </reference>
        </references>
      </pivotArea>
    </format>
    <format dxfId="8171">
      <pivotArea dataOnly="0" labelOnly="1" outline="0" fieldPosition="0">
        <references count="4">
          <reference field="2" count="1" selected="0">
            <x v="580"/>
          </reference>
          <reference field="7" count="1" selected="0">
            <x v="3"/>
          </reference>
          <reference field="9" count="1" selected="0">
            <x v="173"/>
          </reference>
          <reference field="10" count="1">
            <x v="3"/>
          </reference>
        </references>
      </pivotArea>
    </format>
    <format dxfId="8172">
      <pivotArea dataOnly="0" labelOnly="1" outline="0" fieldPosition="0">
        <references count="4">
          <reference field="2" count="1" selected="0">
            <x v="581"/>
          </reference>
          <reference field="7" count="1" selected="0">
            <x v="3"/>
          </reference>
          <reference field="9" count="1" selected="0">
            <x v="171"/>
          </reference>
          <reference field="10" count="1">
            <x v="73"/>
          </reference>
        </references>
      </pivotArea>
    </format>
    <format dxfId="8173">
      <pivotArea dataOnly="0" labelOnly="1" outline="0" fieldPosition="0">
        <references count="4">
          <reference field="2" count="1" selected="0">
            <x v="583"/>
          </reference>
          <reference field="7" count="1" selected="0">
            <x v="3"/>
          </reference>
          <reference field="9" count="1" selected="0">
            <x v="180"/>
          </reference>
          <reference field="10" count="1">
            <x v="35"/>
          </reference>
        </references>
      </pivotArea>
    </format>
    <format dxfId="8174">
      <pivotArea dataOnly="0" labelOnly="1" outline="0" fieldPosition="0">
        <references count="4">
          <reference field="2" count="1" selected="0">
            <x v="585"/>
          </reference>
          <reference field="7" count="1" selected="0">
            <x v="3"/>
          </reference>
          <reference field="9" count="1" selected="0">
            <x v="160"/>
          </reference>
          <reference field="10" count="1">
            <x v="3"/>
          </reference>
        </references>
      </pivotArea>
    </format>
    <format dxfId="8175">
      <pivotArea dataOnly="0" labelOnly="1" outline="0" fieldPosition="0">
        <references count="4">
          <reference field="2" count="1" selected="0">
            <x v="661"/>
          </reference>
          <reference field="7" count="1" selected="0">
            <x v="3"/>
          </reference>
          <reference field="9" count="1" selected="0">
            <x v="181"/>
          </reference>
          <reference field="10" count="1">
            <x v="77"/>
          </reference>
        </references>
      </pivotArea>
    </format>
    <format dxfId="8176">
      <pivotArea dataOnly="0" labelOnly="1" outline="0" fieldPosition="0">
        <references count="4">
          <reference field="2" count="1" selected="0">
            <x v="706"/>
          </reference>
          <reference field="7" count="1" selected="0">
            <x v="3"/>
          </reference>
          <reference field="9" count="1" selected="0">
            <x v="147"/>
          </reference>
          <reference field="10" count="1">
            <x v="1"/>
          </reference>
        </references>
      </pivotArea>
    </format>
    <format dxfId="8177">
      <pivotArea dataOnly="0" labelOnly="1" outline="0" fieldPosition="0">
        <references count="4">
          <reference field="2" count="1" selected="0">
            <x v="891"/>
          </reference>
          <reference field="7" count="1" selected="0">
            <x v="3"/>
          </reference>
          <reference field="9" count="1" selected="0">
            <x v="160"/>
          </reference>
          <reference field="10" count="1">
            <x v="43"/>
          </reference>
        </references>
      </pivotArea>
    </format>
    <format dxfId="8178">
      <pivotArea dataOnly="0" labelOnly="1" outline="0" fieldPosition="0">
        <references count="4">
          <reference field="2" count="1" selected="0">
            <x v="1203"/>
          </reference>
          <reference field="7" count="1" selected="0">
            <x v="3"/>
          </reference>
          <reference field="9" count="1" selected="0">
            <x v="178"/>
          </reference>
          <reference field="10" count="1">
            <x v="3"/>
          </reference>
        </references>
      </pivotArea>
    </format>
    <format dxfId="8179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3"/>
          </reference>
          <reference field="9" count="1" selected="0">
            <x v="172"/>
          </reference>
          <reference field="10" count="1">
            <x v="74"/>
          </reference>
        </references>
      </pivotArea>
    </format>
    <format dxfId="8180">
      <pivotArea dataOnly="0" labelOnly="1" outline="0" fieldPosition="0">
        <references count="4">
          <reference field="2" count="1" selected="0">
            <x v="1274"/>
          </reference>
          <reference field="7" count="1" selected="0">
            <x v="3"/>
          </reference>
          <reference field="9" count="1" selected="0">
            <x v="153"/>
          </reference>
          <reference field="10" count="1">
            <x v="3"/>
          </reference>
        </references>
      </pivotArea>
    </format>
    <format dxfId="8181">
      <pivotArea dataOnly="0" labelOnly="1" outline="0" fieldPosition="0">
        <references count="4">
          <reference field="2" count="1" selected="0">
            <x v="1325"/>
          </reference>
          <reference field="7" count="1" selected="0">
            <x v="3"/>
          </reference>
          <reference field="9" count="1" selected="0">
            <x v="165"/>
          </reference>
          <reference field="10" count="1">
            <x v="43"/>
          </reference>
        </references>
      </pivotArea>
    </format>
    <format dxfId="8182">
      <pivotArea dataOnly="0" labelOnly="1" outline="0" fieldPosition="0">
        <references count="4">
          <reference field="2" count="1" selected="0">
            <x v="1374"/>
          </reference>
          <reference field="7" count="1" selected="0">
            <x v="3"/>
          </reference>
          <reference field="9" count="1" selected="0">
            <x v="153"/>
          </reference>
          <reference field="10" count="1">
            <x v="3"/>
          </reference>
        </references>
      </pivotArea>
    </format>
    <format dxfId="8183">
      <pivotArea dataOnly="0" labelOnly="1" outline="0" fieldPosition="0">
        <references count="4">
          <reference field="2" count="1" selected="0">
            <x v="1397"/>
          </reference>
          <reference field="7" count="1" selected="0">
            <x v="3"/>
          </reference>
          <reference field="9" count="1" selected="0">
            <x v="152"/>
          </reference>
          <reference field="10" count="1">
            <x v="43"/>
          </reference>
        </references>
      </pivotArea>
    </format>
    <format dxfId="8184">
      <pivotArea dataOnly="0" labelOnly="1" outline="0" fieldPosition="0">
        <references count="4">
          <reference field="2" count="1" selected="0">
            <x v="1410"/>
          </reference>
          <reference field="7" count="1" selected="0">
            <x v="3"/>
          </reference>
          <reference field="9" count="1" selected="0">
            <x v="158"/>
          </reference>
          <reference field="10" count="1">
            <x v="3"/>
          </reference>
        </references>
      </pivotArea>
    </format>
    <format dxfId="8185">
      <pivotArea dataOnly="0" labelOnly="1" outline="0" fieldPosition="0">
        <references count="4">
          <reference field="2" count="1" selected="0">
            <x v="1601"/>
          </reference>
          <reference field="7" count="1" selected="0">
            <x v="3"/>
          </reference>
          <reference field="9" count="1" selected="0">
            <x v="156"/>
          </reference>
          <reference field="10" count="1">
            <x v="66"/>
          </reference>
        </references>
      </pivotArea>
    </format>
    <format dxfId="8186">
      <pivotArea dataOnly="0" labelOnly="1" outline="0" fieldPosition="0">
        <references count="4">
          <reference field="2" count="1" selected="0">
            <x v="1607"/>
          </reference>
          <reference field="7" count="1" selected="0">
            <x v="3"/>
          </reference>
          <reference field="9" count="1" selected="0">
            <x v="154"/>
          </reference>
          <reference field="10" count="1">
            <x v="42"/>
          </reference>
        </references>
      </pivotArea>
    </format>
    <format dxfId="8187">
      <pivotArea dataOnly="0" labelOnly="1" outline="0" fieldPosition="0">
        <references count="4">
          <reference field="2" count="1" selected="0">
            <x v="1609"/>
          </reference>
          <reference field="7" count="1" selected="0">
            <x v="3"/>
          </reference>
          <reference field="9" count="1" selected="0">
            <x v="148"/>
          </reference>
          <reference field="10" count="1">
            <x v="3"/>
          </reference>
        </references>
      </pivotArea>
    </format>
    <format dxfId="8188">
      <pivotArea dataOnly="0" labelOnly="1" outline="0" fieldPosition="0">
        <references count="4">
          <reference field="2" count="1" selected="0">
            <x v="179"/>
          </reference>
          <reference field="7" count="1" selected="0">
            <x v="4"/>
          </reference>
          <reference field="9" count="1" selected="0">
            <x v="223"/>
          </reference>
          <reference field="10" count="1">
            <x v="3"/>
          </reference>
        </references>
      </pivotArea>
    </format>
    <format dxfId="8189">
      <pivotArea dataOnly="0" labelOnly="1" outline="0" fieldPosition="0">
        <references count="4">
          <reference field="2" count="1" selected="0">
            <x v="183"/>
          </reference>
          <reference field="7" count="1" selected="0">
            <x v="4"/>
          </reference>
          <reference field="9" count="1" selected="0">
            <x v="229"/>
          </reference>
          <reference field="10" count="1">
            <x v="82"/>
          </reference>
        </references>
      </pivotArea>
    </format>
    <format dxfId="8190">
      <pivotArea dataOnly="0" labelOnly="1" outline="0" fieldPosition="0">
        <references count="4">
          <reference field="2" count="1" selected="0">
            <x v="522"/>
          </reference>
          <reference field="7" count="1" selected="0">
            <x v="4"/>
          </reference>
          <reference field="9" count="1" selected="0">
            <x v="226"/>
          </reference>
          <reference field="10" count="1">
            <x v="3"/>
          </reference>
        </references>
      </pivotArea>
    </format>
    <format dxfId="8191">
      <pivotArea dataOnly="0" labelOnly="1" outline="0" fieldPosition="0">
        <references count="4">
          <reference field="2" count="1" selected="0">
            <x v="569"/>
          </reference>
          <reference field="7" count="1" selected="0">
            <x v="4"/>
          </reference>
          <reference field="9" count="1" selected="0">
            <x v="230"/>
          </reference>
          <reference field="10" count="1">
            <x v="86"/>
          </reference>
        </references>
      </pivotArea>
    </format>
    <format dxfId="8192">
      <pivotArea dataOnly="0" labelOnly="1" outline="0" fieldPosition="0">
        <references count="4">
          <reference field="2" count="1" selected="0">
            <x v="582"/>
          </reference>
          <reference field="7" count="1" selected="0">
            <x v="4"/>
          </reference>
          <reference field="9" count="1" selected="0">
            <x v="192"/>
          </reference>
          <reference field="10" count="1">
            <x v="3"/>
          </reference>
        </references>
      </pivotArea>
    </format>
    <format dxfId="8193">
      <pivotArea dataOnly="0" labelOnly="1" outline="0" fieldPosition="0">
        <references count="4">
          <reference field="2" count="1" selected="0">
            <x v="586"/>
          </reference>
          <reference field="7" count="1" selected="0">
            <x v="4"/>
          </reference>
          <reference field="9" count="1" selected="0">
            <x v="224"/>
          </reference>
          <reference field="10" count="1">
            <x v="62"/>
          </reference>
        </references>
      </pivotArea>
    </format>
    <format dxfId="8194">
      <pivotArea dataOnly="0" labelOnly="1" outline="0" fieldPosition="0">
        <references count="4">
          <reference field="2" count="1" selected="0">
            <x v="587"/>
          </reference>
          <reference field="7" count="1" selected="0">
            <x v="4"/>
          </reference>
          <reference field="9" count="1" selected="0">
            <x v="212"/>
          </reference>
          <reference field="10" count="1">
            <x v="3"/>
          </reference>
        </references>
      </pivotArea>
    </format>
    <format dxfId="8195">
      <pivotArea dataOnly="0" labelOnly="1" outline="0" fieldPosition="0">
        <references count="4">
          <reference field="2" count="1" selected="0">
            <x v="663"/>
          </reference>
          <reference field="7" count="1" selected="0">
            <x v="4"/>
          </reference>
          <reference field="9" count="1" selected="0">
            <x v="196"/>
          </reference>
          <reference field="10" count="1">
            <x v="79"/>
          </reference>
        </references>
      </pivotArea>
    </format>
    <format dxfId="8196">
      <pivotArea dataOnly="0" labelOnly="1" outline="0" fieldPosition="0">
        <references count="4">
          <reference field="2" count="1" selected="0">
            <x v="667"/>
          </reference>
          <reference field="7" count="1" selected="0">
            <x v="4"/>
          </reference>
          <reference field="9" count="1" selected="0">
            <x v="222"/>
          </reference>
          <reference field="10" count="1">
            <x v="3"/>
          </reference>
        </references>
      </pivotArea>
    </format>
    <format dxfId="8197">
      <pivotArea dataOnly="0" labelOnly="1" outline="0" fieldPosition="0">
        <references count="4">
          <reference field="2" count="1" selected="0">
            <x v="716"/>
          </reference>
          <reference field="7" count="1" selected="0">
            <x v="4"/>
          </reference>
          <reference field="9" count="1" selected="0">
            <x v="228"/>
          </reference>
          <reference field="10" count="1">
            <x v="1"/>
          </reference>
        </references>
      </pivotArea>
    </format>
    <format dxfId="8198">
      <pivotArea dataOnly="0" labelOnly="1" outline="0" fieldPosition="0">
        <references count="4">
          <reference field="2" count="1" selected="0">
            <x v="792"/>
          </reference>
          <reference field="7" count="1" selected="0">
            <x v="4"/>
          </reference>
          <reference field="9" count="1" selected="0">
            <x v="231"/>
          </reference>
          <reference field="10" count="1">
            <x v="42"/>
          </reference>
        </references>
      </pivotArea>
    </format>
    <format dxfId="8199">
      <pivotArea dataOnly="0" labelOnly="1" outline="0" fieldPosition="0">
        <references count="4">
          <reference field="2" count="1" selected="0">
            <x v="834"/>
          </reference>
          <reference field="7" count="1" selected="0">
            <x v="4"/>
          </reference>
          <reference field="9" count="1" selected="0">
            <x v="191"/>
          </reference>
          <reference field="10" count="1">
            <x v="3"/>
          </reference>
        </references>
      </pivotArea>
    </format>
    <format dxfId="8200">
      <pivotArea dataOnly="0" labelOnly="1" outline="0" fieldPosition="0">
        <references count="4">
          <reference field="2" count="1" selected="0">
            <x v="968"/>
          </reference>
          <reference field="7" count="1" selected="0">
            <x v="4"/>
          </reference>
          <reference field="9" count="1" selected="0">
            <x v="215"/>
          </reference>
          <reference field="10" count="1">
            <x v="62"/>
          </reference>
        </references>
      </pivotArea>
    </format>
    <format dxfId="8201">
      <pivotArea dataOnly="0" labelOnly="1" outline="0" fieldPosition="0">
        <references count="4">
          <reference field="2" count="1" selected="0">
            <x v="969"/>
          </reference>
          <reference field="7" count="1" selected="0">
            <x v="4"/>
          </reference>
          <reference field="9" count="1" selected="0">
            <x v="190"/>
          </reference>
          <reference field="10" count="1">
            <x v="42"/>
          </reference>
        </references>
      </pivotArea>
    </format>
    <format dxfId="8202">
      <pivotArea dataOnly="0" labelOnly="1" outline="0" fieldPosition="0">
        <references count="4">
          <reference field="2" count="1" selected="0">
            <x v="980"/>
          </reference>
          <reference field="7" count="1" selected="0">
            <x v="4"/>
          </reference>
          <reference field="9" count="1" selected="0">
            <x v="219"/>
          </reference>
          <reference field="10" count="1">
            <x v="3"/>
          </reference>
        </references>
      </pivotArea>
    </format>
    <format dxfId="8203">
      <pivotArea dataOnly="0" labelOnly="1" outline="0" fieldPosition="0">
        <references count="4">
          <reference field="2" count="1" selected="0">
            <x v="991"/>
          </reference>
          <reference field="7" count="1" selected="0">
            <x v="4"/>
          </reference>
          <reference field="9" count="1" selected="0">
            <x v="189"/>
          </reference>
          <reference field="10" count="1">
            <x v="43"/>
          </reference>
        </references>
      </pivotArea>
    </format>
    <format dxfId="8204">
      <pivotArea dataOnly="0" labelOnly="1" outline="0" fieldPosition="0">
        <references count="4">
          <reference field="2" count="1" selected="0">
            <x v="1057"/>
          </reference>
          <reference field="7" count="1" selected="0">
            <x v="4"/>
          </reference>
          <reference field="9" count="1" selected="0">
            <x v="197"/>
          </reference>
          <reference field="10" count="1">
            <x v="3"/>
          </reference>
        </references>
      </pivotArea>
    </format>
    <format dxfId="8205">
      <pivotArea dataOnly="0" labelOnly="1" outline="0" fieldPosition="0">
        <references count="4">
          <reference field="2" count="1" selected="0">
            <x v="1147"/>
          </reference>
          <reference field="7" count="1" selected="0">
            <x v="4"/>
          </reference>
          <reference field="9" count="1" selected="0">
            <x v="221"/>
          </reference>
          <reference field="10" count="1">
            <x v="84"/>
          </reference>
        </references>
      </pivotArea>
    </format>
    <format dxfId="8206">
      <pivotArea dataOnly="0" labelOnly="1" outline="0" fieldPosition="0">
        <references count="4">
          <reference field="2" count="1" selected="0">
            <x v="1149"/>
          </reference>
          <reference field="7" count="1" selected="0">
            <x v="4"/>
          </reference>
          <reference field="9" count="1" selected="0">
            <x v="218"/>
          </reference>
          <reference field="10" count="1">
            <x v="43"/>
          </reference>
        </references>
      </pivotArea>
    </format>
    <format dxfId="8207">
      <pivotArea dataOnly="0" labelOnly="1" outline="0" fieldPosition="0">
        <references count="4">
          <reference field="2" count="1" selected="0">
            <x v="1159"/>
          </reference>
          <reference field="7" count="1" selected="0">
            <x v="4"/>
          </reference>
          <reference field="9" count="1" selected="0">
            <x v="214"/>
          </reference>
          <reference field="10" count="1">
            <x v="82"/>
          </reference>
        </references>
      </pivotArea>
    </format>
    <format dxfId="8208">
      <pivotArea dataOnly="0" labelOnly="1" outline="0" fieldPosition="0">
        <references count="4">
          <reference field="2" count="1" selected="0">
            <x v="1245"/>
          </reference>
          <reference field="7" count="1" selected="0">
            <x v="4"/>
          </reference>
          <reference field="9" count="1" selected="0">
            <x v="220"/>
          </reference>
          <reference field="10" count="1">
            <x v="83"/>
          </reference>
        </references>
      </pivotArea>
    </format>
    <format dxfId="8209">
      <pivotArea dataOnly="0" labelOnly="1" outline="0" fieldPosition="0">
        <references count="4">
          <reference field="2" count="1" selected="0">
            <x v="1248"/>
          </reference>
          <reference field="7" count="1" selected="0">
            <x v="4"/>
          </reference>
          <reference field="9" count="1" selected="0">
            <x v="225"/>
          </reference>
          <reference field="10" count="1">
            <x v="85"/>
          </reference>
        </references>
      </pivotArea>
    </format>
    <format dxfId="8210">
      <pivotArea dataOnly="0" labelOnly="1" outline="0" fieldPosition="0">
        <references count="4">
          <reference field="2" count="1" selected="0">
            <x v="1249"/>
          </reference>
          <reference field="7" count="1" selected="0">
            <x v="4"/>
          </reference>
          <reference field="9" count="1" selected="0">
            <x v="129"/>
          </reference>
          <reference field="10" count="1">
            <x v="62"/>
          </reference>
        </references>
      </pivotArea>
    </format>
    <format dxfId="8211">
      <pivotArea dataOnly="0" labelOnly="1" outline="0" fieldPosition="0">
        <references count="4">
          <reference field="2" count="1" selected="0">
            <x v="1250"/>
          </reference>
          <reference field="7" count="1" selected="0">
            <x v="4"/>
          </reference>
          <reference field="9" count="1" selected="0">
            <x v="46"/>
          </reference>
          <reference field="10" count="1">
            <x v="23"/>
          </reference>
        </references>
      </pivotArea>
    </format>
    <format dxfId="8212">
      <pivotArea dataOnly="0" labelOnly="1" outline="0" fieldPosition="0">
        <references count="4">
          <reference field="2" count="1" selected="0">
            <x v="1251"/>
          </reference>
          <reference field="7" count="1" selected="0">
            <x v="4"/>
          </reference>
          <reference field="9" count="1" selected="0">
            <x v="172"/>
          </reference>
          <reference field="10" count="1">
            <x v="74"/>
          </reference>
        </references>
      </pivotArea>
    </format>
    <format dxfId="8213">
      <pivotArea dataOnly="0" labelOnly="1" outline="0" fieldPosition="0">
        <references count="4">
          <reference field="2" count="1" selected="0">
            <x v="1600"/>
          </reference>
          <reference field="7" count="1" selected="0">
            <x v="4"/>
          </reference>
          <reference field="9" count="1" selected="0">
            <x v="198"/>
          </reference>
          <reference field="10" count="1">
            <x v="80"/>
          </reference>
        </references>
      </pivotArea>
    </format>
    <format dxfId="8214">
      <pivotArea dataOnly="0" labelOnly="1" outline="0" fieldPosition="0">
        <references count="4">
          <reference field="2" count="1" selected="0">
            <x v="1604"/>
          </reference>
          <reference field="7" count="1" selected="0">
            <x v="4"/>
          </reference>
          <reference field="9" count="1" selected="0">
            <x v="216"/>
          </reference>
          <reference field="10" count="1">
            <x v="28"/>
          </reference>
        </references>
      </pivotArea>
    </format>
    <format dxfId="8215">
      <pivotArea dataOnly="0" labelOnly="1" outline="0" fieldPosition="0">
        <references count="4">
          <reference field="2" count="1" selected="0">
            <x v="4"/>
          </reference>
          <reference field="7" count="1" selected="0">
            <x v="5"/>
          </reference>
          <reference field="9" count="1" selected="0">
            <x v="317"/>
          </reference>
          <reference field="10" count="1">
            <x v="105"/>
          </reference>
        </references>
      </pivotArea>
    </format>
    <format dxfId="8216">
      <pivotArea dataOnly="0" labelOnly="1" outline="0" fieldPosition="0">
        <references count="4">
          <reference field="2" count="1" selected="0">
            <x v="76"/>
          </reference>
          <reference field="7" count="1" selected="0">
            <x v="5"/>
          </reference>
          <reference field="9" count="1" selected="0">
            <x v="281"/>
          </reference>
          <reference field="10" count="1">
            <x v="3"/>
          </reference>
        </references>
      </pivotArea>
    </format>
    <format dxfId="8217">
      <pivotArea dataOnly="0" labelOnly="1" outline="0" fieldPosition="0">
        <references count="4">
          <reference field="2" count="1" selected="0">
            <x v="205"/>
          </reference>
          <reference field="7" count="1" selected="0">
            <x v="5"/>
          </reference>
          <reference field="9" count="1" selected="0">
            <x v="284"/>
          </reference>
          <reference field="10" count="1">
            <x v="3"/>
          </reference>
        </references>
      </pivotArea>
    </format>
    <format dxfId="8218">
      <pivotArea dataOnly="0" labelOnly="1" outline="0" fieldPosition="0">
        <references count="4">
          <reference field="2" count="1" selected="0">
            <x v="328"/>
          </reference>
          <reference field="7" count="1" selected="0">
            <x v="5"/>
          </reference>
          <reference field="9" count="1" selected="0">
            <x v="316"/>
          </reference>
          <reference field="10" count="1">
            <x v="104"/>
          </reference>
        </references>
      </pivotArea>
    </format>
    <format dxfId="8219">
      <pivotArea dataOnly="0" labelOnly="1" outline="0" fieldPosition="0">
        <references count="4">
          <reference field="2" count="1" selected="0">
            <x v="347"/>
          </reference>
          <reference field="7" count="1" selected="0">
            <x v="5"/>
          </reference>
          <reference field="9" count="1" selected="0">
            <x v="235"/>
          </reference>
          <reference field="10" count="1">
            <x v="43"/>
          </reference>
        </references>
      </pivotArea>
    </format>
    <format dxfId="8220">
      <pivotArea dataOnly="0" labelOnly="1" outline="0" fieldPosition="0">
        <references count="4">
          <reference field="2" count="1" selected="0">
            <x v="348"/>
          </reference>
          <reference field="7" count="1" selected="0">
            <x v="5"/>
          </reference>
          <reference field="9" count="1" selected="0">
            <x v="307"/>
          </reference>
          <reference field="10" count="1">
            <x v="35"/>
          </reference>
        </references>
      </pivotArea>
    </format>
    <format dxfId="8221">
      <pivotArea dataOnly="0" labelOnly="1" outline="0" fieldPosition="0">
        <references count="4">
          <reference field="2" count="1" selected="0">
            <x v="350"/>
          </reference>
          <reference field="7" count="1" selected="0">
            <x v="5"/>
          </reference>
          <reference field="9" count="1" selected="0">
            <x v="313"/>
          </reference>
          <reference field="10" count="1">
            <x v="1"/>
          </reference>
        </references>
      </pivotArea>
    </format>
    <format dxfId="8222">
      <pivotArea dataOnly="0" labelOnly="1" outline="0" fieldPosition="0">
        <references count="4">
          <reference field="2" count="1" selected="0">
            <x v="359"/>
          </reference>
          <reference field="7" count="1" selected="0">
            <x v="5"/>
          </reference>
          <reference field="9" count="1" selected="0">
            <x v="139"/>
          </reference>
          <reference field="10" count="1">
            <x v="82"/>
          </reference>
        </references>
      </pivotArea>
    </format>
    <format dxfId="8223">
      <pivotArea dataOnly="0" labelOnly="1" outline="0" fieldPosition="0">
        <references count="4">
          <reference field="2" count="1" selected="0">
            <x v="360"/>
          </reference>
          <reference field="7" count="1" selected="0">
            <x v="5"/>
          </reference>
          <reference field="9" count="1" selected="0">
            <x v="243"/>
          </reference>
          <reference field="10" count="1">
            <x v="3"/>
          </reference>
        </references>
      </pivotArea>
    </format>
    <format dxfId="8224">
      <pivotArea dataOnly="0" labelOnly="1" outline="0" fieldPosition="0">
        <references count="4">
          <reference field="2" count="1" selected="0">
            <x v="554"/>
          </reference>
          <reference field="7" count="1" selected="0">
            <x v="5"/>
          </reference>
          <reference field="9" count="1" selected="0">
            <x v="46"/>
          </reference>
          <reference field="10" count="1">
            <x v="82"/>
          </reference>
        </references>
      </pivotArea>
    </format>
    <format dxfId="8225">
      <pivotArea dataOnly="0" labelOnly="1" outline="0" fieldPosition="0">
        <references count="4">
          <reference field="2" count="1" selected="0">
            <x v="647"/>
          </reference>
          <reference field="7" count="1" selected="0">
            <x v="5"/>
          </reference>
          <reference field="9" count="1" selected="0">
            <x v="267"/>
          </reference>
          <reference field="10" count="1">
            <x v="94"/>
          </reference>
        </references>
      </pivotArea>
    </format>
    <format dxfId="8226">
      <pivotArea dataOnly="0" labelOnly="1" outline="0" fieldPosition="0">
        <references count="4">
          <reference field="2" count="1" selected="0">
            <x v="652"/>
          </reference>
          <reference field="7" count="1" selected="0">
            <x v="5"/>
          </reference>
          <reference field="9" count="1" selected="0">
            <x v="57"/>
          </reference>
          <reference field="10" count="1">
            <x v="43"/>
          </reference>
        </references>
      </pivotArea>
    </format>
    <format dxfId="8227">
      <pivotArea dataOnly="0" labelOnly="1" outline="0" fieldPosition="0">
        <references count="4">
          <reference field="2" count="1" selected="0">
            <x v="654"/>
          </reference>
          <reference field="7" count="1" selected="0">
            <x v="5"/>
          </reference>
          <reference field="9" count="1" selected="0">
            <x v="254"/>
          </reference>
          <reference field="10" count="1">
            <x v="91"/>
          </reference>
        </references>
      </pivotArea>
    </format>
    <format dxfId="8228">
      <pivotArea dataOnly="0" labelOnly="1" outline="0" fieldPosition="0">
        <references count="4">
          <reference field="2" count="1" selected="0">
            <x v="655"/>
          </reference>
          <reference field="7" count="1" selected="0">
            <x v="5"/>
          </reference>
          <reference field="9" count="1" selected="0">
            <x v="255"/>
          </reference>
          <reference field="10" count="1">
            <x v="3"/>
          </reference>
        </references>
      </pivotArea>
    </format>
    <format dxfId="8229">
      <pivotArea dataOnly="0" labelOnly="1" outline="0" fieldPosition="0">
        <references count="4">
          <reference field="2" count="1" selected="0">
            <x v="656"/>
          </reference>
          <reference field="7" count="1" selected="0">
            <x v="5"/>
          </reference>
          <reference field="9" count="1" selected="0">
            <x v="90"/>
          </reference>
          <reference field="10" count="1">
            <x v="43"/>
          </reference>
        </references>
      </pivotArea>
    </format>
    <format dxfId="8230">
      <pivotArea dataOnly="0" labelOnly="1" outline="0" fieldPosition="0">
        <references count="4">
          <reference field="2" count="1" selected="0">
            <x v="657"/>
          </reference>
          <reference field="7" count="1" selected="0">
            <x v="5"/>
          </reference>
          <reference field="9" count="1" selected="0">
            <x v="249"/>
          </reference>
          <reference field="10" count="1">
            <x v="12"/>
          </reference>
        </references>
      </pivotArea>
    </format>
    <format dxfId="8231">
      <pivotArea dataOnly="0" labelOnly="1" outline="0" fieldPosition="0">
        <references count="4">
          <reference field="2" count="1" selected="0">
            <x v="665"/>
          </reference>
          <reference field="7" count="1" selected="0">
            <x v="5"/>
          </reference>
          <reference field="9" count="1" selected="0">
            <x v="259"/>
          </reference>
          <reference field="10" count="1">
            <x v="3"/>
          </reference>
        </references>
      </pivotArea>
    </format>
    <format dxfId="8232">
      <pivotArea dataOnly="0" labelOnly="1" outline="0" fieldPosition="0">
        <references count="4">
          <reference field="2" count="1" selected="0">
            <x v="697"/>
          </reference>
          <reference field="7" count="1" selected="0">
            <x v="5"/>
          </reference>
          <reference field="9" count="1" selected="0">
            <x v="304"/>
          </reference>
          <reference field="10" count="1">
            <x v="1"/>
          </reference>
        </references>
      </pivotArea>
    </format>
    <format dxfId="8233">
      <pivotArea dataOnly="0" labelOnly="1" outline="0" fieldPosition="0">
        <references count="4">
          <reference field="2" count="1" selected="0">
            <x v="701"/>
          </reference>
          <reference field="7" count="1" selected="0">
            <x v="5"/>
          </reference>
          <reference field="9" count="1" selected="0">
            <x v="273"/>
          </reference>
          <reference field="10" count="1">
            <x v="42"/>
          </reference>
        </references>
      </pivotArea>
    </format>
    <format dxfId="8234">
      <pivotArea dataOnly="0" labelOnly="1" outline="0" fieldPosition="0">
        <references count="4">
          <reference field="2" count="1" selected="0">
            <x v="705"/>
          </reference>
          <reference field="7" count="1" selected="0">
            <x v="5"/>
          </reference>
          <reference field="9" count="1" selected="0">
            <x v="293"/>
          </reference>
          <reference field="10" count="1">
            <x v="1"/>
          </reference>
        </references>
      </pivotArea>
    </format>
    <format dxfId="8235">
      <pivotArea dataOnly="0" labelOnly="1" outline="0" fieldPosition="0">
        <references count="4">
          <reference field="2" count="1" selected="0">
            <x v="708"/>
          </reference>
          <reference field="7" count="1" selected="0">
            <x v="5"/>
          </reference>
          <reference field="9" count="1" selected="0">
            <x v="233"/>
          </reference>
          <reference field="10" count="1">
            <x v="42"/>
          </reference>
        </references>
      </pivotArea>
    </format>
    <format dxfId="8236">
      <pivotArea dataOnly="0" labelOnly="1" outline="0" fieldPosition="0">
        <references count="4">
          <reference field="2" count="1" selected="0">
            <x v="710"/>
          </reference>
          <reference field="7" count="1" selected="0">
            <x v="5"/>
          </reference>
          <reference field="9" count="1" selected="0">
            <x v="130"/>
          </reference>
          <reference field="10" count="1">
            <x v="1"/>
          </reference>
        </references>
      </pivotArea>
    </format>
    <format dxfId="8237">
      <pivotArea dataOnly="0" labelOnly="1" outline="0" fieldPosition="0">
        <references count="4">
          <reference field="2" count="1" selected="0">
            <x v="712"/>
          </reference>
          <reference field="7" count="1" selected="0">
            <x v="5"/>
          </reference>
          <reference field="9" count="1" selected="0">
            <x v="314"/>
          </reference>
          <reference field="10" count="1">
            <x v="42"/>
          </reference>
        </references>
      </pivotArea>
    </format>
    <format dxfId="8238">
      <pivotArea dataOnly="0" labelOnly="1" outline="0" fieldPosition="0">
        <references count="4">
          <reference field="2" count="1" selected="0">
            <x v="714"/>
          </reference>
          <reference field="7" count="1" selected="0">
            <x v="5"/>
          </reference>
          <reference field="9" count="1" selected="0">
            <x v="188"/>
          </reference>
          <reference field="10" count="1">
            <x v="1"/>
          </reference>
        </references>
      </pivotArea>
    </format>
    <format dxfId="8239">
      <pivotArea dataOnly="0" labelOnly="1" outline="0" fieldPosition="0">
        <references count="4">
          <reference field="2" count="1" selected="0">
            <x v="717"/>
          </reference>
          <reference field="7" count="1" selected="0">
            <x v="5"/>
          </reference>
          <reference field="9" count="1" selected="0">
            <x v="277"/>
          </reference>
          <reference field="10" count="1">
            <x v="42"/>
          </reference>
        </references>
      </pivotArea>
    </format>
    <format dxfId="8240">
      <pivotArea dataOnly="0" labelOnly="1" outline="0" fieldPosition="0">
        <references count="4">
          <reference field="2" count="1" selected="0">
            <x v="722"/>
          </reference>
          <reference field="7" count="1" selected="0">
            <x v="5"/>
          </reference>
          <reference field="9" count="1" selected="0">
            <x v="292"/>
          </reference>
          <reference field="10" count="1">
            <x v="1"/>
          </reference>
        </references>
      </pivotArea>
    </format>
    <format dxfId="8241">
      <pivotArea dataOnly="0" labelOnly="1" outline="0" fieldPosition="0">
        <references count="4">
          <reference field="2" count="1" selected="0">
            <x v="757"/>
          </reference>
          <reference field="7" count="1" selected="0">
            <x v="5"/>
          </reference>
          <reference field="9" count="1" selected="0">
            <x v="246"/>
          </reference>
          <reference field="10" count="1">
            <x v="3"/>
          </reference>
        </references>
      </pivotArea>
    </format>
    <format dxfId="8242">
      <pivotArea dataOnly="0" labelOnly="1" outline="0" fieldPosition="0">
        <references count="4">
          <reference field="2" count="1" selected="0">
            <x v="832"/>
          </reference>
          <reference field="7" count="1" selected="0">
            <x v="5"/>
          </reference>
          <reference field="9" count="1" selected="0">
            <x v="311"/>
          </reference>
          <reference field="10" count="1">
            <x v="102"/>
          </reference>
        </references>
      </pivotArea>
    </format>
    <format dxfId="8243">
      <pivotArea dataOnly="0" labelOnly="1" outline="0" fieldPosition="0">
        <references count="4">
          <reference field="2" count="1" selected="0">
            <x v="837"/>
          </reference>
          <reference field="7" count="1" selected="0">
            <x v="5"/>
          </reference>
          <reference field="9" count="1" selected="0">
            <x v="266"/>
          </reference>
          <reference field="10" count="1">
            <x v="93"/>
          </reference>
        </references>
      </pivotArea>
    </format>
    <format dxfId="8244">
      <pivotArea dataOnly="0" labelOnly="1" outline="0" fieldPosition="0">
        <references count="4">
          <reference field="2" count="1" selected="0">
            <x v="838"/>
          </reference>
          <reference field="7" count="1" selected="0">
            <x v="5"/>
          </reference>
          <reference field="9" count="1" selected="0">
            <x v="253"/>
          </reference>
          <reference field="10" count="1">
            <x v="28"/>
          </reference>
        </references>
      </pivotArea>
    </format>
    <format dxfId="8245">
      <pivotArea dataOnly="0" labelOnly="1" outline="0" fieldPosition="0">
        <references count="4">
          <reference field="2" count="1" selected="0">
            <x v="840"/>
          </reference>
          <reference field="7" count="1" selected="0">
            <x v="5"/>
          </reference>
          <reference field="9" count="1" selected="0">
            <x v="268"/>
          </reference>
          <reference field="10" count="1">
            <x v="43"/>
          </reference>
        </references>
      </pivotArea>
    </format>
    <format dxfId="8246">
      <pivotArea dataOnly="0" labelOnly="1" outline="0" fieldPosition="0">
        <references count="4">
          <reference field="2" count="1" selected="0">
            <x v="841"/>
          </reference>
          <reference field="7" count="1" selected="0">
            <x v="5"/>
          </reference>
          <reference field="9" count="1" selected="0">
            <x v="272"/>
          </reference>
          <reference field="10" count="1">
            <x v="96"/>
          </reference>
        </references>
      </pivotArea>
    </format>
    <format dxfId="8247">
      <pivotArea dataOnly="0" labelOnly="1" outline="0" fieldPosition="0">
        <references count="4">
          <reference field="2" count="1" selected="0">
            <x v="890"/>
          </reference>
          <reference field="7" count="1" selected="0">
            <x v="5"/>
          </reference>
          <reference field="9" count="1" selected="0">
            <x v="303"/>
          </reference>
          <reference field="10" count="1">
            <x v="3"/>
          </reference>
        </references>
      </pivotArea>
    </format>
    <format dxfId="8248">
      <pivotArea dataOnly="0" labelOnly="1" outline="0" fieldPosition="0">
        <references count="4">
          <reference field="2" count="1" selected="0">
            <x v="965"/>
          </reference>
          <reference field="7" count="1" selected="0">
            <x v="5"/>
          </reference>
          <reference field="9" count="1" selected="0">
            <x v="247"/>
          </reference>
          <reference field="10" count="1">
            <x v="69"/>
          </reference>
        </references>
      </pivotArea>
    </format>
    <format dxfId="8249">
      <pivotArea dataOnly="0" labelOnly="1" outline="0" fieldPosition="0">
        <references count="4">
          <reference field="2" count="1" selected="0">
            <x v="992"/>
          </reference>
          <reference field="7" count="1" selected="0">
            <x v="5"/>
          </reference>
          <reference field="9" count="1" selected="0">
            <x v="234"/>
          </reference>
          <reference field="10" count="1">
            <x v="3"/>
          </reference>
        </references>
      </pivotArea>
    </format>
    <format dxfId="8250">
      <pivotArea dataOnly="0" labelOnly="1" outline="0" fieldPosition="0">
        <references count="4">
          <reference field="2" count="1" selected="0">
            <x v="994"/>
          </reference>
          <reference field="7" count="1" selected="0">
            <x v="5"/>
          </reference>
          <reference field="9" count="1" selected="0">
            <x v="237"/>
          </reference>
          <reference field="10" count="1">
            <x v="87"/>
          </reference>
        </references>
      </pivotArea>
    </format>
    <format dxfId="8251">
      <pivotArea dataOnly="0" labelOnly="1" outline="0" fieldPosition="0">
        <references count="4">
          <reference field="2" count="1" selected="0">
            <x v="998"/>
          </reference>
          <reference field="7" count="1" selected="0">
            <x v="5"/>
          </reference>
          <reference field="9" count="1" selected="0">
            <x v="280"/>
          </reference>
          <reference field="10" count="1">
            <x v="98"/>
          </reference>
        </references>
      </pivotArea>
    </format>
    <format dxfId="8252">
      <pivotArea dataOnly="0" labelOnly="1" outline="0" fieldPosition="0">
        <references count="4">
          <reference field="2" count="1" selected="0">
            <x v="999"/>
          </reference>
          <reference field="7" count="1" selected="0">
            <x v="5"/>
          </reference>
          <reference field="9" count="1" selected="0">
            <x v="295"/>
          </reference>
          <reference field="10" count="1">
            <x v="101"/>
          </reference>
        </references>
      </pivotArea>
    </format>
    <format dxfId="8253">
      <pivotArea dataOnly="0" labelOnly="1" outline="0" fieldPosition="0">
        <references count="4">
          <reference field="2" count="1" selected="0">
            <x v="1142"/>
          </reference>
          <reference field="7" count="1" selected="0">
            <x v="5"/>
          </reference>
          <reference field="9" count="1" selected="0">
            <x v="32"/>
          </reference>
          <reference field="10" count="1">
            <x v="43"/>
          </reference>
        </references>
      </pivotArea>
    </format>
    <format dxfId="8254">
      <pivotArea dataOnly="0" labelOnly="1" outline="0" fieldPosition="0">
        <references count="4">
          <reference field="2" count="1" selected="0">
            <x v="1145"/>
          </reference>
          <reference field="7" count="1" selected="0">
            <x v="5"/>
          </reference>
          <reference field="9" count="1" selected="0">
            <x v="252"/>
          </reference>
          <reference field="10" count="1">
            <x v="82"/>
          </reference>
        </references>
      </pivotArea>
    </format>
    <format dxfId="8255">
      <pivotArea dataOnly="0" labelOnly="1" outline="0" fieldPosition="0">
        <references count="4">
          <reference field="2" count="1" selected="0">
            <x v="1146"/>
          </reference>
          <reference field="7" count="1" selected="0">
            <x v="5"/>
          </reference>
          <reference field="9" count="1" selected="0">
            <x v="251"/>
          </reference>
          <reference field="10" count="1">
            <x v="3"/>
          </reference>
        </references>
      </pivotArea>
    </format>
    <format dxfId="8256">
      <pivotArea dataOnly="0" labelOnly="1" outline="0" fieldPosition="0">
        <references count="4">
          <reference field="2" count="1" selected="0">
            <x v="1157"/>
          </reference>
          <reference field="7" count="1" selected="0">
            <x v="5"/>
          </reference>
          <reference field="9" count="1" selected="0">
            <x v="244"/>
          </reference>
          <reference field="10" count="1">
            <x v="43"/>
          </reference>
        </references>
      </pivotArea>
    </format>
    <format dxfId="8257">
      <pivotArea dataOnly="0" labelOnly="1" outline="0" fieldPosition="0">
        <references count="4">
          <reference field="2" count="1" selected="0">
            <x v="1192"/>
          </reference>
          <reference field="7" count="1" selected="0">
            <x v="5"/>
          </reference>
          <reference field="9" count="1" selected="0">
            <x v="278"/>
          </reference>
          <reference field="10" count="1">
            <x v="18"/>
          </reference>
        </references>
      </pivotArea>
    </format>
    <format dxfId="8258">
      <pivotArea dataOnly="0" labelOnly="1" outline="0" fieldPosition="0">
        <references count="4">
          <reference field="2" count="1" selected="0">
            <x v="1199"/>
          </reference>
          <reference field="7" count="1" selected="0">
            <x v="5"/>
          </reference>
          <reference field="9" count="1" selected="0">
            <x v="274"/>
          </reference>
          <reference field="10" count="1">
            <x v="97"/>
          </reference>
        </references>
      </pivotArea>
    </format>
    <format dxfId="8259">
      <pivotArea dataOnly="0" labelOnly="1" outline="0" fieldPosition="0">
        <references count="4">
          <reference field="2" count="1" selected="0">
            <x v="1200"/>
          </reference>
          <reference field="7" count="1" selected="0">
            <x v="5"/>
          </reference>
          <reference field="9" count="1" selected="0">
            <x v="289"/>
          </reference>
          <reference field="10" count="1">
            <x v="43"/>
          </reference>
        </references>
      </pivotArea>
    </format>
    <format dxfId="8260">
      <pivotArea dataOnly="0" labelOnly="1" outline="0" fieldPosition="0">
        <references count="4">
          <reference field="2" count="1" selected="0">
            <x v="1272"/>
          </reference>
          <reference field="7" count="1" selected="0">
            <x v="5"/>
          </reference>
          <reference field="9" count="1" selected="0">
            <x v="279"/>
          </reference>
          <reference field="10" count="1">
            <x v="3"/>
          </reference>
        </references>
      </pivotArea>
    </format>
    <format dxfId="8261">
      <pivotArea dataOnly="0" labelOnly="1" outline="0" fieldPosition="0">
        <references count="4">
          <reference field="2" count="1" selected="0">
            <x v="1281"/>
          </reference>
          <reference field="7" count="1" selected="0">
            <x v="5"/>
          </reference>
          <reference field="9" count="1" selected="0">
            <x v="288"/>
          </reference>
          <reference field="10" count="1">
            <x v="42"/>
          </reference>
        </references>
      </pivotArea>
    </format>
    <format dxfId="8262">
      <pivotArea dataOnly="0" labelOnly="1" outline="0" fieldPosition="0">
        <references count="4">
          <reference field="2" count="1" selected="0">
            <x v="1283"/>
          </reference>
          <reference field="7" count="1" selected="0">
            <x v="5"/>
          </reference>
          <reference field="9" count="1" selected="0">
            <x v="275"/>
          </reference>
          <reference field="10" count="1">
            <x v="3"/>
          </reference>
        </references>
      </pivotArea>
    </format>
    <format dxfId="8263">
      <pivotArea dataOnly="0" labelOnly="1" outline="0" fieldPosition="0">
        <references count="4">
          <reference field="2" count="1" selected="0">
            <x v="1326"/>
          </reference>
          <reference field="7" count="1" selected="0">
            <x v="5"/>
          </reference>
          <reference field="9" count="1" selected="0">
            <x v="156"/>
          </reference>
          <reference field="10" count="1">
            <x v="66"/>
          </reference>
        </references>
      </pivotArea>
    </format>
    <format dxfId="8264">
      <pivotArea dataOnly="0" labelOnly="1" outline="0" fieldPosition="0">
        <references count="4">
          <reference field="2" count="1" selected="0">
            <x v="1327"/>
          </reference>
          <reference field="7" count="1" selected="0">
            <x v="5"/>
          </reference>
          <reference field="9" count="1" selected="0">
            <x v="241"/>
          </reference>
          <reference field="10" count="1">
            <x v="42"/>
          </reference>
        </references>
      </pivotArea>
    </format>
    <format dxfId="8265">
      <pivotArea dataOnly="0" labelOnly="1" outline="0" fieldPosition="0">
        <references count="4">
          <reference field="2" count="1" selected="0">
            <x v="1330"/>
          </reference>
          <reference field="7" count="1" selected="0">
            <x v="5"/>
          </reference>
          <reference field="9" count="1" selected="0">
            <x v="298"/>
          </reference>
          <reference field="10" count="1">
            <x v="3"/>
          </reference>
        </references>
      </pivotArea>
    </format>
    <format dxfId="8266">
      <pivotArea dataOnly="0" labelOnly="1" outline="0" fieldPosition="0">
        <references count="4">
          <reference field="2" count="1" selected="0">
            <x v="1343"/>
          </reference>
          <reference field="7" count="1" selected="0">
            <x v="5"/>
          </reference>
          <reference field="9" count="1" selected="0">
            <x v="257"/>
          </reference>
          <reference field="10" count="1">
            <x v="42"/>
          </reference>
        </references>
      </pivotArea>
    </format>
    <format dxfId="8267">
      <pivotArea dataOnly="0" labelOnly="1" outline="0" fieldPosition="0">
        <references count="4">
          <reference field="2" count="1" selected="0">
            <x v="1378"/>
          </reference>
          <reference field="7" count="1" selected="0">
            <x v="5"/>
          </reference>
          <reference field="9" count="1" selected="0">
            <x v="298"/>
          </reference>
          <reference field="10" count="1">
            <x v="3"/>
          </reference>
        </references>
      </pivotArea>
    </format>
    <format dxfId="8268">
      <pivotArea dataOnly="0" labelOnly="1" outline="0" fieldPosition="0">
        <references count="4">
          <reference field="2" count="1" selected="0">
            <x v="1395"/>
          </reference>
          <reference field="7" count="1" selected="0">
            <x v="5"/>
          </reference>
          <reference field="9" count="1" selected="0">
            <x v="279"/>
          </reference>
          <reference field="10" count="1">
            <x v="42"/>
          </reference>
        </references>
      </pivotArea>
    </format>
    <format dxfId="8269">
      <pivotArea dataOnly="0" labelOnly="1" outline="0" fieldPosition="0">
        <references count="4">
          <reference field="2" count="1" selected="0">
            <x v="1403"/>
          </reference>
          <reference field="7" count="1" selected="0">
            <x v="5"/>
          </reference>
          <reference field="9" count="1" selected="0">
            <x v="298"/>
          </reference>
          <reference field="10" count="1">
            <x v="3"/>
          </reference>
        </references>
      </pivotArea>
    </format>
    <format dxfId="8270">
      <pivotArea dataOnly="0" labelOnly="1" outline="0" fieldPosition="0">
        <references count="4">
          <reference field="2" count="1" selected="0">
            <x v="1469"/>
          </reference>
          <reference field="7" count="1" selected="0">
            <x v="5"/>
          </reference>
          <reference field="9" count="1" selected="0">
            <x v="275"/>
          </reference>
          <reference field="10" count="1">
            <x v="42"/>
          </reference>
        </references>
      </pivotArea>
    </format>
    <format dxfId="8271">
      <pivotArea dataOnly="0" labelOnly="1" outline="0" fieldPosition="0">
        <references count="4">
          <reference field="2" count="1" selected="0">
            <x v="1470"/>
          </reference>
          <reference field="7" count="1" selected="0">
            <x v="5"/>
          </reference>
          <reference field="9" count="1" selected="0">
            <x v="264"/>
          </reference>
          <reference field="10" count="1">
            <x v="3"/>
          </reference>
        </references>
      </pivotArea>
    </format>
    <format dxfId="8272">
      <pivotArea dataOnly="0" labelOnly="1" outline="0" fieldPosition="0">
        <references count="4">
          <reference field="2" count="1" selected="0">
            <x v="1592"/>
          </reference>
          <reference field="7" count="1" selected="0">
            <x v="5"/>
          </reference>
          <reference field="9" count="1" selected="0">
            <x v="236"/>
          </reference>
          <reference field="10" count="1">
            <x v="42"/>
          </reference>
        </references>
      </pivotArea>
    </format>
    <format dxfId="8273">
      <pivotArea dataOnly="0" labelOnly="1" outline="0" fieldPosition="0">
        <references count="4">
          <reference field="2" count="1" selected="0">
            <x v="1610"/>
          </reference>
          <reference field="7" count="1" selected="0">
            <x v="5"/>
          </reference>
          <reference field="9" count="1" selected="0">
            <x v="300"/>
          </reference>
          <reference field="10" count="1">
            <x v="91"/>
          </reference>
        </references>
      </pivotArea>
    </format>
    <format dxfId="8274">
      <pivotArea dataOnly="0" labelOnly="1" outline="0" fieldPosition="0">
        <references count="4">
          <reference field="2" count="1" selected="0">
            <x v="1611"/>
          </reference>
          <reference field="7" count="1" selected="0">
            <x v="5"/>
          </reference>
          <reference field="9" count="1" selected="0">
            <x v="283"/>
          </reference>
          <reference field="10" count="1">
            <x v="99"/>
          </reference>
        </references>
      </pivotArea>
    </format>
    <format dxfId="8275">
      <pivotArea dataOnly="0" labelOnly="1" outline="0" fieldPosition="0">
        <references count="4">
          <reference field="2" count="1" selected="0">
            <x v="1641"/>
          </reference>
          <reference field="7" count="1" selected="0">
            <x v="5"/>
          </reference>
          <reference field="9" count="1" selected="0">
            <x v="248"/>
          </reference>
          <reference field="10" count="1">
            <x v="3"/>
          </reference>
        </references>
      </pivotArea>
    </format>
    <format dxfId="8276">
      <pivotArea dataOnly="0" labelOnly="1" outline="0" fieldPosition="0">
        <references count="4">
          <reference field="2" count="1" selected="0">
            <x v="1647"/>
          </reference>
          <reference field="7" count="1" selected="0">
            <x v="5"/>
          </reference>
          <reference field="9" count="1" selected="0">
            <x v="239"/>
          </reference>
          <reference field="10" count="1">
            <x v="82"/>
          </reference>
        </references>
      </pivotArea>
    </format>
    <format dxfId="8277">
      <pivotArea dataOnly="0" labelOnly="1" outline="0" fieldPosition="0">
        <references count="4">
          <reference field="2" count="1" selected="0">
            <x v="1673"/>
          </reference>
          <reference field="7" count="1" selected="0">
            <x v="5"/>
          </reference>
          <reference field="9" count="1" selected="0">
            <x v="238"/>
          </reference>
          <reference field="10" count="1">
            <x v="1"/>
          </reference>
        </references>
      </pivotArea>
    </format>
    <format dxfId="8278">
      <pivotArea dataOnly="0" labelOnly="1" outline="0" fieldPosition="0">
        <references count="4">
          <reference field="2" count="1" selected="0">
            <x v="77"/>
          </reference>
          <reference field="7" count="1" selected="0">
            <x v="6"/>
          </reference>
          <reference field="9" count="1" selected="0">
            <x v="320"/>
          </reference>
          <reference field="10" count="1">
            <x v="3"/>
          </reference>
        </references>
      </pivotArea>
    </format>
    <format dxfId="8279">
      <pivotArea dataOnly="0" labelOnly="1" outline="0" fieldPosition="0">
        <references count="4">
          <reference field="2" count="1" selected="0">
            <x v="153"/>
          </reference>
          <reference field="7" count="1" selected="0">
            <x v="6"/>
          </reference>
          <reference field="9" count="1" selected="0">
            <x v="354"/>
          </reference>
          <reference field="10" count="1">
            <x v="42"/>
          </reference>
        </references>
      </pivotArea>
    </format>
    <format dxfId="8280">
      <pivotArea dataOnly="0" labelOnly="1" outline="0" fieldPosition="0">
        <references count="4">
          <reference field="2" count="1" selected="0">
            <x v="332"/>
          </reference>
          <reference field="7" count="1" selected="0">
            <x v="6"/>
          </reference>
          <reference field="9" count="1" selected="0">
            <x v="361"/>
          </reference>
          <reference field="10" count="1">
            <x v="3"/>
          </reference>
        </references>
      </pivotArea>
    </format>
    <format dxfId="8281">
      <pivotArea dataOnly="0" labelOnly="1" outline="0" fieldPosition="0">
        <references count="4">
          <reference field="2" count="1" selected="0">
            <x v="352"/>
          </reference>
          <reference field="7" count="1" selected="0">
            <x v="6"/>
          </reference>
          <reference field="9" count="1" selected="0">
            <x v="365"/>
          </reference>
          <reference field="10" count="1">
            <x v="84"/>
          </reference>
        </references>
      </pivotArea>
    </format>
    <format dxfId="8282">
      <pivotArea dataOnly="0" labelOnly="1" outline="0" fieldPosition="0">
        <references count="4">
          <reference field="2" count="1" selected="0">
            <x v="659"/>
          </reference>
          <reference field="7" count="1" selected="0">
            <x v="6"/>
          </reference>
          <reference field="9" count="1" selected="0">
            <x v="324"/>
          </reference>
          <reference field="10" count="1">
            <x v="3"/>
          </reference>
        </references>
      </pivotArea>
    </format>
    <format dxfId="8283">
      <pivotArea dataOnly="0" labelOnly="1" outline="0" fieldPosition="0">
        <references count="4">
          <reference field="2" count="1" selected="0">
            <x v="721"/>
          </reference>
          <reference field="7" count="1" selected="0">
            <x v="6"/>
          </reference>
          <reference field="9" count="1" selected="0">
            <x v="357"/>
          </reference>
          <reference field="10" count="1">
            <x v="1"/>
          </reference>
        </references>
      </pivotArea>
    </format>
    <format dxfId="8284">
      <pivotArea dataOnly="0" labelOnly="1" outline="0" fieldPosition="0">
        <references count="4">
          <reference field="2" count="1" selected="0">
            <x v="777"/>
          </reference>
          <reference field="7" count="1" selected="0">
            <x v="6"/>
          </reference>
          <reference field="9" count="1" selected="0">
            <x v="321"/>
          </reference>
          <reference field="10" count="1">
            <x v="107"/>
          </reference>
        </references>
      </pivotArea>
    </format>
    <format dxfId="8285">
      <pivotArea dataOnly="0" labelOnly="1" outline="0" fieldPosition="0">
        <references count="4">
          <reference field="2" count="1" selected="0">
            <x v="836"/>
          </reference>
          <reference field="7" count="1" selected="0">
            <x v="6"/>
          </reference>
          <reference field="9" count="1" selected="0">
            <x v="369"/>
          </reference>
          <reference field="10" count="1">
            <x v="28"/>
          </reference>
        </references>
      </pivotArea>
    </format>
    <format dxfId="8286">
      <pivotArea dataOnly="0" labelOnly="1" outline="0" fieldPosition="0">
        <references count="4">
          <reference field="2" count="1" selected="0">
            <x v="888"/>
          </reference>
          <reference field="7" count="1" selected="0">
            <x v="6"/>
          </reference>
          <reference field="9" count="1" selected="0">
            <x v="336"/>
          </reference>
          <reference field="10" count="1">
            <x v="109"/>
          </reference>
        </references>
      </pivotArea>
    </format>
    <format dxfId="8287">
      <pivotArea dataOnly="0" labelOnly="1" outline="0" fieldPosition="0">
        <references count="4">
          <reference field="2" count="1" selected="0">
            <x v="1151"/>
          </reference>
          <reference field="7" count="1" selected="0">
            <x v="6"/>
          </reference>
          <reference field="9" count="1" selected="0">
            <x v="377"/>
          </reference>
          <reference field="10" count="1">
            <x v="82"/>
          </reference>
        </references>
      </pivotArea>
    </format>
    <format dxfId="8288">
      <pivotArea dataOnly="0" labelOnly="1" outline="0" fieldPosition="0">
        <references count="4">
          <reference field="2" count="1" selected="0">
            <x v="1154"/>
          </reference>
          <reference field="7" count="1" selected="0">
            <x v="6"/>
          </reference>
          <reference field="9" count="1" selected="0">
            <x v="373"/>
          </reference>
          <reference field="10" count="1">
            <x v="119"/>
          </reference>
        </references>
      </pivotArea>
    </format>
    <format dxfId="8289">
      <pivotArea dataOnly="0" labelOnly="1" outline="0" fieldPosition="0">
        <references count="4">
          <reference field="2" count="1" selected="0">
            <x v="1157"/>
          </reference>
          <reference field="7" count="1" selected="0">
            <x v="6"/>
          </reference>
          <reference field="9" count="1" selected="0">
            <x v="325"/>
          </reference>
          <reference field="10" count="1">
            <x v="3"/>
          </reference>
        </references>
      </pivotArea>
    </format>
    <format dxfId="8290">
      <pivotArea dataOnly="0" labelOnly="1" outline="0" fieldPosition="0">
        <references count="4">
          <reference field="2" count="1" selected="0">
            <x v="1158"/>
          </reference>
          <reference field="7" count="1" selected="0">
            <x v="6"/>
          </reference>
          <reference field="9" count="1" selected="0">
            <x v="372"/>
          </reference>
          <reference field="10" count="1">
            <x v="43"/>
          </reference>
        </references>
      </pivotArea>
    </format>
    <format dxfId="8291">
      <pivotArea dataOnly="0" labelOnly="1" outline="0" fieldPosition="0">
        <references count="4">
          <reference field="2" count="1" selected="0">
            <x v="1163"/>
          </reference>
          <reference field="7" count="1" selected="0">
            <x v="6"/>
          </reference>
          <reference field="9" count="1" selected="0">
            <x v="374"/>
          </reference>
          <reference field="10" count="1">
            <x v="82"/>
          </reference>
        </references>
      </pivotArea>
    </format>
    <format dxfId="8292">
      <pivotArea dataOnly="0" labelOnly="1" outline="0" fieldPosition="0">
        <references count="4">
          <reference field="2" count="1" selected="0">
            <x v="1164"/>
          </reference>
          <reference field="7" count="1" selected="0">
            <x v="6"/>
          </reference>
          <reference field="9" count="1" selected="0">
            <x v="364"/>
          </reference>
          <reference field="10" count="1">
            <x v="43"/>
          </reference>
        </references>
      </pivotArea>
    </format>
    <format dxfId="8293">
      <pivotArea dataOnly="0" labelOnly="1" outline="0" fieldPosition="0">
        <references count="4">
          <reference field="2" count="1" selected="0">
            <x v="1166"/>
          </reference>
          <reference field="7" count="1" selected="0">
            <x v="6"/>
          </reference>
          <reference field="9" count="1" selected="0">
            <x v="362"/>
          </reference>
          <reference field="10" count="1">
            <x v="115"/>
          </reference>
        </references>
      </pivotArea>
    </format>
    <format dxfId="8294">
      <pivotArea dataOnly="0" labelOnly="1" outline="0" fieldPosition="0">
        <references count="4">
          <reference field="2" count="1" selected="0">
            <x v="1171"/>
          </reference>
          <reference field="7" count="1" selected="0">
            <x v="6"/>
          </reference>
          <reference field="9" count="1" selected="0">
            <x v="332"/>
          </reference>
          <reference field="10" count="1">
            <x v="43"/>
          </reference>
        </references>
      </pivotArea>
    </format>
    <format dxfId="8295">
      <pivotArea dataOnly="0" labelOnly="1" outline="0" fieldPosition="0">
        <references count="4">
          <reference field="2" count="1" selected="0">
            <x v="1173"/>
          </reference>
          <reference field="7" count="1" selected="0">
            <x v="6"/>
          </reference>
          <reference field="9" count="1" selected="0">
            <x v="335"/>
          </reference>
          <reference field="10" count="1">
            <x v="82"/>
          </reference>
        </references>
      </pivotArea>
    </format>
    <format dxfId="8296">
      <pivotArea dataOnly="0" labelOnly="1" outline="0" fieldPosition="0">
        <references count="4">
          <reference field="2" count="1" selected="0">
            <x v="1174"/>
          </reference>
          <reference field="7" count="1" selected="0">
            <x v="6"/>
          </reference>
          <reference field="9" count="1" selected="0">
            <x v="329"/>
          </reference>
          <reference field="10" count="1">
            <x v="43"/>
          </reference>
        </references>
      </pivotArea>
    </format>
    <format dxfId="8297">
      <pivotArea dataOnly="0" labelOnly="1" outline="0" fieldPosition="0">
        <references count="4">
          <reference field="2" count="1" selected="0">
            <x v="1176"/>
          </reference>
          <reference field="7" count="1" selected="0">
            <x v="6"/>
          </reference>
          <reference field="9" count="1" selected="0">
            <x v="330"/>
          </reference>
          <reference field="10" count="1">
            <x v="66"/>
          </reference>
        </references>
      </pivotArea>
    </format>
    <format dxfId="8298">
      <pivotArea dataOnly="0" labelOnly="1" outline="0" fieldPosition="0">
        <references count="4">
          <reference field="2" count="1" selected="0">
            <x v="1178"/>
          </reference>
          <reference field="7" count="1" selected="0">
            <x v="6"/>
          </reference>
          <reference field="9" count="1" selected="0">
            <x v="322"/>
          </reference>
          <reference field="10" count="1">
            <x v="43"/>
          </reference>
        </references>
      </pivotArea>
    </format>
    <format dxfId="8299">
      <pivotArea dataOnly="0" labelOnly="1" outline="0" fieldPosition="0">
        <references count="4">
          <reference field="2" count="1" selected="0">
            <x v="1182"/>
          </reference>
          <reference field="7" count="1" selected="0">
            <x v="6"/>
          </reference>
          <reference field="9" count="1" selected="0">
            <x v="326"/>
          </reference>
          <reference field="10" count="1">
            <x v="28"/>
          </reference>
        </references>
      </pivotArea>
    </format>
    <format dxfId="8300">
      <pivotArea dataOnly="0" labelOnly="1" outline="0" fieldPosition="0">
        <references count="4">
          <reference field="2" count="1" selected="0">
            <x v="1216"/>
          </reference>
          <reference field="7" count="1" selected="0">
            <x v="6"/>
          </reference>
          <reference field="9" count="1" selected="0">
            <x v="343"/>
          </reference>
          <reference field="10" count="1">
            <x v="110"/>
          </reference>
        </references>
      </pivotArea>
    </format>
    <format dxfId="8301">
      <pivotArea dataOnly="0" labelOnly="1" outline="0" fieldPosition="0">
        <references count="4">
          <reference field="2" count="1" selected="0">
            <x v="1217"/>
          </reference>
          <reference field="7" count="1" selected="0">
            <x v="6"/>
          </reference>
          <reference field="9" count="1" selected="0">
            <x v="327"/>
          </reference>
          <reference field="10" count="1">
            <x v="3"/>
          </reference>
        </references>
      </pivotArea>
    </format>
    <format dxfId="8302">
      <pivotArea dataOnly="0" labelOnly="1" outline="0" fieldPosition="0">
        <references count="4">
          <reference field="2" count="1" selected="0">
            <x v="1276"/>
          </reference>
          <reference field="7" count="1" selected="0">
            <x v="6"/>
          </reference>
          <reference field="9" count="1" selected="0">
            <x v="355"/>
          </reference>
          <reference field="10" count="1">
            <x v="43"/>
          </reference>
        </references>
      </pivotArea>
    </format>
    <format dxfId="8303">
      <pivotArea dataOnly="0" labelOnly="1" outline="0" fieldPosition="0">
        <references count="4">
          <reference field="2" count="1" selected="0">
            <x v="1278"/>
          </reference>
          <reference field="7" count="1" selected="0">
            <x v="6"/>
          </reference>
          <reference field="9" count="1" selected="0">
            <x v="339"/>
          </reference>
          <reference field="10" count="1">
            <x v="3"/>
          </reference>
        </references>
      </pivotArea>
    </format>
    <format dxfId="8304">
      <pivotArea dataOnly="0" labelOnly="1" outline="0" fieldPosition="0">
        <references count="4">
          <reference field="2" count="1" selected="0">
            <x v="1328"/>
          </reference>
          <reference field="7" count="1" selected="0">
            <x v="6"/>
          </reference>
          <reference field="9" count="1" selected="0">
            <x v="344"/>
          </reference>
          <reference field="10" count="1">
            <x v="42"/>
          </reference>
        </references>
      </pivotArea>
    </format>
    <format dxfId="8305">
      <pivotArea dataOnly="0" labelOnly="1" outline="0" fieldPosition="0">
        <references count="4">
          <reference field="2" count="1" selected="0">
            <x v="1329"/>
          </reference>
          <reference field="7" count="1" selected="0">
            <x v="6"/>
          </reference>
          <reference field="9" count="1" selected="0">
            <x v="338"/>
          </reference>
          <reference field="10" count="1">
            <x v="3"/>
          </reference>
        </references>
      </pivotArea>
    </format>
    <format dxfId="8306">
      <pivotArea dataOnly="0" labelOnly="1" outline="0" fieldPosition="0">
        <references count="4">
          <reference field="2" count="1" selected="0">
            <x v="1334"/>
          </reference>
          <reference field="7" count="1" selected="0">
            <x v="6"/>
          </reference>
          <reference field="9" count="1" selected="0">
            <x v="351"/>
          </reference>
          <reference field="10" count="1">
            <x v="42"/>
          </reference>
        </references>
      </pivotArea>
    </format>
    <format dxfId="8307">
      <pivotArea dataOnly="0" labelOnly="1" outline="0" fieldPosition="0">
        <references count="4">
          <reference field="2" count="1" selected="0">
            <x v="1339"/>
          </reference>
          <reference field="7" count="1" selected="0">
            <x v="6"/>
          </reference>
          <reference field="9" count="1" selected="0">
            <x v="352"/>
          </reference>
          <reference field="10" count="1">
            <x v="3"/>
          </reference>
        </references>
      </pivotArea>
    </format>
    <format dxfId="8308">
      <pivotArea dataOnly="0" labelOnly="1" outline="0" fieldPosition="0">
        <references count="4">
          <reference field="2" count="1" selected="0">
            <x v="1342"/>
          </reference>
          <reference field="7" count="1" selected="0">
            <x v="6"/>
          </reference>
          <reference field="9" count="1" selected="0">
            <x v="341"/>
          </reference>
          <reference field="10" count="1">
            <x v="42"/>
          </reference>
        </references>
      </pivotArea>
    </format>
    <format dxfId="8309">
      <pivotArea dataOnly="0" labelOnly="1" outline="0" fieldPosition="0">
        <references count="4">
          <reference field="2" count="1" selected="0">
            <x v="1376"/>
          </reference>
          <reference field="7" count="1" selected="0">
            <x v="6"/>
          </reference>
          <reference field="9" count="1" selected="0">
            <x v="355"/>
          </reference>
          <reference field="10" count="1">
            <x v="3"/>
          </reference>
        </references>
      </pivotArea>
    </format>
    <format dxfId="8310">
      <pivotArea dataOnly="0" labelOnly="1" outline="0" fieldPosition="0">
        <references count="4">
          <reference field="2" count="1" selected="0">
            <x v="1401"/>
          </reference>
          <reference field="7" count="1" selected="0">
            <x v="6"/>
          </reference>
          <reference field="9" count="1" selected="0">
            <x v="337"/>
          </reference>
          <reference field="10" count="1">
            <x v="42"/>
          </reference>
        </references>
      </pivotArea>
    </format>
    <format dxfId="8311">
      <pivotArea dataOnly="0" labelOnly="1" outline="0" fieldPosition="0">
        <references count="4">
          <reference field="2" count="1" selected="0">
            <x v="1442"/>
          </reference>
          <reference field="7" count="1" selected="0">
            <x v="6"/>
          </reference>
          <reference field="9" count="1" selected="0">
            <x v="355"/>
          </reference>
          <reference field="10" count="1">
            <x v="3"/>
          </reference>
        </references>
      </pivotArea>
    </format>
    <format dxfId="8312">
      <pivotArea dataOnly="0" labelOnly="1" outline="0" fieldPosition="0">
        <references count="4">
          <reference field="2" count="1" selected="0">
            <x v="1598"/>
          </reference>
          <reference field="7" count="1" selected="0">
            <x v="6"/>
          </reference>
          <reference field="9" count="1" selected="0">
            <x v="341"/>
          </reference>
          <reference field="10" count="1">
            <x v="42"/>
          </reference>
        </references>
      </pivotArea>
    </format>
    <format dxfId="8313">
      <pivotArea dataOnly="0" labelOnly="1" outline="0" fieldPosition="0">
        <references count="4">
          <reference field="2" count="1" selected="0">
            <x v="1603"/>
          </reference>
          <reference field="7" count="1" selected="0">
            <x v="6"/>
          </reference>
          <reference field="9" count="1" selected="0">
            <x v="370"/>
          </reference>
          <reference field="10" count="1">
            <x v="28"/>
          </reference>
        </references>
      </pivotArea>
    </format>
    <format dxfId="8314">
      <pivotArea dataOnly="0" labelOnly="1" outline="0" fieldPosition="0">
        <references count="4">
          <reference field="2" count="1" selected="0">
            <x v="1614"/>
          </reference>
          <reference field="7" count="1" selected="0">
            <x v="6"/>
          </reference>
          <reference field="9" count="1" selected="0">
            <x v="375"/>
          </reference>
          <reference field="10" count="1">
            <x v="120"/>
          </reference>
        </references>
      </pivotArea>
    </format>
    <format dxfId="8315">
      <pivotArea dataOnly="0" labelOnly="1" outline="0" fieldPosition="0">
        <references count="4">
          <reference field="2" count="1" selected="0">
            <x v="1642"/>
          </reference>
          <reference field="7" count="1" selected="0">
            <x v="6"/>
          </reference>
          <reference field="9" count="1" selected="0">
            <x v="378"/>
          </reference>
          <reference field="10" count="1">
            <x v="121"/>
          </reference>
        </references>
      </pivotArea>
    </format>
    <format dxfId="8316">
      <pivotArea dataOnly="0" labelOnly="1" outline="0" fieldPosition="0">
        <references count="4">
          <reference field="2" count="1" selected="0">
            <x v="1645"/>
          </reference>
          <reference field="7" count="1" selected="0">
            <x v="6"/>
          </reference>
          <reference field="9" count="1" selected="0">
            <x v="349"/>
          </reference>
          <reference field="10" count="1">
            <x v="3"/>
          </reference>
        </references>
      </pivotArea>
    </format>
    <format dxfId="8317">
      <pivotArea dataOnly="0" labelOnly="1" outline="0" fieldPosition="0">
        <references count="4">
          <reference field="2" count="1" selected="0">
            <x v="1672"/>
          </reference>
          <reference field="7" count="1" selected="0">
            <x v="6"/>
          </reference>
          <reference field="9" count="1" selected="0">
            <x v="333"/>
          </reference>
          <reference field="10" count="1">
            <x v="42"/>
          </reference>
        </references>
      </pivotArea>
    </format>
    <format dxfId="8318">
      <pivotArea dataOnly="0" labelOnly="1" outline="0" fieldPosition="0">
        <references count="4">
          <reference field="2" count="1" selected="0">
            <x v="187"/>
          </reference>
          <reference field="7" count="1" selected="0">
            <x v="7"/>
          </reference>
          <reference field="9" count="1" selected="0">
            <x v="399"/>
          </reference>
          <reference field="10" count="1">
            <x v="3"/>
          </reference>
        </references>
      </pivotArea>
    </format>
    <format dxfId="8319">
      <pivotArea dataOnly="0" labelOnly="1" outline="0" fieldPosition="0">
        <references count="4">
          <reference field="2" count="1" selected="0">
            <x v="424"/>
          </reference>
          <reference field="7" count="1" selected="0">
            <x v="7"/>
          </reference>
          <reference field="9" count="1" selected="0">
            <x v="383"/>
          </reference>
          <reference field="10" count="1">
            <x v="124"/>
          </reference>
        </references>
      </pivotArea>
    </format>
    <format dxfId="8320">
      <pivotArea dataOnly="0" labelOnly="1" outline="0" fieldPosition="0">
        <references count="4">
          <reference field="2" count="1" selected="0">
            <x v="515"/>
          </reference>
          <reference field="7" count="1" selected="0">
            <x v="7"/>
          </reference>
          <reference field="9" count="1" selected="0">
            <x v="413"/>
          </reference>
          <reference field="10" count="1">
            <x v="3"/>
          </reference>
        </references>
      </pivotArea>
    </format>
    <format dxfId="8321">
      <pivotArea dataOnly="0" labelOnly="1" outline="0" fieldPosition="0">
        <references count="4">
          <reference field="2" count="1" selected="0">
            <x v="638"/>
          </reference>
          <reference field="7" count="1" selected="0">
            <x v="7"/>
          </reference>
          <reference field="9" count="1" selected="0">
            <x v="248"/>
          </reference>
          <reference field="10" count="1">
            <x v="131"/>
          </reference>
        </references>
      </pivotArea>
    </format>
    <format dxfId="8322">
      <pivotArea dataOnly="0" labelOnly="1" outline="0" fieldPosition="0">
        <references count="4">
          <reference field="2" count="1" selected="0">
            <x v="641"/>
          </reference>
          <reference field="7" count="1" selected="0">
            <x v="7"/>
          </reference>
          <reference field="9" count="1" selected="0">
            <x v="327"/>
          </reference>
          <reference field="10" count="1">
            <x v="127"/>
          </reference>
        </references>
      </pivotArea>
    </format>
    <format dxfId="8323">
      <pivotArea dataOnly="0" labelOnly="1" outline="0" fieldPosition="0">
        <references count="4">
          <reference field="2" count="1" selected="0">
            <x v="642"/>
          </reference>
          <reference field="7" count="1" selected="0">
            <x v="7"/>
          </reference>
          <reference field="9" count="1" selected="0">
            <x v="379"/>
          </reference>
          <reference field="10" count="1">
            <x v="122"/>
          </reference>
        </references>
      </pivotArea>
    </format>
    <format dxfId="8324">
      <pivotArea dataOnly="0" labelOnly="1" outline="0" fieldPosition="0">
        <references count="4">
          <reference field="2" count="1" selected="0">
            <x v="658"/>
          </reference>
          <reference field="7" count="1" selected="0">
            <x v="7"/>
          </reference>
          <reference field="9" count="1" selected="0">
            <x v="419"/>
          </reference>
          <reference field="10" count="1">
            <x v="138"/>
          </reference>
        </references>
      </pivotArea>
    </format>
    <format dxfId="8325">
      <pivotArea dataOnly="0" labelOnly="1" outline="0" fieldPosition="0">
        <references count="4">
          <reference field="2" count="1" selected="0">
            <x v="660"/>
          </reference>
          <reference field="7" count="1" selected="0">
            <x v="7"/>
          </reference>
          <reference field="9" count="1" selected="0">
            <x v="387"/>
          </reference>
          <reference field="10" count="1">
            <x v="43"/>
          </reference>
        </references>
      </pivotArea>
    </format>
    <format dxfId="8326">
      <pivotArea dataOnly="0" labelOnly="1" outline="0" fieldPosition="0">
        <references count="4">
          <reference field="2" count="1" selected="0">
            <x v="671"/>
          </reference>
          <reference field="7" count="1" selected="0">
            <x v="7"/>
          </reference>
          <reference field="9" count="1" selected="0">
            <x v="414"/>
          </reference>
          <reference field="10" count="1">
            <x v="137"/>
          </reference>
        </references>
      </pivotArea>
    </format>
    <format dxfId="8327">
      <pivotArea dataOnly="0" labelOnly="1" outline="0" fieldPosition="0">
        <references count="4">
          <reference field="2" count="1" selected="0">
            <x v="703"/>
          </reference>
          <reference field="7" count="1" selected="0">
            <x v="7"/>
          </reference>
          <reference field="9" count="1" selected="0">
            <x v="395"/>
          </reference>
          <reference field="10" count="1">
            <x v="130"/>
          </reference>
        </references>
      </pivotArea>
    </format>
    <format dxfId="8328">
      <pivotArea dataOnly="0" labelOnly="1" outline="0" fieldPosition="0">
        <references count="4">
          <reference field="2" count="1" selected="0">
            <x v="720"/>
          </reference>
          <reference field="7" count="1" selected="0">
            <x v="7"/>
          </reference>
          <reference field="9" count="1" selected="0">
            <x v="382"/>
          </reference>
          <reference field="10" count="1">
            <x v="42"/>
          </reference>
        </references>
      </pivotArea>
    </format>
    <format dxfId="8329">
      <pivotArea dataOnly="0" labelOnly="1" outline="0" fieldPosition="0">
        <references count="4">
          <reference field="2" count="1" selected="0">
            <x v="729"/>
          </reference>
          <reference field="7" count="1" selected="0">
            <x v="7"/>
          </reference>
          <reference field="9" count="1" selected="0">
            <x v="396"/>
          </reference>
          <reference field="10" count="1">
            <x v="68"/>
          </reference>
        </references>
      </pivotArea>
    </format>
    <format dxfId="8330">
      <pivotArea dataOnly="0" labelOnly="1" outline="0" fieldPosition="0">
        <references count="4">
          <reference field="2" count="1" selected="0">
            <x v="776"/>
          </reference>
          <reference field="7" count="1" selected="0">
            <x v="7"/>
          </reference>
          <reference field="9" count="1" selected="0">
            <x v="412"/>
          </reference>
          <reference field="10" count="1">
            <x v="136"/>
          </reference>
        </references>
      </pivotArea>
    </format>
    <format dxfId="8331">
      <pivotArea dataOnly="0" labelOnly="1" outline="0" fieldPosition="0">
        <references count="4">
          <reference field="2" count="1" selected="0">
            <x v="830"/>
          </reference>
          <reference field="7" count="1" selected="0">
            <x v="7"/>
          </reference>
          <reference field="9" count="1" selected="0">
            <x v="114"/>
          </reference>
          <reference field="10" count="1">
            <x v="125"/>
          </reference>
        </references>
      </pivotArea>
    </format>
    <format dxfId="8332">
      <pivotArea dataOnly="0" labelOnly="1" outline="0" fieldPosition="0">
        <references count="4">
          <reference field="2" count="1" selected="0">
            <x v="892"/>
          </reference>
          <reference field="7" count="1" selected="0">
            <x v="7"/>
          </reference>
          <reference field="9" count="1" selected="0">
            <x v="390"/>
          </reference>
          <reference field="10" count="1">
            <x v="129"/>
          </reference>
        </references>
      </pivotArea>
    </format>
    <format dxfId="8333">
      <pivotArea dataOnly="0" labelOnly="1" outline="0" fieldPosition="0">
        <references count="4">
          <reference field="2" count="1" selected="0">
            <x v="1160"/>
          </reference>
          <reference field="7" count="1" selected="0">
            <x v="7"/>
          </reference>
          <reference field="9" count="1" selected="0">
            <x v="420"/>
          </reference>
          <reference field="10" count="1">
            <x v="139"/>
          </reference>
        </references>
      </pivotArea>
    </format>
    <format dxfId="8334">
      <pivotArea dataOnly="0" labelOnly="1" outline="0" fieldPosition="0">
        <references count="4">
          <reference field="2" count="1" selected="0">
            <x v="1162"/>
          </reference>
          <reference field="7" count="1" selected="0">
            <x v="7"/>
          </reference>
          <reference field="9" count="1" selected="0">
            <x v="410"/>
          </reference>
          <reference field="10" count="1">
            <x v="135"/>
          </reference>
        </references>
      </pivotArea>
    </format>
    <format dxfId="8335">
      <pivotArea dataOnly="0" labelOnly="1" outline="0" fieldPosition="0">
        <references count="4">
          <reference field="2" count="1" selected="0">
            <x v="1169"/>
          </reference>
          <reference field="7" count="1" selected="0">
            <x v="7"/>
          </reference>
          <reference field="9" count="1" selected="0">
            <x v="105"/>
          </reference>
          <reference field="10" count="1">
            <x v="53"/>
          </reference>
        </references>
      </pivotArea>
    </format>
    <format dxfId="8336">
      <pivotArea dataOnly="0" labelOnly="1" outline="0" fieldPosition="0">
        <references count="4">
          <reference field="2" count="1" selected="0">
            <x v="1181"/>
          </reference>
          <reference field="7" count="1" selected="0">
            <x v="7"/>
          </reference>
          <reference field="9" count="1" selected="0">
            <x v="394"/>
          </reference>
          <reference field="10" count="1">
            <x v="82"/>
          </reference>
        </references>
      </pivotArea>
    </format>
    <format dxfId="8337">
      <pivotArea dataOnly="0" labelOnly="1" outline="0" fieldPosition="0">
        <references count="4">
          <reference field="2" count="1" selected="0">
            <x v="1184"/>
          </reference>
          <reference field="7" count="1" selected="0">
            <x v="7"/>
          </reference>
          <reference field="9" count="1" selected="0">
            <x v="408"/>
          </reference>
          <reference field="10" count="1">
            <x v="3"/>
          </reference>
        </references>
      </pivotArea>
    </format>
    <format dxfId="8338">
      <pivotArea dataOnly="0" labelOnly="1" outline="0" fieldPosition="0">
        <references count="4">
          <reference field="2" count="1" selected="0">
            <x v="1187"/>
          </reference>
          <reference field="7" count="1" selected="0">
            <x v="7"/>
          </reference>
          <reference field="9" count="1" selected="0">
            <x v="400"/>
          </reference>
          <reference field="10" count="1">
            <x v="43"/>
          </reference>
        </references>
      </pivotArea>
    </format>
    <format dxfId="8339">
      <pivotArea dataOnly="0" labelOnly="1" outline="0" fieldPosition="0">
        <references count="4">
          <reference field="2" count="1" selected="0">
            <x v="1615"/>
          </reference>
          <reference field="7" count="1" selected="0">
            <x v="7"/>
          </reference>
          <reference field="9" count="1" selected="0">
            <x v="404"/>
          </reference>
          <reference field="10" count="1">
            <x v="134"/>
          </reference>
        </references>
      </pivotArea>
    </format>
    <format dxfId="8340">
      <pivotArea dataOnly="0" labelOnly="1" outline="0" fieldPosition="0">
        <references count="4">
          <reference field="2" count="1" selected="0">
            <x v="1643"/>
          </reference>
          <reference field="7" count="1" selected="0">
            <x v="7"/>
          </reference>
          <reference field="9" count="1" selected="0">
            <x v="416"/>
          </reference>
          <reference field="10" count="1">
            <x v="3"/>
          </reference>
        </references>
      </pivotArea>
    </format>
    <format dxfId="8341">
      <pivotArea dataOnly="0" labelOnly="1" outline="0" fieldPosition="0">
        <references count="4">
          <reference field="2" count="1" selected="0">
            <x v="184"/>
          </reference>
          <reference field="7" count="1" selected="0">
            <x v="8"/>
          </reference>
          <reference field="9" count="1" selected="0">
            <x v="426"/>
          </reference>
          <reference field="10" count="1">
            <x v="143"/>
          </reference>
        </references>
      </pivotArea>
    </format>
    <format dxfId="8342">
      <pivotArea dataOnly="0" labelOnly="1" outline="0" fieldPosition="0">
        <references count="4">
          <reference field="2" count="1" selected="0">
            <x v="185"/>
          </reference>
          <reference field="7" count="1" selected="0">
            <x v="8"/>
          </reference>
          <reference field="9" count="1" selected="0">
            <x v="452"/>
          </reference>
          <reference field="10" count="1">
            <x v="3"/>
          </reference>
        </references>
      </pivotArea>
    </format>
    <format dxfId="8343">
      <pivotArea dataOnly="0" labelOnly="1" outline="0" fieldPosition="0">
        <references count="4">
          <reference field="2" count="1" selected="0">
            <x v="335"/>
          </reference>
          <reference field="7" count="1" selected="0">
            <x v="8"/>
          </reference>
          <reference field="9" count="1" selected="0">
            <x v="438"/>
          </reference>
          <reference field="10" count="1">
            <x v="150"/>
          </reference>
        </references>
      </pivotArea>
    </format>
    <format dxfId="8344">
      <pivotArea dataOnly="0" labelOnly="1" outline="0" fieldPosition="0">
        <references count="4">
          <reference field="2" count="1" selected="0">
            <x v="353"/>
          </reference>
          <reference field="7" count="1" selected="0">
            <x v="8"/>
          </reference>
          <reference field="9" count="1" selected="0">
            <x v="458"/>
          </reference>
          <reference field="10" count="1">
            <x v="3"/>
          </reference>
        </references>
      </pivotArea>
    </format>
    <format dxfId="8345">
      <pivotArea dataOnly="0" labelOnly="1" outline="0" fieldPosition="0">
        <references count="4">
          <reference field="2" count="1" selected="0">
            <x v="425"/>
          </reference>
          <reference field="7" count="1" selected="0">
            <x v="8"/>
          </reference>
          <reference field="9" count="1" selected="0">
            <x v="427"/>
          </reference>
          <reference field="10" count="1">
            <x v="144"/>
          </reference>
        </references>
      </pivotArea>
    </format>
    <format dxfId="8346">
      <pivotArea dataOnly="0" labelOnly="1" outline="0" fieldPosition="0">
        <references count="4">
          <reference field="2" count="1" selected="0">
            <x v="473"/>
          </reference>
          <reference field="7" count="1" selected="0">
            <x v="8"/>
          </reference>
          <reference field="9" count="1" selected="0">
            <x v="445"/>
          </reference>
          <reference field="10" count="1">
            <x v="3"/>
          </reference>
        </references>
      </pivotArea>
    </format>
    <format dxfId="8347">
      <pivotArea dataOnly="0" labelOnly="1" outline="0" fieldPosition="0">
        <references count="4">
          <reference field="2" count="1" selected="0">
            <x v="986"/>
          </reference>
          <reference field="7" count="1" selected="0">
            <x v="8"/>
          </reference>
          <reference field="9" count="1" selected="0">
            <x v="423"/>
          </reference>
          <reference field="10" count="1">
            <x v="142"/>
          </reference>
        </references>
      </pivotArea>
    </format>
    <format dxfId="8348">
      <pivotArea dataOnly="0" labelOnly="1" outline="0" fieldPosition="0">
        <references count="4">
          <reference field="2" count="1" selected="0">
            <x v="1150"/>
          </reference>
          <reference field="7" count="1" selected="0">
            <x v="8"/>
          </reference>
          <reference field="9" count="1" selected="0">
            <x v="429"/>
          </reference>
          <reference field="10" count="1">
            <x v="145"/>
          </reference>
        </references>
      </pivotArea>
    </format>
    <format dxfId="8349">
      <pivotArea dataOnly="0" labelOnly="1" outline="0" fieldPosition="0">
        <references count="4">
          <reference field="2" count="1" selected="0">
            <x v="1152"/>
          </reference>
          <reference field="7" count="1" selected="0">
            <x v="8"/>
          </reference>
          <reference field="9" count="1" selected="0">
            <x v="449"/>
          </reference>
          <reference field="10" count="1">
            <x v="153"/>
          </reference>
        </references>
      </pivotArea>
    </format>
    <format dxfId="8350">
      <pivotArea dataOnly="0" labelOnly="1" outline="0" fieldPosition="0">
        <references count="4">
          <reference field="2" count="1" selected="0">
            <x v="1153"/>
          </reference>
          <reference field="7" count="1" selected="0">
            <x v="8"/>
          </reference>
          <reference field="9" count="1" selected="0">
            <x v="430"/>
          </reference>
          <reference field="10" count="1">
            <x v="3"/>
          </reference>
        </references>
      </pivotArea>
    </format>
    <format dxfId="8351">
      <pivotArea dataOnly="0" labelOnly="1" outline="0" fieldPosition="0">
        <references count="4">
          <reference field="2" count="1" selected="0">
            <x v="1156"/>
          </reference>
          <reference field="7" count="1" selected="0">
            <x v="8"/>
          </reference>
          <reference field="9" count="1" selected="0">
            <x v="443"/>
          </reference>
          <reference field="10" count="1">
            <x v="42"/>
          </reference>
        </references>
      </pivotArea>
    </format>
    <format dxfId="8352">
      <pivotArea dataOnly="0" labelOnly="1" outline="0" fieldPosition="0">
        <references count="4">
          <reference field="2" count="1" selected="0">
            <x v="1168"/>
          </reference>
          <reference field="7" count="1" selected="0">
            <x v="8"/>
          </reference>
          <reference field="9" count="1" selected="0">
            <x v="450"/>
          </reference>
          <reference field="10" count="1">
            <x v="3"/>
          </reference>
        </references>
      </pivotArea>
    </format>
    <format dxfId="8353">
      <pivotArea dataOnly="0" labelOnly="1" outline="0" fieldPosition="0">
        <references count="4">
          <reference field="2" count="1" selected="0">
            <x v="1170"/>
          </reference>
          <reference field="7" count="1" selected="0">
            <x v="8"/>
          </reference>
          <reference field="9" count="1" selected="0">
            <x v="425"/>
          </reference>
          <reference field="10" count="1">
            <x v="28"/>
          </reference>
        </references>
      </pivotArea>
    </format>
    <format dxfId="8354">
      <pivotArea dataOnly="0" labelOnly="1" outline="0" fieldPosition="0">
        <references count="4">
          <reference field="2" count="1" selected="0">
            <x v="1186"/>
          </reference>
          <reference field="7" count="1" selected="0">
            <x v="8"/>
          </reference>
          <reference field="9" count="1" selected="0">
            <x v="434"/>
          </reference>
          <reference field="10" count="1">
            <x v="82"/>
          </reference>
        </references>
      </pivotArea>
    </format>
    <format dxfId="8355">
      <pivotArea dataOnly="0" labelOnly="1" outline="0" fieldPosition="0">
        <references count="4">
          <reference field="2" count="1" selected="0">
            <x v="1189"/>
          </reference>
          <reference field="7" count="1" selected="0">
            <x v="8"/>
          </reference>
          <reference field="9" count="1" selected="0">
            <x v="435"/>
          </reference>
          <reference field="10" count="1">
            <x v="28"/>
          </reference>
        </references>
      </pivotArea>
    </format>
    <format dxfId="8356">
      <pivotArea dataOnly="0" labelOnly="1" outline="0" fieldPosition="0">
        <references count="4">
          <reference field="2" count="1" selected="0">
            <x v="1191"/>
          </reference>
          <reference field="7" count="1" selected="0">
            <x v="8"/>
          </reference>
          <reference field="9" count="1" selected="0">
            <x v="436"/>
          </reference>
          <reference field="10" count="1">
            <x v="3"/>
          </reference>
        </references>
      </pivotArea>
    </format>
    <format dxfId="8357">
      <pivotArea dataOnly="0" labelOnly="1" outline="0" fieldPosition="0">
        <references count="4">
          <reference field="2" count="1" selected="0">
            <x v="1246"/>
          </reference>
          <reference field="7" count="1" selected="0">
            <x v="8"/>
          </reference>
          <reference field="9" count="1" selected="0">
            <x v="461"/>
          </reference>
          <reference field="10" count="1">
            <x v="156"/>
          </reference>
        </references>
      </pivotArea>
    </format>
    <format dxfId="8358">
      <pivotArea dataOnly="0" labelOnly="1" outline="0" fieldPosition="0">
        <references count="4">
          <reference field="2" count="1" selected="0">
            <x v="1247"/>
          </reference>
          <reference field="7" count="1" selected="0">
            <x v="8"/>
          </reference>
          <reference field="9" count="1" selected="0">
            <x v="107"/>
          </reference>
          <reference field="10" count="1">
            <x v="157"/>
          </reference>
        </references>
      </pivotArea>
    </format>
    <format dxfId="8359">
      <pivotArea dataOnly="0" labelOnly="1" outline="0" fieldPosition="0">
        <references count="4">
          <reference field="2" count="1" selected="0">
            <x v="1252"/>
          </reference>
          <reference field="7" count="1" selected="0">
            <x v="8"/>
          </reference>
          <reference field="9" count="1" selected="0">
            <x v="421"/>
          </reference>
          <reference field="10" count="1">
            <x v="140"/>
          </reference>
        </references>
      </pivotArea>
    </format>
    <format dxfId="8360">
      <pivotArea dataOnly="0" labelOnly="1" outline="0" fieldPosition="0">
        <references count="4">
          <reference field="2" count="1" selected="0">
            <x v="1253"/>
          </reference>
          <reference field="7" count="1" selected="0">
            <x v="8"/>
          </reference>
          <reference field="9" count="1" selected="0">
            <x v="431"/>
          </reference>
          <reference field="10" count="1">
            <x v="146"/>
          </reference>
        </references>
      </pivotArea>
    </format>
    <format dxfId="8361">
      <pivotArea dataOnly="0" labelOnly="1" outline="0" fieldPosition="0">
        <references count="4">
          <reference field="2" count="1" selected="0">
            <x v="1254"/>
          </reference>
          <reference field="7" count="1" selected="0">
            <x v="8"/>
          </reference>
          <reference field="9" count="1" selected="0">
            <x v="444"/>
          </reference>
          <reference field="10" count="1">
            <x v="151"/>
          </reference>
        </references>
      </pivotArea>
    </format>
    <format dxfId="8362">
      <pivotArea dataOnly="0" labelOnly="1" outline="0" fieldPosition="0">
        <references count="4">
          <reference field="2" count="1" selected="0">
            <x v="1255"/>
          </reference>
          <reference field="7" count="1" selected="0">
            <x v="8"/>
          </reference>
          <reference field="9" count="1" selected="0">
            <x v="460"/>
          </reference>
          <reference field="10" count="1">
            <x v="155"/>
          </reference>
        </references>
      </pivotArea>
    </format>
    <format dxfId="8363">
      <pivotArea dataOnly="0" labelOnly="1" outline="0" fieldPosition="0">
        <references count="4">
          <reference field="2" count="1" selected="0">
            <x v="1282"/>
          </reference>
          <reference field="7" count="1" selected="0">
            <x v="8"/>
          </reference>
          <reference field="9" count="1" selected="0">
            <x v="428"/>
          </reference>
          <reference field="10" count="1">
            <x v="3"/>
          </reference>
        </references>
      </pivotArea>
    </format>
    <format dxfId="8364">
      <pivotArea dataOnly="0" labelOnly="1" outline="0" fieldPosition="0">
        <references count="4">
          <reference field="2" count="1" selected="0">
            <x v="1550"/>
          </reference>
          <reference field="7" count="1" selected="0">
            <x v="8"/>
          </reference>
          <reference field="9" count="1" selected="0">
            <x v="439"/>
          </reference>
          <reference field="10" count="1">
            <x v="91"/>
          </reference>
        </references>
      </pivotArea>
    </format>
    <format dxfId="8365">
      <pivotArea dataOnly="0" labelOnly="1" outline="0" fieldPosition="0">
        <references count="4">
          <reference field="2" count="1" selected="0">
            <x v="1659"/>
          </reference>
          <reference field="7" count="1" selected="0">
            <x v="8"/>
          </reference>
          <reference field="9" count="1" selected="0">
            <x v="442"/>
          </reference>
          <reference field="10" count="1">
            <x v="82"/>
          </reference>
        </references>
      </pivotArea>
    </format>
    <format dxfId="8366">
      <pivotArea dataOnly="0" labelOnly="1" outline="0" fieldPosition="0">
        <references count="4">
          <reference field="2" count="1" selected="0">
            <x v="176"/>
          </reference>
          <reference field="7" count="1" selected="0">
            <x v="9"/>
          </reference>
          <reference field="9" count="1" selected="0">
            <x v="489"/>
          </reference>
          <reference field="10" count="1">
            <x v="169"/>
          </reference>
        </references>
      </pivotArea>
    </format>
    <format dxfId="8367">
      <pivotArea dataOnly="0" labelOnly="1" outline="0" fieldPosition="0">
        <references count="4">
          <reference field="2" count="1" selected="0">
            <x v="176"/>
          </reference>
          <reference field="7" count="1" selected="0">
            <x v="9"/>
          </reference>
          <reference field="9" count="1" selected="0">
            <x v="494"/>
          </reference>
          <reference field="10" count="1">
            <x v="172"/>
          </reference>
        </references>
      </pivotArea>
    </format>
    <format dxfId="8368">
      <pivotArea dataOnly="0" labelOnly="1" outline="0" fieldPosition="0">
        <references count="4">
          <reference field="2" count="1" selected="0">
            <x v="177"/>
          </reference>
          <reference field="7" count="1" selected="0">
            <x v="9"/>
          </reference>
          <reference field="9" count="1" selected="0">
            <x v="493"/>
          </reference>
          <reference field="10" count="1">
            <x v="171"/>
          </reference>
        </references>
      </pivotArea>
    </format>
    <format dxfId="8369">
      <pivotArea dataOnly="0" labelOnly="1" outline="0" fieldPosition="0">
        <references count="4">
          <reference field="2" count="1" selected="0">
            <x v="184"/>
          </reference>
          <reference field="7" count="1" selected="0">
            <x v="9"/>
          </reference>
          <reference field="9" count="1" selected="0">
            <x v="467"/>
          </reference>
          <reference field="10" count="1">
            <x v="162"/>
          </reference>
        </references>
      </pivotArea>
    </format>
    <format dxfId="8370">
      <pivotArea dataOnly="0" labelOnly="1" outline="0" fieldPosition="0">
        <references count="4">
          <reference field="2" count="1" selected="0">
            <x v="206"/>
          </reference>
          <reference field="7" count="1" selected="0">
            <x v="9"/>
          </reference>
          <reference field="9" count="1" selected="0">
            <x v="488"/>
          </reference>
          <reference field="10" count="1">
            <x v="81"/>
          </reference>
        </references>
      </pivotArea>
    </format>
    <format dxfId="8371">
      <pivotArea dataOnly="0" labelOnly="1" outline="0" fieldPosition="0">
        <references count="4">
          <reference field="2" count="1" selected="0">
            <x v="338"/>
          </reference>
          <reference field="7" count="1" selected="0">
            <x v="9"/>
          </reference>
          <reference field="9" count="1" selected="0">
            <x v="465"/>
          </reference>
          <reference field="10" count="1">
            <x v="160"/>
          </reference>
        </references>
      </pivotArea>
    </format>
    <format dxfId="8372">
      <pivotArea dataOnly="0" labelOnly="1" outline="0" fieldPosition="0">
        <references count="4">
          <reference field="2" count="1" selected="0">
            <x v="338"/>
          </reference>
          <reference field="7" count="1" selected="0">
            <x v="9"/>
          </reference>
          <reference field="9" count="1" selected="0">
            <x v="466"/>
          </reference>
          <reference field="10" count="1">
            <x v="161"/>
          </reference>
        </references>
      </pivotArea>
    </format>
    <format dxfId="8373">
      <pivotArea dataOnly="0" labelOnly="1" outline="0" fieldPosition="0">
        <references count="4">
          <reference field="2" count="1" selected="0">
            <x v="355"/>
          </reference>
          <reference field="7" count="1" selected="0">
            <x v="9"/>
          </reference>
          <reference field="9" count="1" selected="0">
            <x v="474"/>
          </reference>
          <reference field="10" count="1">
            <x v="3"/>
          </reference>
        </references>
      </pivotArea>
    </format>
    <format dxfId="8374">
      <pivotArea dataOnly="0" labelOnly="1" outline="0" fieldPosition="0">
        <references count="4">
          <reference field="2" count="1" selected="0">
            <x v="713"/>
          </reference>
          <reference field="7" count="1" selected="0">
            <x v="9"/>
          </reference>
          <reference field="9" count="1" selected="0">
            <x v="481"/>
          </reference>
          <reference field="10" count="1">
            <x v="1"/>
          </reference>
        </references>
      </pivotArea>
    </format>
    <format dxfId="8375">
      <pivotArea dataOnly="0" labelOnly="1" outline="0" fieldPosition="0">
        <references count="4">
          <reference field="2" count="1" selected="0">
            <x v="793"/>
          </reference>
          <reference field="7" count="1" selected="0">
            <x v="9"/>
          </reference>
          <reference field="9" count="1" selected="0">
            <x v="492"/>
          </reference>
          <reference field="10" count="1">
            <x v="3"/>
          </reference>
        </references>
      </pivotArea>
    </format>
    <format dxfId="8376">
      <pivotArea dataOnly="0" labelOnly="1" outline="0" fieldPosition="0">
        <references count="4">
          <reference field="2" count="1" selected="0">
            <x v="1148"/>
          </reference>
          <reference field="7" count="1" selected="0">
            <x v="9"/>
          </reference>
          <reference field="9" count="1" selected="0">
            <x v="468"/>
          </reference>
          <reference field="10" count="1">
            <x v="43"/>
          </reference>
        </references>
      </pivotArea>
    </format>
    <format dxfId="8377">
      <pivotArea dataOnly="0" labelOnly="1" outline="0" fieldPosition="0">
        <references count="4">
          <reference field="2" count="1" selected="0">
            <x v="1193"/>
          </reference>
          <reference field="7" count="1" selected="0">
            <x v="9"/>
          </reference>
          <reference field="9" count="1" selected="0">
            <x v="486"/>
          </reference>
          <reference field="10" count="1">
            <x v="168"/>
          </reference>
        </references>
      </pivotArea>
    </format>
    <format dxfId="8378">
      <pivotArea dataOnly="0" labelOnly="1" outline="0" fieldPosition="0">
        <references count="4">
          <reference field="2" count="1" selected="0">
            <x v="1218"/>
          </reference>
          <reference field="7" count="1" selected="0">
            <x v="9"/>
          </reference>
          <reference field="9" count="1" selected="0">
            <x v="491"/>
          </reference>
          <reference field="10" count="1">
            <x v="3"/>
          </reference>
        </references>
      </pivotArea>
    </format>
    <format dxfId="8379">
      <pivotArea dataOnly="0" labelOnly="1" outline="0" fieldPosition="0">
        <references count="4">
          <reference field="2" count="1" selected="0">
            <x v="1284"/>
          </reference>
          <reference field="7" count="1" selected="0">
            <x v="9"/>
          </reference>
          <reference field="9" count="1" selected="0">
            <x v="470"/>
          </reference>
          <reference field="10" count="1">
            <x v="164"/>
          </reference>
        </references>
      </pivotArea>
    </format>
    <format dxfId="8380">
      <pivotArea dataOnly="0" labelOnly="1" outline="0" fieldPosition="0">
        <references count="4">
          <reference field="2" count="1" selected="0">
            <x v="1289"/>
          </reference>
          <reference field="7" count="1" selected="0">
            <x v="9"/>
          </reference>
          <reference field="9" count="1" selected="0">
            <x v="478"/>
          </reference>
          <reference field="10" count="1">
            <x v="167"/>
          </reference>
        </references>
      </pivotArea>
    </format>
    <format dxfId="8381">
      <pivotArea dataOnly="0" labelOnly="1" outline="0" fieldPosition="0">
        <references count="4">
          <reference field="2" count="1" selected="0">
            <x v="1335"/>
          </reference>
          <reference field="7" count="1" selected="0">
            <x v="9"/>
          </reference>
          <reference field="9" count="1" selected="0">
            <x v="484"/>
          </reference>
          <reference field="10" count="1">
            <x v="91"/>
          </reference>
        </references>
      </pivotArea>
    </format>
    <format dxfId="8382">
      <pivotArea dataOnly="0" labelOnly="1" outline="0" fieldPosition="0">
        <references count="4">
          <reference field="2" count="1" selected="0">
            <x v="1594"/>
          </reference>
          <reference field="7" count="1" selected="0">
            <x v="9"/>
          </reference>
          <reference field="9" count="1" selected="0">
            <x v="471"/>
          </reference>
          <reference field="10" count="1">
            <x v="164"/>
          </reference>
        </references>
      </pivotArea>
    </format>
    <format dxfId="8383">
      <pivotArea dataOnly="0" labelOnly="1" outline="0" fieldPosition="0">
        <references count="4">
          <reference field="2" count="1" selected="0">
            <x v="1597"/>
          </reference>
          <reference field="7" count="1" selected="0">
            <x v="9"/>
          </reference>
          <reference field="9" count="1" selected="0">
            <x v="487"/>
          </reference>
          <reference field="10" count="1">
            <x v="42"/>
          </reference>
        </references>
      </pivotArea>
    </format>
    <format dxfId="8384">
      <pivotArea dataOnly="0" labelOnly="1" outline="0" fieldPosition="0">
        <references count="4">
          <reference field="2" count="1" selected="0">
            <x v="1652"/>
          </reference>
          <reference field="7" count="1" selected="0">
            <x v="9"/>
          </reference>
          <reference field="9" count="1" selected="0">
            <x v="473"/>
          </reference>
          <reference field="10" count="1">
            <x v="3"/>
          </reference>
        </references>
      </pivotArea>
    </format>
    <format dxfId="8385">
      <pivotArea dataOnly="0" labelOnly="1" outline="0" fieldPosition="0">
        <references count="4">
          <reference field="2" count="1" selected="0">
            <x v="1653"/>
          </reference>
          <reference field="7" count="1" selected="0">
            <x v="9"/>
          </reference>
          <reference field="9" count="1" selected="0">
            <x v="472"/>
          </reference>
          <reference field="10" count="1">
            <x v="82"/>
          </reference>
        </references>
      </pivotArea>
    </format>
    <format dxfId="8386">
      <pivotArea dataOnly="0" labelOnly="1" outline="0" fieldPosition="0">
        <references count="4">
          <reference field="2" count="1" selected="0">
            <x v="14"/>
          </reference>
          <reference field="7" count="1" selected="0">
            <x v="10"/>
          </reference>
          <reference field="9" count="1" selected="0">
            <x v="506"/>
          </reference>
          <reference field="10" count="1">
            <x v="3"/>
          </reference>
        </references>
      </pivotArea>
    </format>
    <format dxfId="8387">
      <pivotArea dataOnly="0" labelOnly="1" outline="0" fieldPosition="0">
        <references count="4">
          <reference field="2" count="1" selected="0">
            <x v="176"/>
          </reference>
          <reference field="7" count="1" selected="0">
            <x v="10"/>
          </reference>
          <reference field="9" count="1" selected="0">
            <x v="515"/>
          </reference>
          <reference field="10" count="1">
            <x v="180"/>
          </reference>
        </references>
      </pivotArea>
    </format>
    <format dxfId="8388">
      <pivotArea dataOnly="0" labelOnly="1" outline="0" fieldPosition="0">
        <references count="4">
          <reference field="2" count="1" selected="0">
            <x v="330"/>
          </reference>
          <reference field="7" count="1" selected="0">
            <x v="10"/>
          </reference>
          <reference field="9" count="1" selected="0">
            <x v="497"/>
          </reference>
          <reference field="10" count="1">
            <x v="173"/>
          </reference>
        </references>
      </pivotArea>
    </format>
    <format dxfId="8389">
      <pivotArea dataOnly="0" labelOnly="1" outline="0" fieldPosition="0">
        <references count="4">
          <reference field="2" count="1" selected="0">
            <x v="475"/>
          </reference>
          <reference field="7" count="1" selected="0">
            <x v="10"/>
          </reference>
          <reference field="9" count="1" selected="0">
            <x v="495"/>
          </reference>
          <reference field="10" count="1">
            <x v="3"/>
          </reference>
        </references>
      </pivotArea>
    </format>
    <format dxfId="8390">
      <pivotArea dataOnly="0" labelOnly="1" outline="0" fieldPosition="0">
        <references count="4">
          <reference field="2" count="1" selected="0">
            <x v="632"/>
          </reference>
          <reference field="7" count="1" selected="0">
            <x v="10"/>
          </reference>
          <reference field="9" count="1" selected="0">
            <x v="160"/>
          </reference>
          <reference field="10" count="1">
            <x v="179"/>
          </reference>
        </references>
      </pivotArea>
    </format>
    <format dxfId="8391">
      <pivotArea dataOnly="0" labelOnly="1" outline="0" fieldPosition="0">
        <references count="4">
          <reference field="2" count="1" selected="0">
            <x v="835"/>
          </reference>
          <reference field="7" count="1" selected="0">
            <x v="10"/>
          </reference>
          <reference field="9" count="1" selected="0">
            <x v="504"/>
          </reference>
          <reference field="10" count="1">
            <x v="3"/>
          </reference>
        </references>
      </pivotArea>
    </format>
    <format dxfId="8392">
      <pivotArea dataOnly="0" labelOnly="1" outline="0" fieldPosition="0">
        <references count="4">
          <reference field="2" count="1" selected="0">
            <x v="970"/>
          </reference>
          <reference field="7" count="1" selected="0">
            <x v="10"/>
          </reference>
          <reference field="9" count="1" selected="0">
            <x v="512"/>
          </reference>
          <reference field="10" count="1">
            <x v="15"/>
          </reference>
        </references>
      </pivotArea>
    </format>
    <format dxfId="8393">
      <pivotArea dataOnly="0" labelOnly="1" outline="0" fieldPosition="0">
        <references count="4">
          <reference field="2" count="1" selected="0">
            <x v="974"/>
          </reference>
          <reference field="7" count="1" selected="0">
            <x v="10"/>
          </reference>
          <reference field="9" count="1" selected="0">
            <x v="499"/>
          </reference>
          <reference field="10" count="1">
            <x v="3"/>
          </reference>
        </references>
      </pivotArea>
    </format>
    <format dxfId="8394">
      <pivotArea dataOnly="0" labelOnly="1" outline="0" fieldPosition="0">
        <references count="4">
          <reference field="2" count="1" selected="0">
            <x v="989"/>
          </reference>
          <reference field="7" count="1" selected="0">
            <x v="10"/>
          </reference>
          <reference field="9" count="1" selected="0">
            <x v="205"/>
          </reference>
          <reference field="10" count="1">
            <x v="28"/>
          </reference>
        </references>
      </pivotArea>
    </format>
    <format dxfId="8395">
      <pivotArea dataOnly="0" labelOnly="1" outline="0" fieldPosition="0">
        <references count="4">
          <reference field="2" count="1" selected="0">
            <x v="1280"/>
          </reference>
          <reference field="7" count="1" selected="0">
            <x v="10"/>
          </reference>
          <reference field="9" count="1" selected="0">
            <x v="503"/>
          </reference>
          <reference field="10" count="1">
            <x v="3"/>
          </reference>
        </references>
      </pivotArea>
    </format>
    <format dxfId="8396">
      <pivotArea dataOnly="0" labelOnly="1" outline="0" fieldPosition="0">
        <references count="4">
          <reference field="2" count="1" selected="0">
            <x v="1336"/>
          </reference>
          <reference field="7" count="1" selected="0">
            <x v="10"/>
          </reference>
          <reference field="9" count="1" selected="0">
            <x v="439"/>
          </reference>
          <reference field="10" count="1">
            <x v="91"/>
          </reference>
        </references>
      </pivotArea>
    </format>
    <format dxfId="8397">
      <pivotArea dataOnly="0" labelOnly="1" outline="0" fieldPosition="0">
        <references count="4">
          <reference field="2" count="1" selected="0">
            <x v="1379"/>
          </reference>
          <reference field="7" count="1" selected="0">
            <x v="10"/>
          </reference>
          <reference field="9" count="1" selected="0">
            <x v="502"/>
          </reference>
          <reference field="10" count="1">
            <x v="36"/>
          </reference>
        </references>
      </pivotArea>
    </format>
    <format dxfId="8398">
      <pivotArea dataOnly="0" labelOnly="1" outline="0" fieldPosition="0">
        <references count="4">
          <reference field="2" count="1" selected="0">
            <x v="1404"/>
          </reference>
          <reference field="7" count="1" selected="0">
            <x v="10"/>
          </reference>
          <reference field="9" count="1" selected="0">
            <x v="503"/>
          </reference>
          <reference field="10" count="1">
            <x v="3"/>
          </reference>
        </references>
      </pivotArea>
    </format>
    <format dxfId="8399">
      <pivotArea dataOnly="0" labelOnly="1" outline="0" fieldPosition="0">
        <references count="4">
          <reference field="2" count="1" selected="0">
            <x v="1658"/>
          </reference>
          <reference field="7" count="1" selected="0">
            <x v="10"/>
          </reference>
          <reference field="9" count="1" selected="0">
            <x v="517"/>
          </reference>
          <reference field="10" count="1">
            <x v="182"/>
          </reference>
        </references>
      </pivotArea>
    </format>
    <format dxfId="8400">
      <pivotArea dataOnly="0" labelOnly="1" outline="0" fieldPosition="0">
        <references count="4">
          <reference field="2" count="1" selected="0">
            <x v="331"/>
          </reference>
          <reference field="7" count="1" selected="0">
            <x v="11"/>
          </reference>
          <reference field="9" count="1" selected="0">
            <x v="540"/>
          </reference>
          <reference field="10" count="1">
            <x v="200"/>
          </reference>
        </references>
      </pivotArea>
    </format>
    <format dxfId="8401">
      <pivotArea dataOnly="0" labelOnly="1" outline="0" fieldPosition="0">
        <references count="4">
          <reference field="2" count="1" selected="0">
            <x v="341"/>
          </reference>
          <reference field="7" count="1" selected="0">
            <x v="11"/>
          </reference>
          <reference field="9" count="1" selected="0">
            <x v="535"/>
          </reference>
          <reference field="10" count="1">
            <x v="62"/>
          </reference>
        </references>
      </pivotArea>
    </format>
    <format dxfId="8402">
      <pivotArea dataOnly="0" labelOnly="1" outline="0" fieldPosition="0">
        <references count="4">
          <reference field="2" count="1" selected="0">
            <x v="354"/>
          </reference>
          <reference field="7" count="1" selected="0">
            <x v="11"/>
          </reference>
          <reference field="9" count="1" selected="0">
            <x v="547"/>
          </reference>
          <reference field="10" count="1">
            <x v="3"/>
          </reference>
        </references>
      </pivotArea>
    </format>
    <format dxfId="8403">
      <pivotArea dataOnly="0" labelOnly="1" outline="0" fieldPosition="0">
        <references count="4">
          <reference field="2" count="1" selected="0">
            <x v="423"/>
          </reference>
          <reference field="7" count="1" selected="0">
            <x v="11"/>
          </reference>
          <reference field="9" count="1" selected="0">
            <x v="136"/>
          </reference>
          <reference field="10" count="1">
            <x v="192"/>
          </reference>
        </references>
      </pivotArea>
    </format>
    <format dxfId="8404">
      <pivotArea dataOnly="0" labelOnly="1" outline="0" fieldPosition="0">
        <references count="4">
          <reference field="2" count="1" selected="0">
            <x v="428"/>
          </reference>
          <reference field="7" count="1" selected="0">
            <x v="11"/>
          </reference>
          <reference field="9" count="1" selected="0">
            <x v="538"/>
          </reference>
          <reference field="10" count="1">
            <x v="198"/>
          </reference>
        </references>
      </pivotArea>
    </format>
    <format dxfId="8405">
      <pivotArea dataOnly="0" labelOnly="1" outline="0" fieldPosition="0">
        <references count="4">
          <reference field="2" count="1" selected="0">
            <x v="432"/>
          </reference>
          <reference field="7" count="1" selected="0">
            <x v="11"/>
          </reference>
          <reference field="9" count="1" selected="0">
            <x v="526"/>
          </reference>
          <reference field="10" count="1">
            <x v="188"/>
          </reference>
        </references>
      </pivotArea>
    </format>
    <format dxfId="8406">
      <pivotArea dataOnly="0" labelOnly="1" outline="0" fieldPosition="0">
        <references count="4">
          <reference field="2" count="1" selected="0">
            <x v="435"/>
          </reference>
          <reference field="7" count="1" selected="0">
            <x v="11"/>
          </reference>
          <reference field="9" count="1" selected="0">
            <x v="519"/>
          </reference>
          <reference field="10" count="1">
            <x v="184"/>
          </reference>
        </references>
      </pivotArea>
    </format>
    <format dxfId="8407">
      <pivotArea dataOnly="0" labelOnly="1" outline="0" fieldPosition="0">
        <references count="4">
          <reference field="2" count="1" selected="0">
            <x v="636"/>
          </reference>
          <reference field="7" count="1" selected="0">
            <x v="11"/>
          </reference>
          <reference field="9" count="1" selected="0">
            <x v="537"/>
          </reference>
          <reference field="10" count="1">
            <x v="197"/>
          </reference>
        </references>
      </pivotArea>
    </format>
    <format dxfId="8408">
      <pivotArea dataOnly="0" labelOnly="1" outline="0" fieldPosition="0">
        <references count="4">
          <reference field="2" count="1" selected="0">
            <x v="637"/>
          </reference>
          <reference field="7" count="1" selected="0">
            <x v="11"/>
          </reference>
          <reference field="9" count="1" selected="0">
            <x v="532"/>
          </reference>
          <reference field="10" count="1">
            <x v="140"/>
          </reference>
        </references>
      </pivotArea>
    </format>
    <format dxfId="8409">
      <pivotArea dataOnly="0" labelOnly="1" outline="0" fieldPosition="0">
        <references count="4">
          <reference field="2" count="1" selected="0">
            <x v="639"/>
          </reference>
          <reference field="7" count="1" selected="0">
            <x v="11"/>
          </reference>
          <reference field="9" count="1" selected="0">
            <x v="544"/>
          </reference>
          <reference field="10" count="1">
            <x v="81"/>
          </reference>
        </references>
      </pivotArea>
    </format>
    <format dxfId="8410">
      <pivotArea dataOnly="0" labelOnly="1" outline="0" fieldPosition="0">
        <references count="4">
          <reference field="2" count="1" selected="0">
            <x v="646"/>
          </reference>
          <reference field="7" count="1" selected="0">
            <x v="11"/>
          </reference>
          <reference field="9" count="1" selected="0">
            <x v="520"/>
          </reference>
          <reference field="10" count="1">
            <x v="185"/>
          </reference>
        </references>
      </pivotArea>
    </format>
    <format dxfId="8411">
      <pivotArea dataOnly="0" labelOnly="1" outline="0" fieldPosition="0">
        <references count="4">
          <reference field="2" count="1" selected="0">
            <x v="692"/>
          </reference>
          <reference field="7" count="1" selected="0">
            <x v="11"/>
          </reference>
          <reference field="9" count="1" selected="0">
            <x v="541"/>
          </reference>
          <reference field="10" count="1">
            <x v="201"/>
          </reference>
        </references>
      </pivotArea>
    </format>
    <format dxfId="8412">
      <pivotArea dataOnly="0" labelOnly="1" outline="0" fieldPosition="0">
        <references count="4">
          <reference field="2" count="1" selected="0">
            <x v="778"/>
          </reference>
          <reference field="7" count="1" selected="0">
            <x v="11"/>
          </reference>
          <reference field="9" count="1" selected="0">
            <x v="534"/>
          </reference>
          <reference field="10" count="1">
            <x v="195"/>
          </reference>
        </references>
      </pivotArea>
    </format>
    <format dxfId="8413">
      <pivotArea dataOnly="0" labelOnly="1" outline="0" fieldPosition="0">
        <references count="4">
          <reference field="2" count="1" selected="0">
            <x v="779"/>
          </reference>
          <reference field="7" count="1" selected="0">
            <x v="11"/>
          </reference>
          <reference field="9" count="1" selected="0">
            <x v="533"/>
          </reference>
          <reference field="10" count="1">
            <x v="194"/>
          </reference>
        </references>
      </pivotArea>
    </format>
    <format dxfId="8414">
      <pivotArea dataOnly="0" labelOnly="1" outline="0" fieldPosition="0">
        <references count="4">
          <reference field="2" count="1" selected="0">
            <x v="780"/>
          </reference>
          <reference field="7" count="1" selected="0">
            <x v="11"/>
          </reference>
          <reference field="9" count="1" selected="0">
            <x v="364"/>
          </reference>
          <reference field="10" count="1">
            <x v="193"/>
          </reference>
        </references>
      </pivotArea>
    </format>
    <format dxfId="8415">
      <pivotArea dataOnly="0" labelOnly="1" outline="0" fieldPosition="0">
        <references count="4">
          <reference field="2" count="1" selected="0">
            <x v="781"/>
          </reference>
          <reference field="7" count="1" selected="0">
            <x v="11"/>
          </reference>
          <reference field="9" count="1" selected="0">
            <x v="17"/>
          </reference>
          <reference field="10" count="1">
            <x v="189"/>
          </reference>
        </references>
      </pivotArea>
    </format>
    <format dxfId="8416">
      <pivotArea dataOnly="0" labelOnly="1" outline="0" fieldPosition="0">
        <references count="4">
          <reference field="2" count="1" selected="0">
            <x v="1185"/>
          </reference>
          <reference field="7" count="1" selected="0">
            <x v="11"/>
          </reference>
          <reference field="9" count="1" selected="0">
            <x v="542"/>
          </reference>
          <reference field="10" count="1">
            <x v="82"/>
          </reference>
        </references>
      </pivotArea>
    </format>
    <format dxfId="8417">
      <pivotArea dataOnly="0" labelOnly="1" outline="0" fieldPosition="0">
        <references count="4">
          <reference field="2" count="1" selected="0">
            <x v="1286"/>
          </reference>
          <reference field="7" count="1" selected="0">
            <x v="11"/>
          </reference>
          <reference field="9" count="1" selected="0">
            <x v="528"/>
          </reference>
          <reference field="10" count="1">
            <x v="3"/>
          </reference>
        </references>
      </pivotArea>
    </format>
    <format dxfId="8418">
      <pivotArea dataOnly="0" labelOnly="1" outline="0" fieldPosition="0">
        <references count="4">
          <reference field="2" count="1" selected="0">
            <x v="1471"/>
          </reference>
          <reference field="7" count="1" selected="0">
            <x v="11"/>
          </reference>
          <reference field="9" count="1" selected="0">
            <x v="527"/>
          </reference>
          <reference field="10" count="1">
            <x v="35"/>
          </reference>
        </references>
      </pivotArea>
    </format>
    <format dxfId="8419">
      <pivotArea dataOnly="0" labelOnly="1" outline="0" fieldPosition="0">
        <references count="4">
          <reference field="2" count="1" selected="0">
            <x v="1504"/>
          </reference>
          <reference field="7" count="1" selected="0">
            <x v="11"/>
          </reference>
          <reference field="9" count="1" selected="0">
            <x v="543"/>
          </reference>
          <reference field="10" count="1">
            <x v="3"/>
          </reference>
        </references>
      </pivotArea>
    </format>
    <format dxfId="8420">
      <pivotArea dataOnly="0" labelOnly="1" outline="0" fieldPosition="0">
        <references count="4">
          <reference field="2" count="1" selected="0">
            <x v="180"/>
          </reference>
          <reference field="7" count="1" selected="0">
            <x v="12"/>
          </reference>
          <reference field="9" count="1" selected="0">
            <x v="554"/>
          </reference>
          <reference field="10" count="1">
            <x v="204"/>
          </reference>
        </references>
      </pivotArea>
    </format>
    <format dxfId="8421">
      <pivotArea dataOnly="0" labelOnly="1" outline="0" fieldPosition="0">
        <references count="4">
          <reference field="2" count="1" selected="0">
            <x v="513"/>
          </reference>
          <reference field="7" count="1" selected="0">
            <x v="12"/>
          </reference>
          <reference field="9" count="1" selected="0">
            <x v="560"/>
          </reference>
          <reference field="10" count="1">
            <x v="3"/>
          </reference>
        </references>
      </pivotArea>
    </format>
    <format dxfId="8422">
      <pivotArea dataOnly="0" labelOnly="1" outline="0" fieldPosition="0">
        <references count="4">
          <reference field="2" count="1" selected="0">
            <x v="984"/>
          </reference>
          <reference field="7" count="1" selected="0">
            <x v="12"/>
          </reference>
          <reference field="9" count="1" selected="0">
            <x v="558"/>
          </reference>
          <reference field="10" count="1">
            <x v="13"/>
          </reference>
        </references>
      </pivotArea>
    </format>
    <format dxfId="8423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12"/>
          </reference>
          <reference field="9" count="1" selected="0">
            <x v="552"/>
          </reference>
          <reference field="10" count="1">
            <x v="203"/>
          </reference>
        </references>
      </pivotArea>
    </format>
    <format dxfId="8424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12"/>
          </reference>
          <reference field="9" count="1" selected="0">
            <x v="553"/>
          </reference>
          <reference field="10" count="1">
            <x v="66"/>
          </reference>
        </references>
      </pivotArea>
    </format>
    <format dxfId="8425">
      <pivotArea dataOnly="0" labelOnly="1" outline="0" fieldPosition="0">
        <references count="4">
          <reference field="2" count="1" selected="0">
            <x v="1496"/>
          </reference>
          <reference field="7" count="1" selected="0">
            <x v="12"/>
          </reference>
          <reference field="9" count="1" selected="0">
            <x v="559"/>
          </reference>
          <reference field="10" count="1">
            <x v="205"/>
          </reference>
        </references>
      </pivotArea>
    </format>
    <format dxfId="8426">
      <pivotArea dataOnly="0" labelOnly="1" outline="0" fieldPosition="0">
        <references count="4">
          <reference field="2" count="1" selected="0">
            <x v="1662"/>
          </reference>
          <reference field="7" count="1" selected="0">
            <x v="12"/>
          </reference>
          <reference field="9" count="1" selected="0">
            <x v="557"/>
          </reference>
          <reference field="10" count="1">
            <x v="3"/>
          </reference>
        </references>
      </pivotArea>
    </format>
    <format dxfId="8427">
      <pivotArea dataOnly="0" labelOnly="1" outline="0" fieldPosition="0">
        <references count="4">
          <reference field="2" count="1" selected="0">
            <x v="340"/>
          </reference>
          <reference field="7" count="1" selected="0">
            <x v="13"/>
          </reference>
          <reference field="9" count="1" selected="0">
            <x v="579"/>
          </reference>
          <reference field="10" count="1">
            <x v="215"/>
          </reference>
        </references>
      </pivotArea>
    </format>
    <format dxfId="8428">
      <pivotArea dataOnly="0" labelOnly="1" outline="0" fieldPosition="0">
        <references count="4">
          <reference field="2" count="1" selected="0">
            <x v="356"/>
          </reference>
          <reference field="7" count="1" selected="0">
            <x v="13"/>
          </reference>
          <reference field="9" count="1" selected="0">
            <x v="585"/>
          </reference>
          <reference field="10" count="1">
            <x v="3"/>
          </reference>
        </references>
      </pivotArea>
    </format>
    <format dxfId="8429">
      <pivotArea dataOnly="0" labelOnly="1" outline="0" fieldPosition="0">
        <references count="4">
          <reference field="2" count="1" selected="0">
            <x v="680"/>
          </reference>
          <reference field="7" count="1" selected="0">
            <x v="13"/>
          </reference>
          <reference field="9" count="1" selected="0">
            <x v="572"/>
          </reference>
          <reference field="10" count="1">
            <x v="210"/>
          </reference>
        </references>
      </pivotArea>
    </format>
    <format dxfId="8430">
      <pivotArea dataOnly="0" labelOnly="1" outline="0" fieldPosition="0">
        <references count="4">
          <reference field="2" count="1" selected="0">
            <x v="681"/>
          </reference>
          <reference field="7" count="1" selected="0">
            <x v="13"/>
          </reference>
          <reference field="9" count="1" selected="0">
            <x v="568"/>
          </reference>
          <reference field="10" count="1">
            <x v="209"/>
          </reference>
        </references>
      </pivotArea>
    </format>
    <format dxfId="8431">
      <pivotArea dataOnly="0" labelOnly="1" outline="0" fieldPosition="0">
        <references count="4">
          <reference field="2" count="1" selected="0">
            <x v="1153"/>
          </reference>
          <reference field="7" count="1" selected="0">
            <x v="13"/>
          </reference>
          <reference field="9" count="1" selected="0">
            <x v="578"/>
          </reference>
          <reference field="10" count="1">
            <x v="213"/>
          </reference>
        </references>
      </pivotArea>
    </format>
    <format dxfId="8432">
      <pivotArea dataOnly="0" labelOnly="1" outline="0" fieldPosition="0">
        <references count="4">
          <reference field="2" count="1" selected="0">
            <x v="1194"/>
          </reference>
          <reference field="7" count="1" selected="0">
            <x v="13"/>
          </reference>
          <reference field="9" count="1" selected="0">
            <x v="571"/>
          </reference>
          <reference field="10" count="1">
            <x v="15"/>
          </reference>
        </references>
      </pivotArea>
    </format>
    <format dxfId="8433">
      <pivotArea dataOnly="0" labelOnly="1" outline="0" fieldPosition="0">
        <references count="4">
          <reference field="2" count="1" selected="0">
            <x v="1292"/>
          </reference>
          <reference field="7" count="1" selected="0">
            <x v="13"/>
          </reference>
          <reference field="9" count="1" selected="0">
            <x v="570"/>
          </reference>
          <reference field="10" count="1">
            <x v="3"/>
          </reference>
        </references>
      </pivotArea>
    </format>
    <format dxfId="8434">
      <pivotArea dataOnly="0" labelOnly="1" outline="0" fieldPosition="0">
        <references count="4">
          <reference field="2" count="1" selected="0">
            <x v="1541"/>
          </reference>
          <reference field="7" count="1" selected="0">
            <x v="13"/>
          </reference>
          <reference field="9" count="1" selected="0">
            <x v="582"/>
          </reference>
          <reference field="10" count="1">
            <x v="73"/>
          </reference>
        </references>
      </pivotArea>
    </format>
    <format dxfId="8435">
      <pivotArea dataOnly="0" labelOnly="1" outline="0" fieldPosition="0">
        <references count="4">
          <reference field="2" count="1" selected="0">
            <x v="1613"/>
          </reference>
          <reference field="7" count="1" selected="0">
            <x v="13"/>
          </reference>
          <reference field="9" count="1" selected="0">
            <x v="20"/>
          </reference>
          <reference field="10" count="1">
            <x v="214"/>
          </reference>
        </references>
      </pivotArea>
    </format>
    <format dxfId="8436">
      <pivotArea dataOnly="0" labelOnly="1" outline="0" fieldPosition="0">
        <references count="4">
          <reference field="2" count="1" selected="0">
            <x v="1666"/>
          </reference>
          <reference field="7" count="1" selected="0">
            <x v="13"/>
          </reference>
          <reference field="9" count="1" selected="0">
            <x v="581"/>
          </reference>
          <reference field="10" count="1">
            <x v="3"/>
          </reference>
        </references>
      </pivotArea>
    </format>
    <format dxfId="8437">
      <pivotArea dataOnly="0" labelOnly="1" outline="0" fieldPosition="0">
        <references count="4">
          <reference field="2" count="1" selected="0">
            <x v="1"/>
          </reference>
          <reference field="7" count="1" selected="0">
            <x v="14"/>
          </reference>
          <reference field="9" count="1" selected="0">
            <x v="586"/>
          </reference>
          <reference field="10" count="1">
            <x v="216"/>
          </reference>
        </references>
      </pivotArea>
    </format>
    <format dxfId="8438">
      <pivotArea dataOnly="0" labelOnly="1" outline="0" fieldPosition="0">
        <references count="4">
          <reference field="2" count="1" selected="0">
            <x v="787"/>
          </reference>
          <reference field="7" count="1" selected="0">
            <x v="14"/>
          </reference>
          <reference field="9" count="1" selected="0">
            <x v="590"/>
          </reference>
          <reference field="10" count="1">
            <x v="3"/>
          </reference>
        </references>
      </pivotArea>
    </format>
    <format dxfId="8439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14"/>
          </reference>
          <reference field="9" count="1" selected="0">
            <x v="587"/>
          </reference>
          <reference field="10" count="1">
            <x v="217"/>
          </reference>
        </references>
      </pivotArea>
    </format>
    <format dxfId="8440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14"/>
          </reference>
          <reference field="9" count="1" selected="0">
            <x v="588"/>
          </reference>
          <reference field="10" count="1">
            <x v="197"/>
          </reference>
        </references>
      </pivotArea>
    </format>
    <format dxfId="8441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14"/>
          </reference>
          <reference field="9" count="1" selected="0">
            <x v="589"/>
          </reference>
          <reference field="10" count="1">
            <x v="12"/>
          </reference>
        </references>
      </pivotArea>
    </format>
    <format dxfId="8442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14"/>
          </reference>
          <reference field="9" count="1" selected="0">
            <x v="591"/>
          </reference>
          <reference field="10" count="1">
            <x v="218"/>
          </reference>
        </references>
      </pivotArea>
    </format>
    <format dxfId="8443">
      <pivotArea dataOnly="0" labelOnly="1" outline="0" fieldPosition="0">
        <references count="4">
          <reference field="2" count="1" selected="0">
            <x v="1288"/>
          </reference>
          <reference field="7" count="1" selected="0">
            <x v="14"/>
          </reference>
          <reference field="9" count="1" selected="0">
            <x v="595"/>
          </reference>
          <reference field="10" count="1">
            <x v="3"/>
          </reference>
        </references>
      </pivotArea>
    </format>
    <format dxfId="8444">
      <pivotArea dataOnly="0" labelOnly="1" outline="0" fieldPosition="0">
        <references count="4">
          <reference field="2" count="1" selected="0">
            <x v="110"/>
          </reference>
          <reference field="7" count="1" selected="0">
            <x v="15"/>
          </reference>
          <reference field="9" count="1" selected="0">
            <x v="600"/>
          </reference>
          <reference field="10" count="1">
            <x v="91"/>
          </reference>
        </references>
      </pivotArea>
    </format>
    <format dxfId="8445">
      <pivotArea dataOnly="0" labelOnly="1" outline="0" fieldPosition="0">
        <references count="4">
          <reference field="2" count="1" selected="0">
            <x v="342"/>
          </reference>
          <reference field="7" count="1" selected="0">
            <x v="15"/>
          </reference>
          <reference field="9" count="1" selected="0">
            <x v="396"/>
          </reference>
          <reference field="10" count="1">
            <x v="222"/>
          </reference>
        </references>
      </pivotArea>
    </format>
    <format dxfId="8446">
      <pivotArea dataOnly="0" labelOnly="1" outline="0" fieldPosition="0">
        <references count="4">
          <reference field="2" count="1" selected="0">
            <x v="439"/>
          </reference>
          <reference field="7" count="1" selected="0">
            <x v="15"/>
          </reference>
          <reference field="9" count="1" selected="0">
            <x v="613"/>
          </reference>
          <reference field="10" count="1">
            <x v="230"/>
          </reference>
        </references>
      </pivotArea>
    </format>
    <format dxfId="8447">
      <pivotArea dataOnly="0" labelOnly="1" outline="0" fieldPosition="0">
        <references count="4">
          <reference field="2" count="1" selected="0">
            <x v="440"/>
          </reference>
          <reference field="7" count="1" selected="0">
            <x v="15"/>
          </reference>
          <reference field="9" count="1" selected="0">
            <x v="612"/>
          </reference>
          <reference field="10" count="1">
            <x v="229"/>
          </reference>
        </references>
      </pivotArea>
    </format>
    <format dxfId="8448">
      <pivotArea dataOnly="0" labelOnly="1" outline="0" fieldPosition="0">
        <references count="4">
          <reference field="2" count="1" selected="0">
            <x v="444"/>
          </reference>
          <reference field="7" count="1" selected="0">
            <x v="15"/>
          </reference>
          <reference field="9" count="1" selected="0">
            <x v="617"/>
          </reference>
          <reference field="10" count="1">
            <x v="234"/>
          </reference>
        </references>
      </pivotArea>
    </format>
    <format dxfId="8449">
      <pivotArea dataOnly="0" labelOnly="1" outline="0" fieldPosition="0">
        <references count="4">
          <reference field="2" count="1" selected="0">
            <x v="508"/>
          </reference>
          <reference field="7" count="1" selected="0">
            <x v="15"/>
          </reference>
          <reference field="9" count="1" selected="0">
            <x v="600"/>
          </reference>
          <reference field="10" count="1">
            <x v="3"/>
          </reference>
        </references>
      </pivotArea>
    </format>
    <format dxfId="8450">
      <pivotArea dataOnly="0" labelOnly="1" outline="0" fieldPosition="0">
        <references count="4">
          <reference field="2" count="1" selected="0">
            <x v="664"/>
          </reference>
          <reference field="7" count="1" selected="0">
            <x v="15"/>
          </reference>
          <reference field="9" count="1" selected="0">
            <x v="615"/>
          </reference>
          <reference field="10" count="1">
            <x v="232"/>
          </reference>
        </references>
      </pivotArea>
    </format>
    <format dxfId="8451">
      <pivotArea dataOnly="0" labelOnly="1" outline="0" fieldPosition="0">
        <references count="4">
          <reference field="2" count="1" selected="0">
            <x v="683"/>
          </reference>
          <reference field="7" count="1" selected="0">
            <x v="15"/>
          </reference>
          <reference field="9" count="1" selected="0">
            <x v="608"/>
          </reference>
          <reference field="10" count="1">
            <x v="227"/>
          </reference>
        </references>
      </pivotArea>
    </format>
    <format dxfId="8452">
      <pivotArea dataOnly="0" labelOnly="1" outline="0" fieldPosition="0">
        <references count="4">
          <reference field="2" count="1" selected="0">
            <x v="684"/>
          </reference>
          <reference field="7" count="1" selected="0">
            <x v="15"/>
          </reference>
          <reference field="9" count="1" selected="0">
            <x v="602"/>
          </reference>
          <reference field="10" count="1">
            <x v="224"/>
          </reference>
        </references>
      </pivotArea>
    </format>
    <format dxfId="8453">
      <pivotArea dataOnly="0" labelOnly="1" outline="0" fieldPosition="0">
        <references count="4">
          <reference field="2" count="1" selected="0">
            <x v="983"/>
          </reference>
          <reference field="7" count="1" selected="0">
            <x v="15"/>
          </reference>
          <reference field="9" count="1" selected="0">
            <x v="61"/>
          </reference>
          <reference field="10" count="1">
            <x v="28"/>
          </reference>
        </references>
      </pivotArea>
    </format>
    <format dxfId="8454">
      <pivotArea dataOnly="0" labelOnly="1" outline="0" fieldPosition="0">
        <references count="4">
          <reference field="2" count="1" selected="0">
            <x v="988"/>
          </reference>
          <reference field="7" count="1" selected="0">
            <x v="15"/>
          </reference>
          <reference field="9" count="1" selected="0">
            <x v="147"/>
          </reference>
          <reference field="10" count="1">
            <x v="3"/>
          </reference>
        </references>
      </pivotArea>
    </format>
    <format dxfId="8455">
      <pivotArea dataOnly="0" labelOnly="1" outline="0" fieldPosition="0">
        <references count="4">
          <reference field="2" count="1" selected="0">
            <x v="1202"/>
          </reference>
          <reference field="7" count="1" selected="0">
            <x v="15"/>
          </reference>
          <reference field="9" count="1" selected="0">
            <x v="475"/>
          </reference>
          <reference field="10" count="1">
            <x v="221"/>
          </reference>
        </references>
      </pivotArea>
    </format>
    <format dxfId="8456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15"/>
          </reference>
          <reference field="9" count="1" selected="0">
            <x v="605"/>
          </reference>
          <reference field="10" count="1">
            <x v="28"/>
          </reference>
        </references>
      </pivotArea>
    </format>
    <format dxfId="8457">
      <pivotArea dataOnly="0" labelOnly="1" outline="0" fieldPosition="0">
        <references count="4">
          <reference field="2" count="1" selected="0">
            <x v="1557"/>
          </reference>
          <reference field="7" count="1" selected="0">
            <x v="15"/>
          </reference>
          <reference field="9" count="1" selected="0">
            <x v="610"/>
          </reference>
          <reference field="10" count="1">
            <x v="42"/>
          </reference>
        </references>
      </pivotArea>
    </format>
    <format dxfId="8458">
      <pivotArea dataOnly="0" labelOnly="1" outline="0" fieldPosition="0">
        <references count="4">
          <reference field="2" count="1" selected="0">
            <x v="1660"/>
          </reference>
          <reference field="7" count="1" selected="0">
            <x v="15"/>
          </reference>
          <reference field="9" count="1" selected="0">
            <x v="621"/>
          </reference>
          <reference field="10" count="1">
            <x v="82"/>
          </reference>
        </references>
      </pivotArea>
    </format>
    <format dxfId="8459">
      <pivotArea dataOnly="0" labelOnly="1" outline="0" fieldPosition="0">
        <references count="4">
          <reference field="2" count="1" selected="0">
            <x v="1661"/>
          </reference>
          <reference field="7" count="1" selected="0">
            <x v="15"/>
          </reference>
          <reference field="9" count="1" selected="0">
            <x v="604"/>
          </reference>
          <reference field="10" count="1">
            <x v="3"/>
          </reference>
        </references>
      </pivotArea>
    </format>
    <format dxfId="8460">
      <pivotArea dataOnly="0" labelOnly="1" outline="0" fieldPosition="0">
        <references count="4">
          <reference field="2" count="1" selected="0">
            <x v="84"/>
          </reference>
          <reference field="7" count="1" selected="0">
            <x v="16"/>
          </reference>
          <reference field="9" count="1" selected="0">
            <x v="129"/>
          </reference>
          <reference field="10" count="1">
            <x v="1"/>
          </reference>
        </references>
      </pivotArea>
    </format>
    <format dxfId="8461">
      <pivotArea dataOnly="0" labelOnly="1" outline="0" fieldPosition="0">
        <references count="4">
          <reference field="2" count="1" selected="0">
            <x v="91"/>
          </reference>
          <reference field="7" count="1" selected="0">
            <x v="16"/>
          </reference>
          <reference field="9" count="1" selected="0">
            <x v="636"/>
          </reference>
          <reference field="10" count="1">
            <x v="42"/>
          </reference>
        </references>
      </pivotArea>
    </format>
    <format dxfId="8462">
      <pivotArea dataOnly="0" labelOnly="1" outline="0" fieldPosition="0">
        <references count="4">
          <reference field="2" count="1" selected="0">
            <x v="109"/>
          </reference>
          <reference field="7" count="1" selected="0">
            <x v="16"/>
          </reference>
          <reference field="9" count="1" selected="0">
            <x v="647"/>
          </reference>
          <reference field="10" count="1">
            <x v="82"/>
          </reference>
        </references>
      </pivotArea>
    </format>
    <format dxfId="8463">
      <pivotArea dataOnly="0" labelOnly="1" outline="0" fieldPosition="0">
        <references count="4">
          <reference field="2" count="1" selected="0">
            <x v="111"/>
          </reference>
          <reference field="7" count="1" selected="0">
            <x v="16"/>
          </reference>
          <reference field="9" count="1" selected="0">
            <x v="629"/>
          </reference>
          <reference field="10" count="1">
            <x v="42"/>
          </reference>
        </references>
      </pivotArea>
    </format>
    <format dxfId="8464">
      <pivotArea dataOnly="0" labelOnly="1" outline="0" fieldPosition="0">
        <references count="4">
          <reference field="2" count="1" selected="0">
            <x v="369"/>
          </reference>
          <reference field="7" count="1" selected="0">
            <x v="16"/>
          </reference>
          <reference field="9" count="1" selected="0">
            <x v="624"/>
          </reference>
          <reference field="10" count="1">
            <x v="3"/>
          </reference>
        </references>
      </pivotArea>
    </format>
    <format dxfId="8465">
      <pivotArea dataOnly="0" labelOnly="1" outline="0" fieldPosition="0">
        <references count="4">
          <reference field="2" count="1" selected="0">
            <x v="373"/>
          </reference>
          <reference field="7" count="1" selected="0">
            <x v="16"/>
          </reference>
          <reference field="9" count="1" selected="0">
            <x v="668"/>
          </reference>
          <reference field="10" count="1">
            <x v="1"/>
          </reference>
        </references>
      </pivotArea>
    </format>
    <format dxfId="8466">
      <pivotArea dataOnly="0" labelOnly="1" outline="0" fieldPosition="0">
        <references count="4">
          <reference field="2" count="1" selected="0">
            <x v="381"/>
          </reference>
          <reference field="7" count="1" selected="0">
            <x v="16"/>
          </reference>
          <reference field="9" count="1" selected="0">
            <x v="165"/>
          </reference>
          <reference field="10" count="1">
            <x v="43"/>
          </reference>
        </references>
      </pivotArea>
    </format>
    <format dxfId="8467">
      <pivotArea dataOnly="0" labelOnly="1" outline="0" fieldPosition="0">
        <references count="4">
          <reference field="2" count="1" selected="0">
            <x v="384"/>
          </reference>
          <reference field="7" count="1" selected="0">
            <x v="16"/>
          </reference>
          <reference field="9" count="1" selected="0">
            <x v="626"/>
          </reference>
          <reference field="10" count="1">
            <x v="3"/>
          </reference>
        </references>
      </pivotArea>
    </format>
    <format dxfId="8468">
      <pivotArea dataOnly="0" labelOnly="1" outline="0" fieldPosition="0">
        <references count="4">
          <reference field="2" count="1" selected="0">
            <x v="443"/>
          </reference>
          <reference field="7" count="1" selected="0">
            <x v="16"/>
          </reference>
          <reference field="9" count="1" selected="0">
            <x v="634"/>
          </reference>
          <reference field="10" count="1">
            <x v="241"/>
          </reference>
        </references>
      </pivotArea>
    </format>
    <format dxfId="8469">
      <pivotArea dataOnly="0" labelOnly="1" outline="0" fieldPosition="0">
        <references count="4">
          <reference field="2" count="1" selected="0">
            <x v="480"/>
          </reference>
          <reference field="7" count="1" selected="0">
            <x v="16"/>
          </reference>
          <reference field="9" count="1" selected="0">
            <x v="129"/>
          </reference>
          <reference field="10" count="1">
            <x v="1"/>
          </reference>
        </references>
      </pivotArea>
    </format>
    <format dxfId="8470">
      <pivotArea dataOnly="0" labelOnly="1" outline="0" fieldPosition="0">
        <references count="4">
          <reference field="2" count="1" selected="0">
            <x v="486"/>
          </reference>
          <reference field="7" count="1" selected="0">
            <x v="16"/>
          </reference>
          <reference field="9" count="1" selected="0">
            <x v="636"/>
          </reference>
          <reference field="10" count="1">
            <x v="3"/>
          </reference>
        </references>
      </pivotArea>
    </format>
    <format dxfId="8471">
      <pivotArea dataOnly="0" labelOnly="1" outline="0" fieldPosition="0">
        <references count="4">
          <reference field="2" count="1" selected="0">
            <x v="509"/>
          </reference>
          <reference field="7" count="1" selected="0">
            <x v="16"/>
          </reference>
          <reference field="9" count="1" selected="0">
            <x v="628"/>
          </reference>
          <reference field="10" count="1">
            <x v="42"/>
          </reference>
        </references>
      </pivotArea>
    </format>
    <format dxfId="8472">
      <pivotArea dataOnly="0" labelOnly="1" outline="0" fieldPosition="0">
        <references count="4">
          <reference field="2" count="1" selected="0">
            <x v="518"/>
          </reference>
          <reference field="7" count="1" selected="0">
            <x v="16"/>
          </reference>
          <reference field="9" count="1" selected="0">
            <x v="666"/>
          </reference>
          <reference field="10" count="1">
            <x v="3"/>
          </reference>
        </references>
      </pivotArea>
    </format>
    <format dxfId="8473">
      <pivotArea dataOnly="0" labelOnly="1" outline="0" fieldPosition="0">
        <references count="4">
          <reference field="2" count="1" selected="0">
            <x v="687"/>
          </reference>
          <reference field="7" count="1" selected="0">
            <x v="16"/>
          </reference>
          <reference field="9" count="1" selected="0">
            <x v="625"/>
          </reference>
          <reference field="10" count="1">
            <x v="236"/>
          </reference>
        </references>
      </pivotArea>
    </format>
    <format dxfId="8474">
      <pivotArea dataOnly="0" labelOnly="1" outline="0" fieldPosition="0">
        <references count="4">
          <reference field="2" count="1" selected="0">
            <x v="1076"/>
          </reference>
          <reference field="7" count="1" selected="0">
            <x v="16"/>
          </reference>
          <reference field="9" count="1" selected="0">
            <x v="648"/>
          </reference>
          <reference field="10" count="1">
            <x v="68"/>
          </reference>
        </references>
      </pivotArea>
    </format>
    <format dxfId="8475">
      <pivotArea dataOnly="0" labelOnly="1" outline="0" fieldPosition="0">
        <references count="4">
          <reference field="2" count="1" selected="0">
            <x v="1078"/>
          </reference>
          <reference field="7" count="1" selected="0">
            <x v="16"/>
          </reference>
          <reference field="9" count="1" selected="0">
            <x v="454"/>
          </reference>
          <reference field="10" count="1">
            <x v="82"/>
          </reference>
        </references>
      </pivotArea>
    </format>
    <format dxfId="8476">
      <pivotArea dataOnly="0" labelOnly="1" outline="0" fieldPosition="0">
        <references count="4">
          <reference field="2" count="1" selected="0">
            <x v="1083"/>
          </reference>
          <reference field="7" count="1" selected="0">
            <x v="16"/>
          </reference>
          <reference field="9" count="1" selected="0">
            <x v="652"/>
          </reference>
          <reference field="10" count="1">
            <x v="247"/>
          </reference>
        </references>
      </pivotArea>
    </format>
    <format dxfId="8477">
      <pivotArea dataOnly="0" labelOnly="1" outline="0" fieldPosition="0">
        <references count="4">
          <reference field="2" count="1" selected="0">
            <x v="1084"/>
          </reference>
          <reference field="7" count="1" selected="0">
            <x v="16"/>
          </reference>
          <reference field="9" count="1" selected="0">
            <x v="660"/>
          </reference>
          <reference field="10" count="1">
            <x v="255"/>
          </reference>
        </references>
      </pivotArea>
    </format>
    <format dxfId="8478">
      <pivotArea dataOnly="0" labelOnly="1" outline="0" fieldPosition="0">
        <references count="4">
          <reference field="2" count="1" selected="0">
            <x v="1090"/>
          </reference>
          <reference field="7" count="1" selected="0">
            <x v="16"/>
          </reference>
          <reference field="9" count="1" selected="0">
            <x v="653"/>
          </reference>
          <reference field="10" count="1">
            <x v="248"/>
          </reference>
        </references>
      </pivotArea>
    </format>
    <format dxfId="8479">
      <pivotArea dataOnly="0" labelOnly="1" outline="0" fieldPosition="0">
        <references count="4">
          <reference field="2" count="1" selected="0">
            <x v="1095"/>
          </reference>
          <reference field="7" count="1" selected="0">
            <x v="16"/>
          </reference>
          <reference field="9" count="1" selected="0">
            <x v="632"/>
          </reference>
          <reference field="10" count="1">
            <x v="240"/>
          </reference>
        </references>
      </pivotArea>
    </format>
    <format dxfId="8480">
      <pivotArea dataOnly="0" labelOnly="1" outline="0" fieldPosition="0">
        <references count="4">
          <reference field="2" count="1" selected="0">
            <x v="1096"/>
          </reference>
          <reference field="7" count="1" selected="0">
            <x v="16"/>
          </reference>
          <reference field="9" count="1" selected="0">
            <x v="665"/>
          </reference>
          <reference field="10" count="1">
            <x v="18"/>
          </reference>
        </references>
      </pivotArea>
    </format>
    <format dxfId="8481">
      <pivotArea dataOnly="0" labelOnly="1" outline="0" fieldPosition="0">
        <references count="4">
          <reference field="2" count="1" selected="0">
            <x v="1115"/>
          </reference>
          <reference field="7" count="1" selected="0">
            <x v="16"/>
          </reference>
          <reference field="9" count="1" selected="0">
            <x v="661"/>
          </reference>
          <reference field="10" count="1">
            <x v="256"/>
          </reference>
        </references>
      </pivotArea>
    </format>
    <format dxfId="8482">
      <pivotArea dataOnly="0" labelOnly="1" outline="0" fieldPosition="0">
        <references count="4">
          <reference field="2" count="1" selected="0">
            <x v="1126"/>
          </reference>
          <reference field="7" count="1" selected="0">
            <x v="16"/>
          </reference>
          <reference field="9" count="1" selected="0">
            <x v="656"/>
          </reference>
          <reference field="10" count="1">
            <x v="251"/>
          </reference>
        </references>
      </pivotArea>
    </format>
    <format dxfId="8483">
      <pivotArea dataOnly="0" labelOnly="1" outline="0" fieldPosition="0">
        <references count="4">
          <reference field="2" count="1" selected="0">
            <x v="1195"/>
          </reference>
          <reference field="7" count="1" selected="0">
            <x v="16"/>
          </reference>
          <reference field="9" count="1" selected="0">
            <x v="651"/>
          </reference>
          <reference field="10" count="1">
            <x v="246"/>
          </reference>
        </references>
      </pivotArea>
    </format>
    <format dxfId="8484">
      <pivotArea dataOnly="0" labelOnly="1" outline="0" fieldPosition="0">
        <references count="4">
          <reference field="2" count="1" selected="0">
            <x v="1221"/>
          </reference>
          <reference field="7" count="1" selected="0">
            <x v="16"/>
          </reference>
          <reference field="9" count="1" selected="0">
            <x v="667"/>
          </reference>
          <reference field="10" count="1">
            <x v="3"/>
          </reference>
        </references>
      </pivotArea>
    </format>
    <format dxfId="8485">
      <pivotArea dataOnly="0" labelOnly="1" outline="0" fieldPosition="0">
        <references count="4">
          <reference field="2" count="1" selected="0">
            <x v="82"/>
          </reference>
          <reference field="7" count="1" selected="0">
            <x v="17"/>
          </reference>
          <reference field="9" count="1" selected="0">
            <x v="702"/>
          </reference>
          <reference field="10" count="1">
            <x v="1"/>
          </reference>
        </references>
      </pivotArea>
    </format>
    <format dxfId="8486">
      <pivotArea dataOnly="0" labelOnly="1" outline="0" fieldPosition="0">
        <references count="4">
          <reference field="2" count="1" selected="0">
            <x v="96"/>
          </reference>
          <reference field="7" count="1" selected="0">
            <x v="17"/>
          </reference>
          <reference field="9" count="1" selected="0">
            <x v="696"/>
          </reference>
          <reference field="10" count="1">
            <x v="3"/>
          </reference>
        </references>
      </pivotArea>
    </format>
    <format dxfId="8487">
      <pivotArea dataOnly="0" labelOnly="1" outline="0" fieldPosition="0">
        <references count="4">
          <reference field="2" count="1" selected="0">
            <x v="99"/>
          </reference>
          <reference field="7" count="1" selected="0">
            <x v="17"/>
          </reference>
          <reference field="9" count="1" selected="0">
            <x v="682"/>
          </reference>
          <reference field="10" count="1">
            <x v="1"/>
          </reference>
        </references>
      </pivotArea>
    </format>
    <format dxfId="8488">
      <pivotArea dataOnly="0" labelOnly="1" outline="0" fieldPosition="0">
        <references count="4">
          <reference field="2" count="1" selected="0">
            <x v="112"/>
          </reference>
          <reference field="7" count="1" selected="0">
            <x v="17"/>
          </reference>
          <reference field="9" count="1" selected="0">
            <x v="705"/>
          </reference>
          <reference field="10" count="1">
            <x v="3"/>
          </reference>
        </references>
      </pivotArea>
    </format>
    <format dxfId="8489">
      <pivotArea dataOnly="0" labelOnly="1" outline="0" fieldPosition="0">
        <references count="4">
          <reference field="2" count="1" selected="0">
            <x v="372"/>
          </reference>
          <reference field="7" count="1" selected="0">
            <x v="17"/>
          </reference>
          <reference field="9" count="1" selected="0">
            <x v="685"/>
          </reference>
          <reference field="10" count="1">
            <x v="43"/>
          </reference>
        </references>
      </pivotArea>
    </format>
    <format dxfId="8490">
      <pivotArea dataOnly="0" labelOnly="1" outline="0" fieldPosition="0">
        <references count="4">
          <reference field="2" count="1" selected="0">
            <x v="391"/>
          </reference>
          <reference field="7" count="1" selected="0">
            <x v="17"/>
          </reference>
          <reference field="9" count="1" selected="0">
            <x v="24"/>
          </reference>
          <reference field="10" count="1">
            <x v="3"/>
          </reference>
        </references>
      </pivotArea>
    </format>
    <format dxfId="8491">
      <pivotArea dataOnly="0" labelOnly="1" outline="0" fieldPosition="0">
        <references count="4">
          <reference field="2" count="1" selected="0">
            <x v="453"/>
          </reference>
          <reference field="7" count="1" selected="0">
            <x v="17"/>
          </reference>
          <reference field="9" count="1" selected="0">
            <x v="642"/>
          </reference>
          <reference field="10" count="1">
            <x v="214"/>
          </reference>
        </references>
      </pivotArea>
    </format>
    <format dxfId="8492">
      <pivotArea dataOnly="0" labelOnly="1" outline="0" fieldPosition="0">
        <references count="4">
          <reference field="2" count="1" selected="0">
            <x v="477"/>
          </reference>
          <reference field="7" count="1" selected="0">
            <x v="17"/>
          </reference>
          <reference field="9" count="1" selected="0">
            <x v="55"/>
          </reference>
          <reference field="10" count="1">
            <x v="1"/>
          </reference>
        </references>
      </pivotArea>
    </format>
    <format dxfId="8493">
      <pivotArea dataOnly="0" labelOnly="1" outline="0" fieldPosition="0">
        <references count="4">
          <reference field="2" count="1" selected="0">
            <x v="510"/>
          </reference>
          <reference field="7" count="1" selected="0">
            <x v="17"/>
          </reference>
          <reference field="9" count="1" selected="0">
            <x v="705"/>
          </reference>
          <reference field="10" count="1">
            <x v="3"/>
          </reference>
        </references>
      </pivotArea>
    </format>
    <format dxfId="8494">
      <pivotArea dataOnly="0" labelOnly="1" outline="0" fieldPosition="0">
        <references count="4">
          <reference field="2" count="1" selected="0">
            <x v="629"/>
          </reference>
          <reference field="7" count="1" selected="0">
            <x v="17"/>
          </reference>
          <reference field="9" count="1" selected="0">
            <x v="90"/>
          </reference>
          <reference field="10" count="1">
            <x v="57"/>
          </reference>
        </references>
      </pivotArea>
    </format>
    <format dxfId="8495">
      <pivotArea dataOnly="0" labelOnly="1" outline="0" fieldPosition="0">
        <references count="4">
          <reference field="2" count="1" selected="0">
            <x v="644"/>
          </reference>
          <reference field="7" count="1" selected="0">
            <x v="17"/>
          </reference>
          <reference field="9" count="1" selected="0">
            <x v="695"/>
          </reference>
          <reference field="10" count="1">
            <x v="3"/>
          </reference>
        </references>
      </pivotArea>
    </format>
    <format dxfId="8496">
      <pivotArea dataOnly="0" labelOnly="1" outline="0" fieldPosition="0">
        <references count="4">
          <reference field="2" count="1" selected="0">
            <x v="688"/>
          </reference>
          <reference field="7" count="1" selected="0">
            <x v="17"/>
          </reference>
          <reference field="9" count="1" selected="0">
            <x v="693"/>
          </reference>
          <reference field="10" count="1">
            <x v="263"/>
          </reference>
        </references>
      </pivotArea>
    </format>
    <format dxfId="8497">
      <pivotArea dataOnly="0" labelOnly="1" outline="0" fieldPosition="0">
        <references count="4">
          <reference field="2" count="1" selected="0">
            <x v="882"/>
          </reference>
          <reference field="7" count="1" selected="0">
            <x v="17"/>
          </reference>
          <reference field="9" count="1" selected="0">
            <x v="718"/>
          </reference>
          <reference field="10" count="1">
            <x v="3"/>
          </reference>
        </references>
      </pivotArea>
    </format>
    <format dxfId="8498">
      <pivotArea dataOnly="0" labelOnly="1" outline="0" fieldPosition="0">
        <references count="4">
          <reference field="2" count="1" selected="0">
            <x v="899"/>
          </reference>
          <reference field="7" count="1" selected="0">
            <x v="17"/>
          </reference>
          <reference field="9" count="1" selected="0">
            <x v="710"/>
          </reference>
          <reference field="10" count="1">
            <x v="43"/>
          </reference>
        </references>
      </pivotArea>
    </format>
    <format dxfId="8499">
      <pivotArea dataOnly="0" labelOnly="1" outline="0" fieldPosition="0">
        <references count="4">
          <reference field="2" count="1" selected="0">
            <x v="900"/>
          </reference>
          <reference field="7" count="1" selected="0">
            <x v="17"/>
          </reference>
          <reference field="9" count="1" selected="0">
            <x v="715"/>
          </reference>
          <reference field="10" count="1">
            <x v="42"/>
          </reference>
        </references>
      </pivotArea>
    </format>
    <format dxfId="8500">
      <pivotArea dataOnly="0" labelOnly="1" outline="0" fieldPosition="0">
        <references count="4">
          <reference field="2" count="1" selected="0">
            <x v="902"/>
          </reference>
          <reference field="7" count="1" selected="0">
            <x v="17"/>
          </reference>
          <reference field="9" count="1" selected="0">
            <x v="485"/>
          </reference>
          <reference field="10" count="1">
            <x v="28"/>
          </reference>
        </references>
      </pivotArea>
    </format>
    <format dxfId="8501">
      <pivotArea dataOnly="0" labelOnly="1" outline="0" fieldPosition="0">
        <references count="4">
          <reference field="2" count="1" selected="0">
            <x v="903"/>
          </reference>
          <reference field="7" count="1" selected="0">
            <x v="17"/>
          </reference>
          <reference field="9" count="1" selected="0">
            <x v="677"/>
          </reference>
          <reference field="10" count="1">
            <x v="1"/>
          </reference>
        </references>
      </pivotArea>
    </format>
    <format dxfId="8502">
      <pivotArea dataOnly="0" labelOnly="1" outline="0" fieldPosition="0">
        <references count="4">
          <reference field="2" count="1" selected="0">
            <x v="904"/>
          </reference>
          <reference field="7" count="1" selected="0">
            <x v="17"/>
          </reference>
          <reference field="9" count="1" selected="0">
            <x v="711"/>
          </reference>
          <reference field="10" count="1">
            <x v="42"/>
          </reference>
        </references>
      </pivotArea>
    </format>
    <format dxfId="8503">
      <pivotArea dataOnly="0" labelOnly="1" outline="0" fieldPosition="0">
        <references count="4">
          <reference field="2" count="1" selected="0">
            <x v="905"/>
          </reference>
          <reference field="7" count="1" selected="0">
            <x v="17"/>
          </reference>
          <reference field="9" count="1" selected="0">
            <x v="703"/>
          </reference>
          <reference field="10" count="1">
            <x v="28"/>
          </reference>
        </references>
      </pivotArea>
    </format>
    <format dxfId="8504">
      <pivotArea dataOnly="0" labelOnly="1" outline="0" fieldPosition="0">
        <references count="4">
          <reference field="2" count="1" selected="0">
            <x v="906"/>
          </reference>
          <reference field="7" count="1" selected="0">
            <x v="17"/>
          </reference>
          <reference field="9" count="1" selected="0">
            <x v="674"/>
          </reference>
          <reference field="10" count="1">
            <x v="43"/>
          </reference>
        </references>
      </pivotArea>
    </format>
    <format dxfId="8505">
      <pivotArea dataOnly="0" labelOnly="1" outline="0" fieldPosition="0">
        <references count="4">
          <reference field="2" count="1" selected="0">
            <x v="912"/>
          </reference>
          <reference field="7" count="1" selected="0">
            <x v="17"/>
          </reference>
          <reference field="9" count="1" selected="0">
            <x v="673"/>
          </reference>
          <reference field="10" count="1">
            <x v="42"/>
          </reference>
        </references>
      </pivotArea>
    </format>
    <format dxfId="8506">
      <pivotArea dataOnly="0" labelOnly="1" outline="0" fieldPosition="0">
        <references count="4">
          <reference field="2" count="1" selected="0">
            <x v="1075"/>
          </reference>
          <reference field="7" count="1" selected="0">
            <x v="17"/>
          </reference>
          <reference field="9" count="1" selected="0">
            <x v="714"/>
          </reference>
          <reference field="10" count="1">
            <x v="267"/>
          </reference>
        </references>
      </pivotArea>
    </format>
    <format dxfId="8507">
      <pivotArea dataOnly="0" labelOnly="1" outline="0" fieldPosition="0">
        <references count="4">
          <reference field="2" count="1" selected="0">
            <x v="1077"/>
          </reference>
          <reference field="7" count="1" selected="0">
            <x v="17"/>
          </reference>
          <reference field="9" count="1" selected="0">
            <x v="722"/>
          </reference>
          <reference field="10" count="1">
            <x v="271"/>
          </reference>
        </references>
      </pivotArea>
    </format>
    <format dxfId="8508">
      <pivotArea dataOnly="0" labelOnly="1" outline="0" fieldPosition="0">
        <references count="4">
          <reference field="2" count="1" selected="0">
            <x v="1093"/>
          </reference>
          <reference field="7" count="1" selected="0">
            <x v="17"/>
          </reference>
          <reference field="9" count="1" selected="0">
            <x v="691"/>
          </reference>
          <reference field="10" count="1">
            <x v="262"/>
          </reference>
        </references>
      </pivotArea>
    </format>
    <format dxfId="8509">
      <pivotArea dataOnly="0" labelOnly="1" outline="0" fieldPosition="0">
        <references count="4">
          <reference field="2" count="1" selected="0">
            <x v="1094"/>
          </reference>
          <reference field="7" count="1" selected="0">
            <x v="17"/>
          </reference>
          <reference field="9" count="1" selected="0">
            <x v="461"/>
          </reference>
          <reference field="10" count="1">
            <x v="213"/>
          </reference>
        </references>
      </pivotArea>
    </format>
    <format dxfId="8510">
      <pivotArea dataOnly="0" labelOnly="1" outline="0" fieldPosition="0">
        <references count="4">
          <reference field="2" count="1" selected="0">
            <x v="1101"/>
          </reference>
          <reference field="7" count="1" selected="0">
            <x v="17"/>
          </reference>
          <reference field="9" count="1" selected="0">
            <x v="700"/>
          </reference>
          <reference field="10" count="1">
            <x v="265"/>
          </reference>
        </references>
      </pivotArea>
    </format>
    <format dxfId="8511">
      <pivotArea dataOnly="0" labelOnly="1" outline="0" fieldPosition="0">
        <references count="4">
          <reference field="2" count="1" selected="0">
            <x v="1123"/>
          </reference>
          <reference field="7" count="1" selected="0">
            <x v="17"/>
          </reference>
          <reference field="9" count="1" selected="0">
            <x v="456"/>
          </reference>
          <reference field="10" count="1">
            <x v="43"/>
          </reference>
        </references>
      </pivotArea>
    </format>
    <format dxfId="8512">
      <pivotArea dataOnly="0" labelOnly="1" outline="0" fieldPosition="0">
        <references count="4">
          <reference field="2" count="1" selected="0">
            <x v="1124"/>
          </reference>
          <reference field="7" count="1" selected="0">
            <x v="17"/>
          </reference>
          <reference field="9" count="1" selected="0">
            <x v="717"/>
          </reference>
          <reference field="10" count="1">
            <x v="269"/>
          </reference>
        </references>
      </pivotArea>
    </format>
    <format dxfId="8513">
      <pivotArea dataOnly="0" labelOnly="1" outline="0" fieldPosition="0">
        <references count="4">
          <reference field="2" count="1" selected="0">
            <x v="1138"/>
          </reference>
          <reference field="7" count="1" selected="0">
            <x v="17"/>
          </reference>
          <reference field="9" count="1" selected="0">
            <x v="694"/>
          </reference>
          <reference field="10" count="1">
            <x v="115"/>
          </reference>
        </references>
      </pivotArea>
    </format>
    <format dxfId="8514">
      <pivotArea dataOnly="0" labelOnly="1" outline="0" fieldPosition="0">
        <references count="4">
          <reference field="2" count="1" selected="0">
            <x v="1226"/>
          </reference>
          <reference field="7" count="1" selected="0">
            <x v="17"/>
          </reference>
          <reference field="9" count="1" selected="0">
            <x v="303"/>
          </reference>
          <reference field="10" count="1">
            <x v="3"/>
          </reference>
        </references>
      </pivotArea>
    </format>
    <format dxfId="8515">
      <pivotArea dataOnly="0" labelOnly="1" outline="0" fieldPosition="0">
        <references count="4">
          <reference field="2" count="1" selected="0">
            <x v="1349"/>
          </reference>
          <reference field="7" count="1" selected="0">
            <x v="17"/>
          </reference>
          <reference field="9" count="1" selected="0">
            <x v="556"/>
          </reference>
          <reference field="10" count="1">
            <x v="42"/>
          </reference>
        </references>
      </pivotArea>
    </format>
    <format dxfId="8516">
      <pivotArea dataOnly="0" labelOnly="1" outline="0" fieldPosition="0">
        <references count="4">
          <reference field="2" count="1" selected="0">
            <x v="1528"/>
          </reference>
          <reference field="7" count="1" selected="0">
            <x v="17"/>
          </reference>
          <reference field="9" count="1" selected="0">
            <x v="719"/>
          </reference>
          <reference field="10" count="1">
            <x v="3"/>
          </reference>
        </references>
      </pivotArea>
    </format>
    <format dxfId="8517">
      <pivotArea dataOnly="0" labelOnly="1" outline="0" fieldPosition="0">
        <references count="4">
          <reference field="2" count="1" selected="0">
            <x v="1532"/>
          </reference>
          <reference field="7" count="1" selected="0">
            <x v="17"/>
          </reference>
          <reference field="9" count="1" selected="0">
            <x v="556"/>
          </reference>
          <reference field="10" count="1">
            <x v="42"/>
          </reference>
        </references>
      </pivotArea>
    </format>
    <format dxfId="8518">
      <pivotArea dataOnly="0" labelOnly="1" outline="0" fieldPosition="0">
        <references count="4">
          <reference field="2" count="1" selected="0">
            <x v="83"/>
          </reference>
          <reference field="7" count="1" selected="0">
            <x v="18"/>
          </reference>
          <reference field="9" count="1" selected="0">
            <x v="742"/>
          </reference>
          <reference field="10" count="1">
            <x v="1"/>
          </reference>
        </references>
      </pivotArea>
    </format>
    <format dxfId="8519">
      <pivotArea dataOnly="0" labelOnly="1" outline="0" fieldPosition="0">
        <references count="4">
          <reference field="2" count="1" selected="0">
            <x v="85"/>
          </reference>
          <reference field="7" count="1" selected="0">
            <x v="18"/>
          </reference>
          <reference field="9" count="1" selected="0">
            <x v="488"/>
          </reference>
          <reference field="10" count="1">
            <x v="3"/>
          </reference>
        </references>
      </pivotArea>
    </format>
    <format dxfId="8520">
      <pivotArea dataOnly="0" labelOnly="1" outline="0" fieldPosition="0">
        <references count="4">
          <reference field="2" count="1" selected="0">
            <x v="86"/>
          </reference>
          <reference field="7" count="1" selected="0">
            <x v="18"/>
          </reference>
          <reference field="9" count="1" selected="0">
            <x v="751"/>
          </reference>
          <reference field="10" count="1">
            <x v="42"/>
          </reference>
        </references>
      </pivotArea>
    </format>
    <format dxfId="8521">
      <pivotArea dataOnly="0" labelOnly="1" outline="0" fieldPosition="0">
        <references count="4">
          <reference field="2" count="1" selected="0">
            <x v="88"/>
          </reference>
          <reference field="7" count="1" selected="0">
            <x v="18"/>
          </reference>
          <reference field="9" count="1" selected="0">
            <x v="90"/>
          </reference>
          <reference field="10" count="1">
            <x v="1"/>
          </reference>
        </references>
      </pivotArea>
    </format>
    <format dxfId="8522">
      <pivotArea dataOnly="0" labelOnly="1" outline="0" fieldPosition="0">
        <references count="4">
          <reference field="2" count="1" selected="0">
            <x v="90"/>
          </reference>
          <reference field="7" count="1" selected="0">
            <x v="18"/>
          </reference>
          <reference field="9" count="1" selected="0">
            <x v="129"/>
          </reference>
          <reference field="10" count="1">
            <x v="3"/>
          </reference>
        </references>
      </pivotArea>
    </format>
    <format dxfId="8523">
      <pivotArea dataOnly="0" labelOnly="1" outline="0" fieldPosition="0">
        <references count="4">
          <reference field="2" count="1" selected="0">
            <x v="92"/>
          </reference>
          <reference field="7" count="1" selected="0">
            <x v="18"/>
          </reference>
          <reference field="9" count="1" selected="0">
            <x v="40"/>
          </reference>
          <reference field="10" count="1">
            <x v="1"/>
          </reference>
        </references>
      </pivotArea>
    </format>
    <format dxfId="8524">
      <pivotArea dataOnly="0" labelOnly="1" outline="0" fieldPosition="0">
        <references count="4">
          <reference field="2" count="1" selected="0">
            <x v="95"/>
          </reference>
          <reference field="7" count="1" selected="0">
            <x v="18"/>
          </reference>
          <reference field="9" count="1" selected="0">
            <x v="731"/>
          </reference>
          <reference field="10" count="1">
            <x v="3"/>
          </reference>
        </references>
      </pivotArea>
    </format>
    <format dxfId="8525">
      <pivotArea dataOnly="0" labelOnly="1" outline="0" fieldPosition="0">
        <references count="4">
          <reference field="2" count="1" selected="0">
            <x v="380"/>
          </reference>
          <reference field="7" count="1" selected="0">
            <x v="18"/>
          </reference>
          <reference field="9" count="1" selected="0">
            <x v="748"/>
          </reference>
          <reference field="10" count="1">
            <x v="91"/>
          </reference>
        </references>
      </pivotArea>
    </format>
    <format dxfId="8526">
      <pivotArea dataOnly="0" labelOnly="1" outline="0" fieldPosition="0">
        <references count="4">
          <reference field="2" count="1" selected="0">
            <x v="386"/>
          </reference>
          <reference field="7" count="1" selected="0">
            <x v="18"/>
          </reference>
          <reference field="9" count="1" selected="0">
            <x v="760"/>
          </reference>
          <reference field="10" count="1">
            <x v="42"/>
          </reference>
        </references>
      </pivotArea>
    </format>
    <format dxfId="8527">
      <pivotArea dataOnly="0" labelOnly="1" outline="0" fieldPosition="0">
        <references count="4">
          <reference field="2" count="1" selected="0">
            <x v="387"/>
          </reference>
          <reference field="7" count="1" selected="0">
            <x v="18"/>
          </reference>
          <reference field="9" count="1" selected="0">
            <x v="761"/>
          </reference>
          <reference field="10" count="1">
            <x v="3"/>
          </reference>
        </references>
      </pivotArea>
    </format>
    <format dxfId="8528">
      <pivotArea dataOnly="0" labelOnly="1" outline="0" fieldPosition="0">
        <references count="4">
          <reference field="2" count="1" selected="0">
            <x v="445"/>
          </reference>
          <reference field="7" count="1" selected="0">
            <x v="18"/>
          </reference>
          <reference field="9" count="1" selected="0">
            <x v="770"/>
          </reference>
          <reference field="10" count="1">
            <x v="289"/>
          </reference>
        </references>
      </pivotArea>
    </format>
    <format dxfId="8529">
      <pivotArea dataOnly="0" labelOnly="1" outline="0" fieldPosition="0">
        <references count="4">
          <reference field="2" count="1" selected="0">
            <x v="450"/>
          </reference>
          <reference field="7" count="1" selected="0">
            <x v="18"/>
          </reference>
          <reference field="9" count="1" selected="0">
            <x v="769"/>
          </reference>
          <reference field="10" count="1">
            <x v="68"/>
          </reference>
        </references>
      </pivotArea>
    </format>
    <format dxfId="8530">
      <pivotArea dataOnly="0" labelOnly="1" outline="0" fieldPosition="0">
        <references count="4">
          <reference field="2" count="1" selected="0">
            <x v="452"/>
          </reference>
          <reference field="7" count="1" selected="0">
            <x v="18"/>
          </reference>
          <reference field="9" count="1" selected="0">
            <x v="745"/>
          </reference>
          <reference field="10" count="1">
            <x v="34"/>
          </reference>
        </references>
      </pivotArea>
    </format>
    <format dxfId="8531">
      <pivotArea dataOnly="0" labelOnly="1" outline="0" fieldPosition="0">
        <references count="4">
          <reference field="2" count="1" selected="0">
            <x v="456"/>
          </reference>
          <reference field="7" count="1" selected="0">
            <x v="18"/>
          </reference>
          <reference field="9" count="1" selected="0">
            <x v="105"/>
          </reference>
          <reference field="10" count="1">
            <x v="277"/>
          </reference>
        </references>
      </pivotArea>
    </format>
    <format dxfId="8532">
      <pivotArea dataOnly="0" labelOnly="1" outline="0" fieldPosition="0">
        <references count="4">
          <reference field="2" count="1" selected="0">
            <x v="470"/>
          </reference>
          <reference field="7" count="1" selected="0">
            <x v="18"/>
          </reference>
          <reference field="9" count="1" selected="0">
            <x v="765"/>
          </reference>
          <reference field="10" count="1">
            <x v="68"/>
          </reference>
        </references>
      </pivotArea>
    </format>
    <format dxfId="8533">
      <pivotArea dataOnly="0" labelOnly="1" outline="0" fieldPosition="0">
        <references count="4">
          <reference field="2" count="1" selected="0">
            <x v="476"/>
          </reference>
          <reference field="7" count="1" selected="0">
            <x v="18"/>
          </reference>
          <reference field="9" count="1" selected="0">
            <x v="771"/>
          </reference>
          <reference field="10" count="1">
            <x v="42"/>
          </reference>
        </references>
      </pivotArea>
    </format>
    <format dxfId="8534">
      <pivotArea dataOnly="0" labelOnly="1" outline="0" fieldPosition="0">
        <references count="4">
          <reference field="2" count="1" selected="0">
            <x v="479"/>
          </reference>
          <reference field="7" count="1" selected="0">
            <x v="18"/>
          </reference>
          <reference field="9" count="1" selected="0">
            <x v="741"/>
          </reference>
          <reference field="10" count="1">
            <x v="1"/>
          </reference>
        </references>
      </pivotArea>
    </format>
    <format dxfId="8535">
      <pivotArea dataOnly="0" labelOnly="1" outline="0" fieldPosition="0">
        <references count="4">
          <reference field="2" count="1" selected="0">
            <x v="481"/>
          </reference>
          <reference field="7" count="1" selected="0">
            <x v="18"/>
          </reference>
          <reference field="9" count="1" selected="0">
            <x v="488"/>
          </reference>
          <reference field="10" count="1">
            <x v="3"/>
          </reference>
        </references>
      </pivotArea>
    </format>
    <format dxfId="8536">
      <pivotArea dataOnly="0" labelOnly="1" outline="0" fieldPosition="0">
        <references count="4">
          <reference field="2" count="1" selected="0">
            <x v="482"/>
          </reference>
          <reference field="7" count="1" selected="0">
            <x v="18"/>
          </reference>
          <reference field="9" count="1" selected="0">
            <x v="750"/>
          </reference>
          <reference field="10" count="1">
            <x v="82"/>
          </reference>
        </references>
      </pivotArea>
    </format>
    <format dxfId="8537">
      <pivotArea dataOnly="0" labelOnly="1" outline="0" fieldPosition="0">
        <references count="4">
          <reference field="2" count="1" selected="0">
            <x v="484"/>
          </reference>
          <reference field="7" count="1" selected="0">
            <x v="18"/>
          </reference>
          <reference field="9" count="1" selected="0">
            <x v="90"/>
          </reference>
          <reference field="10" count="1">
            <x v="1"/>
          </reference>
        </references>
      </pivotArea>
    </format>
    <format dxfId="8538">
      <pivotArea dataOnly="0" labelOnly="1" outline="0" fieldPosition="0">
        <references count="4">
          <reference field="2" count="1" selected="0">
            <x v="487"/>
          </reference>
          <reference field="7" count="1" selected="0">
            <x v="18"/>
          </reference>
          <reference field="9" count="1" selected="0">
            <x v="272"/>
          </reference>
          <reference field="10" count="1">
            <x v="3"/>
          </reference>
        </references>
      </pivotArea>
    </format>
    <format dxfId="8539">
      <pivotArea dataOnly="0" labelOnly="1" outline="0" fieldPosition="0">
        <references count="4">
          <reference field="2" count="1" selected="0">
            <x v="488"/>
          </reference>
          <reference field="7" count="1" selected="0">
            <x v="18"/>
          </reference>
          <reference field="9" count="1" selected="0">
            <x v="40"/>
          </reference>
          <reference field="10" count="1">
            <x v="1"/>
          </reference>
        </references>
      </pivotArea>
    </format>
    <format dxfId="8540">
      <pivotArea dataOnly="0" labelOnly="1" outline="0" fieldPosition="0">
        <references count="4">
          <reference field="2" count="1" selected="0">
            <x v="491"/>
          </reference>
          <reference field="7" count="1" selected="0">
            <x v="18"/>
          </reference>
          <reference field="9" count="1" selected="0">
            <x v="734"/>
          </reference>
          <reference field="10" count="1">
            <x v="3"/>
          </reference>
        </references>
      </pivotArea>
    </format>
    <format dxfId="8541">
      <pivotArea dataOnly="0" labelOnly="1" outline="0" fieldPosition="0">
        <references count="4">
          <reference field="2" count="1" selected="0">
            <x v="933"/>
          </reference>
          <reference field="7" count="1" selected="0">
            <x v="18"/>
          </reference>
          <reference field="9" count="1" selected="0">
            <x v="724"/>
          </reference>
          <reference field="10" count="1">
            <x v="1"/>
          </reference>
        </references>
      </pivotArea>
    </format>
    <format dxfId="8542">
      <pivotArea dataOnly="0" labelOnly="1" outline="0" fieldPosition="0">
        <references count="4">
          <reference field="2" count="1" selected="0">
            <x v="1074"/>
          </reference>
          <reference field="7" count="1" selected="0">
            <x v="18"/>
          </reference>
          <reference field="9" count="1" selected="0">
            <x v="728"/>
          </reference>
          <reference field="10" count="1">
            <x v="271"/>
          </reference>
        </references>
      </pivotArea>
    </format>
    <format dxfId="8543">
      <pivotArea dataOnly="0" labelOnly="1" outline="0" fieldPosition="0">
        <references count="4">
          <reference field="2" count="1" selected="0">
            <x v="1088"/>
          </reference>
          <reference field="7" count="1" selected="0">
            <x v="18"/>
          </reference>
          <reference field="9" count="1" selected="0">
            <x v="756"/>
          </reference>
          <reference field="10" count="1">
            <x v="283"/>
          </reference>
        </references>
      </pivotArea>
    </format>
    <format dxfId="8544">
      <pivotArea dataOnly="0" labelOnly="1" outline="0" fieldPosition="0">
        <references count="4">
          <reference field="2" count="1" selected="0">
            <x v="1097"/>
          </reference>
          <reference field="7" count="1" selected="0">
            <x v="18"/>
          </reference>
          <reference field="9" count="1" selected="0">
            <x v="759"/>
          </reference>
          <reference field="10" count="1">
            <x v="285"/>
          </reference>
        </references>
      </pivotArea>
    </format>
    <format dxfId="8545">
      <pivotArea dataOnly="0" labelOnly="1" outline="0" fieldPosition="0">
        <references count="4">
          <reference field="2" count="1" selected="0">
            <x v="1098"/>
          </reference>
          <reference field="7" count="1" selected="0">
            <x v="18"/>
          </reference>
          <reference field="9" count="1" selected="0">
            <x v="757"/>
          </reference>
          <reference field="10" count="1">
            <x v="284"/>
          </reference>
        </references>
      </pivotArea>
    </format>
    <format dxfId="8546">
      <pivotArea dataOnly="0" labelOnly="1" outline="0" fieldPosition="0">
        <references count="4">
          <reference field="2" count="1" selected="0">
            <x v="1102"/>
          </reference>
          <reference field="7" count="1" selected="0">
            <x v="18"/>
          </reference>
          <reference field="9" count="1" selected="0">
            <x v="752"/>
          </reference>
          <reference field="10" count="1">
            <x v="3"/>
          </reference>
        </references>
      </pivotArea>
    </format>
    <format dxfId="8547">
      <pivotArea dataOnly="0" labelOnly="1" outline="0" fieldPosition="0">
        <references count="4">
          <reference field="2" count="1" selected="0">
            <x v="1113"/>
          </reference>
          <reference field="7" count="1" selected="0">
            <x v="18"/>
          </reference>
          <reference field="9" count="1" selected="0">
            <x v="89"/>
          </reference>
          <reference field="10" count="1">
            <x v="262"/>
          </reference>
        </references>
      </pivotArea>
    </format>
    <format dxfId="8548">
      <pivotArea dataOnly="0" labelOnly="1" outline="0" fieldPosition="0">
        <references count="4">
          <reference field="2" count="1" selected="0">
            <x v="1114"/>
          </reference>
          <reference field="7" count="1" selected="0">
            <x v="18"/>
          </reference>
          <reference field="9" count="1" selected="0">
            <x v="746"/>
          </reference>
          <reference field="10" count="1">
            <x v="214"/>
          </reference>
        </references>
      </pivotArea>
    </format>
    <format dxfId="8549">
      <pivotArea dataOnly="0" labelOnly="1" outline="0" fieldPosition="0">
        <references count="4">
          <reference field="2" count="1" selected="0">
            <x v="1131"/>
          </reference>
          <reference field="7" count="1" selected="0">
            <x v="18"/>
          </reference>
          <reference field="9" count="1" selected="0">
            <x v="755"/>
          </reference>
          <reference field="10" count="1">
            <x v="115"/>
          </reference>
        </references>
      </pivotArea>
    </format>
    <format dxfId="8550">
      <pivotArea dataOnly="0" labelOnly="1" outline="0" fieldPosition="0">
        <references count="4">
          <reference field="2" count="1" selected="0">
            <x v="1140"/>
          </reference>
          <reference field="7" count="1" selected="0">
            <x v="18"/>
          </reference>
          <reference field="9" count="1" selected="0">
            <x v="738"/>
          </reference>
          <reference field="10" count="1">
            <x v="276"/>
          </reference>
        </references>
      </pivotArea>
    </format>
    <format dxfId="8551">
      <pivotArea dataOnly="0" labelOnly="1" outline="0" fieldPosition="0">
        <references count="4">
          <reference field="2" count="1" selected="0">
            <x v="1232"/>
          </reference>
          <reference field="7" count="1" selected="0">
            <x v="18"/>
          </reference>
          <reference field="9" count="1" selected="0">
            <x v="766"/>
          </reference>
          <reference field="10" count="1">
            <x v="3"/>
          </reference>
        </references>
      </pivotArea>
    </format>
    <format dxfId="8552">
      <pivotArea dataOnly="0" labelOnly="1" outline="0" fieldPosition="0">
        <references count="4">
          <reference field="2" count="1" selected="0">
            <x v="1553"/>
          </reference>
          <reference field="7" count="1" selected="0">
            <x v="18"/>
          </reference>
          <reference field="9" count="1" selected="0">
            <x v="725"/>
          </reference>
          <reference field="10" count="1">
            <x v="42"/>
          </reference>
        </references>
      </pivotArea>
    </format>
    <format dxfId="8553">
      <pivotArea dataOnly="0" labelOnly="1" outline="0" fieldPosition="0">
        <references count="4">
          <reference field="2" count="1" selected="0">
            <x v="1568"/>
          </reference>
          <reference field="7" count="1" selected="0">
            <x v="18"/>
          </reference>
          <reference field="9" count="1" selected="0">
            <x v="740"/>
          </reference>
          <reference field="10" count="1">
            <x v="278"/>
          </reference>
        </references>
      </pivotArea>
    </format>
    <format dxfId="8554">
      <pivotArea dataOnly="0" labelOnly="1" outline="0" fieldPosition="0">
        <references count="4">
          <reference field="2" count="1" selected="0">
            <x v="1624"/>
          </reference>
          <reference field="7" count="1" selected="0">
            <x v="18"/>
          </reference>
          <reference field="9" count="1" selected="0">
            <x v="758"/>
          </reference>
          <reference field="10" count="1">
            <x v="3"/>
          </reference>
        </references>
      </pivotArea>
    </format>
    <format dxfId="8555">
      <pivotArea dataOnly="0" labelOnly="1" outline="0" fieldPosition="0">
        <references count="4">
          <reference field="2" count="1" selected="0">
            <x v="374"/>
          </reference>
          <reference field="7" count="1" selected="0">
            <x v="19"/>
          </reference>
          <reference field="9" count="1" selected="0">
            <x v="782"/>
          </reference>
          <reference field="10" count="1">
            <x v="1"/>
          </reference>
        </references>
      </pivotArea>
    </format>
    <format dxfId="8556">
      <pivotArea dataOnly="0" labelOnly="1" outline="0" fieldPosition="0">
        <references count="4">
          <reference field="2" count="1" selected="0">
            <x v="378"/>
          </reference>
          <reference field="7" count="1" selected="0">
            <x v="19"/>
          </reference>
          <reference field="9" count="1" selected="0">
            <x v="815"/>
          </reference>
          <reference field="10" count="1">
            <x v="43"/>
          </reference>
        </references>
      </pivotArea>
    </format>
    <format dxfId="8557">
      <pivotArea dataOnly="0" labelOnly="1" outline="0" fieldPosition="0">
        <references count="4">
          <reference field="2" count="1" selected="0">
            <x v="390"/>
          </reference>
          <reference field="7" count="1" selected="0">
            <x v="19"/>
          </reference>
          <reference field="9" count="1" selected="0">
            <x v="783"/>
          </reference>
          <reference field="10" count="1">
            <x v="3"/>
          </reference>
        </references>
      </pivotArea>
    </format>
    <format dxfId="8558">
      <pivotArea dataOnly="0" labelOnly="1" outline="0" fieldPosition="0">
        <references count="4">
          <reference field="2" count="1" selected="0">
            <x v="610"/>
          </reference>
          <reference field="7" count="1" selected="0">
            <x v="19"/>
          </reference>
          <reference field="9" count="1" selected="0">
            <x v="780"/>
          </reference>
          <reference field="10" count="1">
            <x v="151"/>
          </reference>
        </references>
      </pivotArea>
    </format>
    <format dxfId="8559">
      <pivotArea dataOnly="0" labelOnly="1" outline="0" fieldPosition="0">
        <references count="4">
          <reference field="2" count="1" selected="0">
            <x v="808"/>
          </reference>
          <reference field="7" count="1" selected="0">
            <x v="19"/>
          </reference>
          <reference field="9" count="1" selected="0">
            <x v="807"/>
          </reference>
          <reference field="10" count="1">
            <x v="91"/>
          </reference>
        </references>
      </pivotArea>
    </format>
    <format dxfId="8560">
      <pivotArea dataOnly="0" labelOnly="1" outline="0" fieldPosition="0">
        <references count="4">
          <reference field="2" count="1" selected="0">
            <x v="811"/>
          </reference>
          <reference field="7" count="1" selected="0">
            <x v="19"/>
          </reference>
          <reference field="9" count="1" selected="0">
            <x v="777"/>
          </reference>
          <reference field="10" count="1">
            <x v="284"/>
          </reference>
        </references>
      </pivotArea>
    </format>
    <format dxfId="8561">
      <pivotArea dataOnly="0" labelOnly="1" outline="0" fieldPosition="0">
        <references count="4">
          <reference field="2" count="1" selected="0">
            <x v="844"/>
          </reference>
          <reference field="7" count="1" selected="0">
            <x v="19"/>
          </reference>
          <reference field="9" count="1" selected="0">
            <x v="773"/>
          </reference>
          <reference field="10" count="1">
            <x v="3"/>
          </reference>
        </references>
      </pivotArea>
    </format>
    <format dxfId="8562">
      <pivotArea dataOnly="0" labelOnly="1" outline="0" fieldPosition="0">
        <references count="4">
          <reference field="2" count="1" selected="0">
            <x v="908"/>
          </reference>
          <reference field="7" count="1" selected="0">
            <x v="19"/>
          </reference>
          <reference field="9" count="1" selected="0">
            <x v="790"/>
          </reference>
          <reference field="10" count="1">
            <x v="43"/>
          </reference>
        </references>
      </pivotArea>
    </format>
    <format dxfId="8563">
      <pivotArea dataOnly="0" labelOnly="1" outline="0" fieldPosition="0">
        <references count="4">
          <reference field="2" count="1" selected="0">
            <x v="917"/>
          </reference>
          <reference field="7" count="1" selected="0">
            <x v="19"/>
          </reference>
          <reference field="9" count="1" selected="0">
            <x v="831"/>
          </reference>
          <reference field="10" count="1">
            <x v="3"/>
          </reference>
        </references>
      </pivotArea>
    </format>
    <format dxfId="8564">
      <pivotArea dataOnly="0" labelOnly="1" outline="0" fieldPosition="0">
        <references count="4">
          <reference field="2" count="1" selected="0">
            <x v="930"/>
          </reference>
          <reference field="7" count="1" selected="0">
            <x v="19"/>
          </reference>
          <reference field="9" count="1" selected="0">
            <x v="556"/>
          </reference>
          <reference field="10" count="1">
            <x v="43"/>
          </reference>
        </references>
      </pivotArea>
    </format>
    <format dxfId="8565">
      <pivotArea dataOnly="0" labelOnly="1" outline="0" fieldPosition="0">
        <references count="4">
          <reference field="2" count="1" selected="0">
            <x v="934"/>
          </reference>
          <reference field="7" count="1" selected="0">
            <x v="19"/>
          </reference>
          <reference field="9" count="1" selected="0">
            <x v="820"/>
          </reference>
          <reference field="10" count="1">
            <x v="3"/>
          </reference>
        </references>
      </pivotArea>
    </format>
    <format dxfId="8566">
      <pivotArea dataOnly="0" labelOnly="1" outline="0" fieldPosition="0">
        <references count="4">
          <reference field="2" count="1" selected="0">
            <x v="1001"/>
          </reference>
          <reference field="7" count="1" selected="0">
            <x v="19"/>
          </reference>
          <reference field="9" count="1" selected="0">
            <x v="755"/>
          </reference>
          <reference field="10" count="1">
            <x v="1"/>
          </reference>
        </references>
      </pivotArea>
    </format>
    <format dxfId="8567">
      <pivotArea dataOnly="0" labelOnly="1" outline="0" fieldPosition="0">
        <references count="4">
          <reference field="2" count="1" selected="0">
            <x v="1008"/>
          </reference>
          <reference field="7" count="1" selected="0">
            <x v="19"/>
          </reference>
          <reference field="9" count="1" selected="0">
            <x v="795"/>
          </reference>
          <reference field="10" count="1">
            <x v="42"/>
          </reference>
        </references>
      </pivotArea>
    </format>
    <format dxfId="8568">
      <pivotArea dataOnly="0" labelOnly="1" outline="0" fieldPosition="0">
        <references count="4">
          <reference field="2" count="1" selected="0">
            <x v="1009"/>
          </reference>
          <reference field="7" count="1" selected="0">
            <x v="19"/>
          </reference>
          <reference field="9" count="1" selected="0">
            <x v="786"/>
          </reference>
          <reference field="10" count="1">
            <x v="1"/>
          </reference>
        </references>
      </pivotArea>
    </format>
    <format dxfId="8569">
      <pivotArea dataOnly="0" labelOnly="1" outline="0" fieldPosition="0">
        <references count="4">
          <reference field="2" count="1" selected="0">
            <x v="1011"/>
          </reference>
          <reference field="7" count="1" selected="0">
            <x v="19"/>
          </reference>
          <reference field="9" count="1" selected="0">
            <x v="776"/>
          </reference>
          <reference field="10" count="1">
            <x v="42"/>
          </reference>
        </references>
      </pivotArea>
    </format>
    <format dxfId="8570">
      <pivotArea dataOnly="0" labelOnly="1" outline="0" fieldPosition="0">
        <references count="4">
          <reference field="2" count="1" selected="0">
            <x v="1015"/>
          </reference>
          <reference field="7" count="1" selected="0">
            <x v="19"/>
          </reference>
          <reference field="9" count="1" selected="0">
            <x v="272"/>
          </reference>
          <reference field="10" count="1">
            <x v="1"/>
          </reference>
        </references>
      </pivotArea>
    </format>
    <format dxfId="8571">
      <pivotArea dataOnly="0" labelOnly="1" outline="0" fieldPosition="0">
        <references count="4">
          <reference field="2" count="1" selected="0">
            <x v="1022"/>
          </reference>
          <reference field="7" count="1" selected="0">
            <x v="19"/>
          </reference>
          <reference field="9" count="1" selected="0">
            <x v="819"/>
          </reference>
          <reference field="10" count="1">
            <x v="42"/>
          </reference>
        </references>
      </pivotArea>
    </format>
    <format dxfId="8572">
      <pivotArea dataOnly="0" labelOnly="1" outline="0" fieldPosition="0">
        <references count="4">
          <reference field="2" count="1" selected="0">
            <x v="1103"/>
          </reference>
          <reference field="7" count="1" selected="0">
            <x v="19"/>
          </reference>
          <reference field="9" count="1" selected="0">
            <x v="800"/>
          </reference>
          <reference field="10" count="1">
            <x v="3"/>
          </reference>
        </references>
      </pivotArea>
    </format>
    <format dxfId="8573">
      <pivotArea dataOnly="0" labelOnly="1" outline="0" fieldPosition="0">
        <references count="4">
          <reference field="2" count="1" selected="0">
            <x v="1196"/>
          </reference>
          <reference field="7" count="1" selected="0">
            <x v="19"/>
          </reference>
          <reference field="9" count="1" selected="0">
            <x v="796"/>
          </reference>
          <reference field="10" count="1">
            <x v="35"/>
          </reference>
        </references>
      </pivotArea>
    </format>
    <format dxfId="8574">
      <pivotArea dataOnly="0" labelOnly="1" outline="0" fieldPosition="0">
        <references count="4">
          <reference field="2" count="1" selected="0">
            <x v="1238"/>
          </reference>
          <reference field="7" count="1" selected="0">
            <x v="19"/>
          </reference>
          <reference field="9" count="1" selected="0">
            <x v="793"/>
          </reference>
          <reference field="10" count="1">
            <x v="3"/>
          </reference>
        </references>
      </pivotArea>
    </format>
    <format dxfId="8575">
      <pivotArea dataOnly="0" labelOnly="1" outline="0" fieldPosition="0">
        <references count="4">
          <reference field="2" count="1" selected="0">
            <x v="1260"/>
          </reference>
          <reference field="7" count="1" selected="0">
            <x v="19"/>
          </reference>
          <reference field="9" count="1" selected="0">
            <x v="46"/>
          </reference>
          <reference field="10" count="1">
            <x v="23"/>
          </reference>
        </references>
      </pivotArea>
    </format>
    <format dxfId="8576">
      <pivotArea dataOnly="0" labelOnly="1" outline="0" fieldPosition="0">
        <references count="4">
          <reference field="2" count="1" selected="0">
            <x v="1261"/>
          </reference>
          <reference field="7" count="1" selected="0">
            <x v="19"/>
          </reference>
          <reference field="9" count="1" selected="0">
            <x v="788"/>
          </reference>
          <reference field="10" count="1">
            <x v="294"/>
          </reference>
        </references>
      </pivotArea>
    </format>
    <format dxfId="8577">
      <pivotArea dataOnly="0" labelOnly="1" outline="0" fieldPosition="0">
        <references count="4">
          <reference field="2" count="1" selected="0">
            <x v="1546"/>
          </reference>
          <reference field="7" count="1" selected="0">
            <x v="19"/>
          </reference>
          <reference field="9" count="1" selected="0">
            <x v="802"/>
          </reference>
          <reference field="10" count="1">
            <x v="42"/>
          </reference>
        </references>
      </pivotArea>
    </format>
    <format dxfId="8578">
      <pivotArea dataOnly="0" labelOnly="1" outline="0" fieldPosition="0">
        <references count="4">
          <reference field="2" count="1" selected="0">
            <x v="1616"/>
          </reference>
          <reference field="7" count="1" selected="0">
            <x v="19"/>
          </reference>
          <reference field="9" count="1" selected="0">
            <x v="813"/>
          </reference>
          <reference field="10" count="1">
            <x v="68"/>
          </reference>
        </references>
      </pivotArea>
    </format>
    <format dxfId="8579">
      <pivotArea dataOnly="0" labelOnly="1" outline="0" fieldPosition="0">
        <references count="4">
          <reference field="2" count="1" selected="0">
            <x v="1625"/>
          </reference>
          <reference field="7" count="1" selected="0">
            <x v="19"/>
          </reference>
          <reference field="9" count="1" selected="0">
            <x v="241"/>
          </reference>
          <reference field="10" count="1">
            <x v="3"/>
          </reference>
        </references>
      </pivotArea>
    </format>
    <format dxfId="8580">
      <pivotArea dataOnly="0" labelOnly="1" outline="0" fieldPosition="0">
        <references count="4">
          <reference field="2" count="1" selected="0">
            <x v="421"/>
          </reference>
          <reference field="7" count="1" selected="0">
            <x v="20"/>
          </reference>
          <reference field="9" count="1" selected="0">
            <x v="832"/>
          </reference>
          <reference field="10" count="1">
            <x v="15"/>
          </reference>
        </references>
      </pivotArea>
    </format>
    <format dxfId="8581">
      <pivotArea dataOnly="0" labelOnly="1" outline="0" fieldPosition="0">
        <references count="4">
          <reference field="2" count="1" selected="0">
            <x v="788"/>
          </reference>
          <reference field="7" count="1" selected="0">
            <x v="20"/>
          </reference>
          <reference field="9" count="1" selected="0">
            <x v="836"/>
          </reference>
          <reference field="10" count="1">
            <x v="3"/>
          </reference>
        </references>
      </pivotArea>
    </format>
    <format dxfId="8582">
      <pivotArea dataOnly="0" labelOnly="1" outline="0" fieldPosition="0">
        <references count="4">
          <reference field="2" count="1" selected="0">
            <x v="1100"/>
          </reference>
          <reference field="7" count="1" selected="0">
            <x v="20"/>
          </reference>
          <reference field="9" count="1" selected="0">
            <x v="290"/>
          </reference>
          <reference field="10" count="1">
            <x v="15"/>
          </reference>
        </references>
      </pivotArea>
    </format>
    <format dxfId="8583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20"/>
          </reference>
          <reference field="9" count="1" selected="0">
            <x v="501"/>
          </reference>
          <reference field="10" count="1">
            <x v="302"/>
          </reference>
        </references>
      </pivotArea>
    </format>
    <format dxfId="8584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20"/>
          </reference>
          <reference field="9" count="1" selected="0">
            <x v="605"/>
          </reference>
          <reference field="10" count="1">
            <x v="28"/>
          </reference>
        </references>
      </pivotArea>
    </format>
    <format dxfId="8585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20"/>
          </reference>
          <reference field="9" count="1" selected="0">
            <x v="644"/>
          </reference>
          <reference field="10" count="1">
            <x v="299"/>
          </reference>
        </references>
      </pivotArea>
    </format>
    <format dxfId="8586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20"/>
          </reference>
          <reference field="9" count="1" selected="0">
            <x v="841"/>
          </reference>
          <reference field="10" count="1">
            <x v="303"/>
          </reference>
        </references>
      </pivotArea>
    </format>
    <format dxfId="8587">
      <pivotArea dataOnly="0" labelOnly="1" outline="0" fieldPosition="0">
        <references count="4">
          <reference field="2" count="1" selected="0">
            <x v="1669"/>
          </reference>
          <reference field="7" count="1" selected="0">
            <x v="20"/>
          </reference>
          <reference field="9" count="1" selected="0">
            <x v="837"/>
          </reference>
          <reference field="10" count="1">
            <x v="3"/>
          </reference>
        </references>
      </pivotArea>
    </format>
    <format dxfId="8588">
      <pivotArea dataOnly="0" labelOnly="1" outline="0" fieldPosition="0">
        <references count="4">
          <reference field="2" count="1" selected="0">
            <x v="337"/>
          </reference>
          <reference field="7" count="1" selected="0">
            <x v="21"/>
          </reference>
          <reference field="9" count="1" selected="0">
            <x v="842"/>
          </reference>
          <reference field="10" count="1">
            <x v="304"/>
          </reference>
        </references>
      </pivotArea>
    </format>
    <format dxfId="8589">
      <pivotArea dataOnly="0" labelOnly="1" outline="0" fieldPosition="0">
        <references count="4">
          <reference field="2" count="1" selected="0">
            <x v="617"/>
          </reference>
          <reference field="7" count="1" selected="0">
            <x v="21"/>
          </reference>
          <reference field="9" count="1" selected="0">
            <x v="844"/>
          </reference>
          <reference field="10" count="1">
            <x v="3"/>
          </reference>
        </references>
      </pivotArea>
    </format>
    <format dxfId="8590">
      <pivotArea dataOnly="0" labelOnly="1" outline="0" fieldPosition="0">
        <references count="4">
          <reference field="2" count="1" selected="0">
            <x v="1004"/>
          </reference>
          <reference field="7" count="1" selected="0">
            <x v="21"/>
          </reference>
          <reference field="9" count="1" selected="0">
            <x v="845"/>
          </reference>
          <reference field="10" count="1">
            <x v="1"/>
          </reference>
        </references>
      </pivotArea>
    </format>
    <format dxfId="8591">
      <pivotArea dataOnly="0" labelOnly="1" outline="0" fieldPosition="0">
        <references count="4">
          <reference field="2" count="1" selected="0">
            <x v="1010"/>
          </reference>
          <reference field="7" count="1" selected="0">
            <x v="21"/>
          </reference>
          <reference field="9" count="1" selected="0">
            <x v="843"/>
          </reference>
          <reference field="10" count="1">
            <x v="305"/>
          </reference>
        </references>
      </pivotArea>
    </format>
    <format dxfId="8592">
      <pivotArea dataOnly="0" labelOnly="1" outline="0" fieldPosition="0">
        <references count="4">
          <reference field="2" count="1" selected="0">
            <x v="1107"/>
          </reference>
          <reference field="7" count="1" selected="0">
            <x v="21"/>
          </reference>
          <reference field="9" count="1" selected="0">
            <x v="855"/>
          </reference>
          <reference field="10" count="1">
            <x v="3"/>
          </reference>
        </references>
      </pivotArea>
    </format>
    <format dxfId="8593">
      <pivotArea dataOnly="0" labelOnly="1" outline="0" fieldPosition="0">
        <references count="4">
          <reference field="2" count="1" selected="0">
            <x v="100"/>
          </reference>
          <reference field="7" count="1" selected="0">
            <x v="22"/>
          </reference>
          <reference field="9" count="1" selected="0">
            <x v="879"/>
          </reference>
          <reference field="10" count="1">
            <x v="42"/>
          </reference>
        </references>
      </pivotArea>
    </format>
    <format dxfId="8594">
      <pivotArea dataOnly="0" labelOnly="1" outline="0" fieldPosition="0">
        <references count="4">
          <reference field="2" count="1" selected="0">
            <x v="101"/>
          </reference>
          <reference field="7" count="1" selected="0">
            <x v="22"/>
          </reference>
          <reference field="9" count="1" selected="0">
            <x v="887"/>
          </reference>
          <reference field="10" count="1">
            <x v="1"/>
          </reference>
        </references>
      </pivotArea>
    </format>
    <format dxfId="8595">
      <pivotArea dataOnly="0" labelOnly="1" outline="0" fieldPosition="0">
        <references count="4">
          <reference field="2" count="1" selected="0">
            <x v="224"/>
          </reference>
          <reference field="7" count="1" selected="0">
            <x v="22"/>
          </reference>
          <reference field="9" count="1" selected="0">
            <x v="243"/>
          </reference>
          <reference field="10" count="1">
            <x v="3"/>
          </reference>
        </references>
      </pivotArea>
    </format>
    <format dxfId="8596">
      <pivotArea dataOnly="0" labelOnly="1" outline="0" fieldPosition="0">
        <references count="4">
          <reference field="2" count="1" selected="0">
            <x v="337"/>
          </reference>
          <reference field="7" count="1" selected="0">
            <x v="22"/>
          </reference>
          <reference field="9" count="1" selected="0">
            <x v="842"/>
          </reference>
          <reference field="10" count="1">
            <x v="304"/>
          </reference>
        </references>
      </pivotArea>
    </format>
    <format dxfId="8597">
      <pivotArea dataOnly="0" labelOnly="1" outline="0" fieldPosition="0">
        <references count="4">
          <reference field="2" count="1" selected="0">
            <x v="337"/>
          </reference>
          <reference field="7" count="1" selected="0">
            <x v="22"/>
          </reference>
          <reference field="9" count="1" selected="0">
            <x v="866"/>
          </reference>
          <reference field="10" count="1">
            <x v="307"/>
          </reference>
        </references>
      </pivotArea>
    </format>
    <format dxfId="8598">
      <pivotArea dataOnly="0" labelOnly="1" outline="0" fieldPosition="0">
        <references count="4">
          <reference field="2" count="1" selected="0">
            <x v="337"/>
          </reference>
          <reference field="7" count="1" selected="0">
            <x v="22"/>
          </reference>
          <reference field="9" count="1" selected="0">
            <x v="874"/>
          </reference>
          <reference field="10" count="1">
            <x v="308"/>
          </reference>
        </references>
      </pivotArea>
    </format>
    <format dxfId="8599">
      <pivotArea dataOnly="0" labelOnly="1" outline="0" fieldPosition="0">
        <references count="4">
          <reference field="2" count="1" selected="0">
            <x v="382"/>
          </reference>
          <reference field="7" count="1" selected="0">
            <x v="22"/>
          </reference>
          <reference field="9" count="1" selected="0">
            <x v="888"/>
          </reference>
          <reference field="10" count="1">
            <x v="3"/>
          </reference>
        </references>
      </pivotArea>
    </format>
    <format dxfId="8600">
      <pivotArea dataOnly="0" labelOnly="1" outline="0" fieldPosition="0">
        <references count="4">
          <reference field="2" count="1" selected="0">
            <x v="497"/>
          </reference>
          <reference field="7" count="1" selected="0">
            <x v="22"/>
          </reference>
          <reference field="9" count="1" selected="0">
            <x v="879"/>
          </reference>
          <reference field="10" count="1">
            <x v="42"/>
          </reference>
        </references>
      </pivotArea>
    </format>
    <format dxfId="8601">
      <pivotArea dataOnly="0" labelOnly="1" outline="0" fieldPosition="0">
        <references count="4">
          <reference field="2" count="1" selected="0">
            <x v="498"/>
          </reference>
          <reference field="7" count="1" selected="0">
            <x v="22"/>
          </reference>
          <reference field="9" count="1" selected="0">
            <x v="887"/>
          </reference>
          <reference field="10" count="1">
            <x v="1"/>
          </reference>
        </references>
      </pivotArea>
    </format>
    <format dxfId="8602">
      <pivotArea dataOnly="0" labelOnly="1" outline="0" fieldPosition="0">
        <references count="4">
          <reference field="2" count="1" selected="0">
            <x v="602"/>
          </reference>
          <reference field="7" count="1" selected="0">
            <x v="22"/>
          </reference>
          <reference field="9" count="1" selected="0">
            <x v="864"/>
          </reference>
          <reference field="10" count="1">
            <x v="3"/>
          </reference>
        </references>
      </pivotArea>
    </format>
    <format dxfId="8603">
      <pivotArea dataOnly="0" labelOnly="1" outline="0" fieldPosition="0">
        <references count="4">
          <reference field="2" count="1" selected="0">
            <x v="1012"/>
          </reference>
          <reference field="7" count="1" selected="0">
            <x v="22"/>
          </reference>
          <reference field="9" count="1" selected="0">
            <x v="858"/>
          </reference>
          <reference field="10" count="1">
            <x v="42"/>
          </reference>
        </references>
      </pivotArea>
    </format>
    <format dxfId="8604">
      <pivotArea dataOnly="0" labelOnly="1" outline="0" fieldPosition="0">
        <references count="4">
          <reference field="2" count="1" selected="0">
            <x v="1023"/>
          </reference>
          <reference field="7" count="1" selected="0">
            <x v="22"/>
          </reference>
          <reference field="9" count="1" selected="0">
            <x v="884"/>
          </reference>
          <reference field="10" count="1">
            <x v="68"/>
          </reference>
        </references>
      </pivotArea>
    </format>
    <format dxfId="8605">
      <pivotArea dataOnly="0" labelOnly="1" outline="0" fieldPosition="0">
        <references count="4">
          <reference field="2" count="1" selected="0">
            <x v="1091"/>
          </reference>
          <reference field="7" count="1" selected="0">
            <x v="22"/>
          </reference>
          <reference field="9" count="1" selected="0">
            <x v="1"/>
          </reference>
          <reference field="10" count="1">
            <x v="91"/>
          </reference>
        </references>
      </pivotArea>
    </format>
    <format dxfId="8606">
      <pivotArea dataOnly="0" labelOnly="1" outline="0" fieldPosition="0">
        <references count="4">
          <reference field="2" count="1" selected="0">
            <x v="1119"/>
          </reference>
          <reference field="7" count="1" selected="0">
            <x v="22"/>
          </reference>
          <reference field="9" count="1" selected="0">
            <x v="898"/>
          </reference>
          <reference field="10" count="1">
            <x v="3"/>
          </reference>
        </references>
      </pivotArea>
    </format>
    <format dxfId="8607">
      <pivotArea dataOnly="0" labelOnly="1" outline="0" fieldPosition="0">
        <references count="4">
          <reference field="2" count="1" selected="0">
            <x v="1533"/>
          </reference>
          <reference field="7" count="1" selected="0">
            <x v="22"/>
          </reference>
          <reference field="9" count="1" selected="0">
            <x v="882"/>
          </reference>
          <reference field="10" count="1">
            <x v="42"/>
          </reference>
        </references>
      </pivotArea>
    </format>
    <format dxfId="8608">
      <pivotArea dataOnly="0" labelOnly="1" outline="0" fieldPosition="0">
        <references count="4">
          <reference field="2" count="1" selected="0">
            <x v="1537"/>
          </reference>
          <reference field="7" count="1" selected="0">
            <x v="22"/>
          </reference>
          <reference field="9" count="1" selected="0">
            <x v="880"/>
          </reference>
          <reference field="10" count="1">
            <x v="43"/>
          </reference>
        </references>
      </pivotArea>
    </format>
    <format dxfId="8609">
      <pivotArea dataOnly="0" labelOnly="1" outline="0" fieldPosition="0">
        <references count="4">
          <reference field="2" count="1" selected="0">
            <x v="1554"/>
          </reference>
          <reference field="7" count="1" selected="0">
            <x v="22"/>
          </reference>
          <reference field="9" count="1" selected="0">
            <x v="896"/>
          </reference>
          <reference field="10" count="1">
            <x v="262"/>
          </reference>
        </references>
      </pivotArea>
    </format>
    <format dxfId="8610">
      <pivotArea dataOnly="0" labelOnly="1" outline="0" fieldPosition="0">
        <references count="4">
          <reference field="2" count="1" selected="0">
            <x v="1561"/>
          </reference>
          <reference field="7" count="1" selected="0">
            <x v="22"/>
          </reference>
          <reference field="9" count="1" selected="0">
            <x v="878"/>
          </reference>
          <reference field="10" count="1">
            <x v="271"/>
          </reference>
        </references>
      </pivotArea>
    </format>
    <format dxfId="8611">
      <pivotArea dataOnly="0" labelOnly="1" outline="0" fieldPosition="0">
        <references count="4">
          <reference field="2" count="1" selected="0">
            <x v="1577"/>
          </reference>
          <reference field="7" count="1" selected="0">
            <x v="22"/>
          </reference>
          <reference field="9" count="1" selected="0">
            <x v="876"/>
          </reference>
          <reference field="10" count="1">
            <x v="309"/>
          </reference>
        </references>
      </pivotArea>
    </format>
    <format dxfId="8612">
      <pivotArea dataOnly="0" labelOnly="1" outline="0" fieldPosition="0">
        <references count="4">
          <reference field="2" count="1" selected="0">
            <x v="1632"/>
          </reference>
          <reference field="7" count="1" selected="0">
            <x v="22"/>
          </reference>
          <reference field="9" count="1" selected="0">
            <x v="153"/>
          </reference>
          <reference field="10" count="1">
            <x v="3"/>
          </reference>
        </references>
      </pivotArea>
    </format>
    <format dxfId="8613">
      <pivotArea dataOnly="0" labelOnly="1" outline="0" fieldPosition="0">
        <references count="4">
          <reference field="2" count="1" selected="0">
            <x v="105"/>
          </reference>
          <reference field="7" count="1" selected="0">
            <x v="23"/>
          </reference>
          <reference field="9" count="1" selected="0">
            <x v="902"/>
          </reference>
          <reference field="10" count="1">
            <x v="1"/>
          </reference>
        </references>
      </pivotArea>
    </format>
    <format dxfId="8614">
      <pivotArea dataOnly="0" labelOnly="1" outline="0" fieldPosition="0">
        <references count="4">
          <reference field="2" count="1" selected="0">
            <x v="224"/>
          </reference>
          <reference field="7" count="1" selected="0">
            <x v="23"/>
          </reference>
          <reference field="9" count="1" selected="0">
            <x v="907"/>
          </reference>
          <reference field="10" count="1">
            <x v="3"/>
          </reference>
        </references>
      </pivotArea>
    </format>
    <format dxfId="8615">
      <pivotArea dataOnly="0" labelOnly="1" outline="0" fieldPosition="0">
        <references count="4">
          <reference field="2" count="1" selected="0">
            <x v="448"/>
          </reference>
          <reference field="7" count="1" selected="0">
            <x v="23"/>
          </reference>
          <reference field="9" count="1" selected="0">
            <x v="930"/>
          </reference>
          <reference field="10" count="1">
            <x v="313"/>
          </reference>
        </references>
      </pivotArea>
    </format>
    <format dxfId="8616">
      <pivotArea dataOnly="0" labelOnly="1" outline="0" fieldPosition="0">
        <references count="4">
          <reference field="2" count="1" selected="0">
            <x v="457"/>
          </reference>
          <reference field="7" count="1" selected="0">
            <x v="23"/>
          </reference>
          <reference field="9" count="1" selected="0">
            <x v="908"/>
          </reference>
          <reference field="10" count="1">
            <x v="311"/>
          </reference>
        </references>
      </pivotArea>
    </format>
    <format dxfId="8617">
      <pivotArea dataOnly="0" labelOnly="1" outline="0" fieldPosition="0">
        <references count="4">
          <reference field="2" count="1" selected="0">
            <x v="503"/>
          </reference>
          <reference field="7" count="1" selected="0">
            <x v="23"/>
          </reference>
          <reference field="9" count="1" selected="0">
            <x v="902"/>
          </reference>
          <reference field="10" count="1">
            <x v="1"/>
          </reference>
        </references>
      </pivotArea>
    </format>
    <format dxfId="8618">
      <pivotArea dataOnly="0" labelOnly="1" outline="0" fieldPosition="0">
        <references count="4">
          <reference field="2" count="1" selected="0">
            <x v="606"/>
          </reference>
          <reference field="7" count="1" selected="0">
            <x v="23"/>
          </reference>
          <reference field="9" count="1" selected="0">
            <x v="399"/>
          </reference>
          <reference field="10" count="1">
            <x v="3"/>
          </reference>
        </references>
      </pivotArea>
    </format>
    <format dxfId="8619">
      <pivotArea dataOnly="0" labelOnly="1" outline="0" fieldPosition="0">
        <references count="4">
          <reference field="2" count="1" selected="0">
            <x v="1014"/>
          </reference>
          <reference field="7" count="1" selected="0">
            <x v="23"/>
          </reference>
          <reference field="9" count="1" selected="0">
            <x v="918"/>
          </reference>
          <reference field="10" count="1">
            <x v="1"/>
          </reference>
        </references>
      </pivotArea>
    </format>
    <format dxfId="8620">
      <pivotArea dataOnly="0" labelOnly="1" outline="0" fieldPosition="0">
        <references count="4">
          <reference field="2" count="1" selected="0">
            <x v="1224"/>
          </reference>
          <reference field="7" count="1" selected="0">
            <x v="23"/>
          </reference>
          <reference field="9" count="1" selected="0">
            <x v="926"/>
          </reference>
          <reference field="10" count="1">
            <x v="3"/>
          </reference>
        </references>
      </pivotArea>
    </format>
    <format dxfId="8621">
      <pivotArea dataOnly="0" labelOnly="1" outline="0" fieldPosition="0">
        <references count="4">
          <reference field="2" count="1" selected="0">
            <x v="1548"/>
          </reference>
          <reference field="7" count="1" selected="0">
            <x v="23"/>
          </reference>
          <reference field="9" count="1" selected="0">
            <x v="736"/>
          </reference>
          <reference field="10" count="1">
            <x v="42"/>
          </reference>
        </references>
      </pivotArea>
    </format>
    <format dxfId="8622">
      <pivotArea dataOnly="0" labelOnly="1" outline="0" fieldPosition="0">
        <references count="4">
          <reference field="2" count="1" selected="0">
            <x v="1623"/>
          </reference>
          <reference field="7" count="1" selected="0">
            <x v="23"/>
          </reference>
          <reference field="9" count="1" selected="0">
            <x v="932"/>
          </reference>
          <reference field="10" count="1">
            <x v="3"/>
          </reference>
        </references>
      </pivotArea>
    </format>
    <format dxfId="8623">
      <pivotArea dataOnly="0" labelOnly="1" outline="0" fieldPosition="0">
        <references count="4">
          <reference field="2" count="1" selected="0">
            <x v="465"/>
          </reference>
          <reference field="7" count="1" selected="0">
            <x v="24"/>
          </reference>
          <reference field="9" count="1" selected="0">
            <x v="971"/>
          </reference>
          <reference field="10" count="1">
            <x v="267"/>
          </reference>
        </references>
      </pivotArea>
    </format>
    <format dxfId="8624">
      <pivotArea dataOnly="0" labelOnly="1" outline="0" fieldPosition="0">
        <references count="4">
          <reference field="2" count="1" selected="0">
            <x v="467"/>
          </reference>
          <reference field="7" count="1" selected="0">
            <x v="24"/>
          </reference>
          <reference field="9" count="1" selected="0">
            <x v="119"/>
          </reference>
          <reference field="10" count="1">
            <x v="68"/>
          </reference>
        </references>
      </pivotArea>
    </format>
    <format dxfId="8625">
      <pivotArea dataOnly="0" labelOnly="1" outline="0" fieldPosition="0">
        <references count="4">
          <reference field="2" count="1" selected="0">
            <x v="500"/>
          </reference>
          <reference field="7" count="1" selected="0">
            <x v="24"/>
          </reference>
          <reference field="9" count="1" selected="0">
            <x v="668"/>
          </reference>
          <reference field="10" count="1">
            <x v="3"/>
          </reference>
        </references>
      </pivotArea>
    </format>
    <format dxfId="8626">
      <pivotArea dataOnly="0" labelOnly="1" outline="0" fieldPosition="0">
        <references count="4">
          <reference field="2" count="1" selected="0">
            <x v="530"/>
          </reference>
          <reference field="7" count="1" selected="0">
            <x v="24"/>
          </reference>
          <reference field="9" count="1" selected="0">
            <x v="952"/>
          </reference>
          <reference field="10" count="1">
            <x v="1"/>
          </reference>
        </references>
      </pivotArea>
    </format>
    <format dxfId="8627">
      <pivotArea dataOnly="0" labelOnly="1" outline="0" fieldPosition="0">
        <references count="4">
          <reference field="2" count="1" selected="0">
            <x v="548"/>
          </reference>
          <reference field="7" count="1" selected="0">
            <x v="24"/>
          </reference>
          <reference field="9" count="1" selected="0">
            <x v="682"/>
          </reference>
          <reference field="10" count="1">
            <x v="42"/>
          </reference>
        </references>
      </pivotArea>
    </format>
    <format dxfId="8628">
      <pivotArea dataOnly="0" labelOnly="1" outline="0" fieldPosition="0">
        <references count="4">
          <reference field="2" count="1" selected="0">
            <x v="551"/>
          </reference>
          <reference field="7" count="1" selected="0">
            <x v="24"/>
          </reference>
          <reference field="9" count="1" selected="0">
            <x v="935"/>
          </reference>
          <reference field="10" count="1">
            <x v="1"/>
          </reference>
        </references>
      </pivotArea>
    </format>
    <format dxfId="8629">
      <pivotArea dataOnly="0" labelOnly="1" outline="0" fieldPosition="0">
        <references count="4">
          <reference field="2" count="1" selected="0">
            <x v="611"/>
          </reference>
          <reference field="7" count="1" selected="0">
            <x v="24"/>
          </reference>
          <reference field="9" count="1" selected="0">
            <x v="965"/>
          </reference>
          <reference field="10" count="1">
            <x v="3"/>
          </reference>
        </references>
      </pivotArea>
    </format>
    <format dxfId="8630">
      <pivotArea dataOnly="0" labelOnly="1" outline="0" fieldPosition="0">
        <references count="4">
          <reference field="2" count="1" selected="0">
            <x v="782"/>
          </reference>
          <reference field="7" count="1" selected="0">
            <x v="24"/>
          </reference>
          <reference field="9" count="1" selected="0">
            <x v="977"/>
          </reference>
          <reference field="10" count="1">
            <x v="323"/>
          </reference>
        </references>
      </pivotArea>
    </format>
    <format dxfId="8631">
      <pivotArea dataOnly="0" labelOnly="1" outline="0" fieldPosition="0">
        <references count="4">
          <reference field="2" count="1" selected="0">
            <x v="846"/>
          </reference>
          <reference field="7" count="1" selected="0">
            <x v="24"/>
          </reference>
          <reference field="9" count="1" selected="0">
            <x v="954"/>
          </reference>
          <reference field="10" count="1">
            <x v="318"/>
          </reference>
        </references>
      </pivotArea>
    </format>
    <format dxfId="8632">
      <pivotArea dataOnly="0" labelOnly="1" outline="0" fieldPosition="0">
        <references count="4">
          <reference field="2" count="1" selected="0">
            <x v="847"/>
          </reference>
          <reference field="7" count="1" selected="0">
            <x v="24"/>
          </reference>
          <reference field="9" count="1" selected="0">
            <x v="934"/>
          </reference>
          <reference field="10" count="1">
            <x v="314"/>
          </reference>
        </references>
      </pivotArea>
    </format>
    <format dxfId="8633">
      <pivotArea dataOnly="0" labelOnly="1" outline="0" fieldPosition="0">
        <references count="4">
          <reference field="2" count="1" selected="0">
            <x v="866"/>
          </reference>
          <reference field="7" count="1" selected="0">
            <x v="24"/>
          </reference>
          <reference field="9" count="1" selected="0">
            <x v="147"/>
          </reference>
          <reference field="10" count="1">
            <x v="3"/>
          </reference>
        </references>
      </pivotArea>
    </format>
    <format dxfId="8634">
      <pivotArea dataOnly="0" labelOnly="1" outline="0" fieldPosition="0">
        <references count="4">
          <reference field="2" count="1" selected="0">
            <x v="1112"/>
          </reference>
          <reference field="7" count="1" selected="0">
            <x v="24"/>
          </reference>
          <reference field="9" count="1" selected="0">
            <x v="943"/>
          </reference>
          <reference field="10" count="1">
            <x v="317"/>
          </reference>
        </references>
      </pivotArea>
    </format>
    <format dxfId="8635">
      <pivotArea dataOnly="0" labelOnly="1" outline="0" fieldPosition="0">
        <references count="4">
          <reference field="2" count="1" selected="0">
            <x v="1116"/>
          </reference>
          <reference field="7" count="1" selected="0">
            <x v="24"/>
          </reference>
          <reference field="9" count="1" selected="0">
            <x v="949"/>
          </reference>
          <reference field="10" count="1">
            <x v="3"/>
          </reference>
        </references>
      </pivotArea>
    </format>
    <format dxfId="8636">
      <pivotArea dataOnly="0" labelOnly="1" outline="0" fieldPosition="0">
        <references count="4">
          <reference field="2" count="1" selected="0">
            <x v="1132"/>
          </reference>
          <reference field="7" count="1" selected="0">
            <x v="24"/>
          </reference>
          <reference field="9" count="1" selected="0">
            <x v="974"/>
          </reference>
          <reference field="10" count="1">
            <x v="322"/>
          </reference>
        </references>
      </pivotArea>
    </format>
    <format dxfId="8637">
      <pivotArea dataOnly="0" labelOnly="1" outline="0" fieldPosition="0">
        <references count="4">
          <reference field="2" count="1" selected="0">
            <x v="1297"/>
          </reference>
          <reference field="7" count="1" selected="0">
            <x v="24"/>
          </reference>
          <reference field="9" count="1" selected="0">
            <x v="936"/>
          </reference>
          <reference field="10" count="1">
            <x v="3"/>
          </reference>
        </references>
      </pivotArea>
    </format>
    <format dxfId="8638">
      <pivotArea dataOnly="0" labelOnly="1" outline="0" fieldPosition="0">
        <references count="4">
          <reference field="2" count="1" selected="0">
            <x v="1552"/>
          </reference>
          <reference field="7" count="1" selected="0">
            <x v="24"/>
          </reference>
          <reference field="9" count="1" selected="0">
            <x v="968"/>
          </reference>
          <reference field="10" count="1">
            <x v="320"/>
          </reference>
        </references>
      </pivotArea>
    </format>
    <format dxfId="8639">
      <pivotArea dataOnly="0" labelOnly="1" outline="0" fieldPosition="0">
        <references count="4">
          <reference field="2" count="1" selected="0">
            <x v="62"/>
          </reference>
          <reference field="7" count="1" selected="0">
            <x v="25"/>
          </reference>
          <reference field="9" count="1" selected="0">
            <x v="989"/>
          </reference>
          <reference field="10" count="1">
            <x v="3"/>
          </reference>
        </references>
      </pivotArea>
    </format>
    <format dxfId="8640">
      <pivotArea dataOnly="0" labelOnly="1" outline="0" fieldPosition="0">
        <references count="4">
          <reference field="2" count="1" selected="0">
            <x v="459"/>
          </reference>
          <reference field="7" count="1" selected="0">
            <x v="25"/>
          </reference>
          <reference field="9" count="1" selected="0">
            <x v="511"/>
          </reference>
          <reference field="10" count="1">
            <x v="289"/>
          </reference>
        </references>
      </pivotArea>
    </format>
    <format dxfId="8641">
      <pivotArea dataOnly="0" labelOnly="1" outline="0" fieldPosition="0">
        <references count="4">
          <reference field="2" count="1" selected="0">
            <x v="501"/>
          </reference>
          <reference field="7" count="1" selected="0">
            <x v="25"/>
          </reference>
          <reference field="9" count="1" selected="0">
            <x v="998"/>
          </reference>
          <reference field="10" count="1">
            <x v="3"/>
          </reference>
        </references>
      </pivotArea>
    </format>
    <format dxfId="8642">
      <pivotArea dataOnly="0" labelOnly="1" outline="0" fieldPosition="0">
        <references count="4">
          <reference field="2" count="1" selected="0">
            <x v="538"/>
          </reference>
          <reference field="7" count="1" selected="0">
            <x v="25"/>
          </reference>
          <reference field="9" count="1" selected="0">
            <x v="809"/>
          </reference>
          <reference field="10" count="1">
            <x v="1"/>
          </reference>
        </references>
      </pivotArea>
    </format>
    <format dxfId="8643">
      <pivotArea dataOnly="0" labelOnly="1" outline="0" fieldPosition="0">
        <references count="4">
          <reference field="2" count="1" selected="0">
            <x v="541"/>
          </reference>
          <reference field="7" count="1" selected="0">
            <x v="25"/>
          </reference>
          <reference field="9" count="1" selected="0">
            <x v="979"/>
          </reference>
          <reference field="10" count="1">
            <x v="3"/>
          </reference>
        </references>
      </pivotArea>
    </format>
    <format dxfId="8644">
      <pivotArea dataOnly="0" labelOnly="1" outline="0" fieldPosition="0">
        <references count="4">
          <reference field="2" count="1" selected="0">
            <x v="550"/>
          </reference>
          <reference field="7" count="1" selected="0">
            <x v="25"/>
          </reference>
          <reference field="9" count="1" selected="0">
            <x v="986"/>
          </reference>
          <reference field="10" count="1">
            <x v="42"/>
          </reference>
        </references>
      </pivotArea>
    </format>
    <format dxfId="8645">
      <pivotArea dataOnly="0" labelOnly="1" outline="0" fieldPosition="0">
        <references count="4">
          <reference field="2" count="1" selected="0">
            <x v="867"/>
          </reference>
          <reference field="7" count="1" selected="0">
            <x v="25"/>
          </reference>
          <reference field="9" count="1" selected="0">
            <x v="1006"/>
          </reference>
          <reference field="10" count="1">
            <x v="3"/>
          </reference>
        </references>
      </pivotArea>
    </format>
    <format dxfId="8646">
      <pivotArea dataOnly="0" labelOnly="1" outline="0" fieldPosition="0">
        <references count="4">
          <reference field="2" count="1" selected="0">
            <x v="1536"/>
          </reference>
          <reference field="7" count="1" selected="0">
            <x v="25"/>
          </reference>
          <reference field="9" count="1" selected="0">
            <x v="1010"/>
          </reference>
          <reference field="10" count="1">
            <x v="87"/>
          </reference>
        </references>
      </pivotArea>
    </format>
    <format dxfId="8647">
      <pivotArea dataOnly="0" labelOnly="1" outline="0" fieldPosition="0">
        <references count="4">
          <reference field="2" count="1" selected="0">
            <x v="1539"/>
          </reference>
          <reference field="7" count="1" selected="0">
            <x v="25"/>
          </reference>
          <reference field="9" count="1" selected="0">
            <x v="1008"/>
          </reference>
          <reference field="10" count="1">
            <x v="43"/>
          </reference>
        </references>
      </pivotArea>
    </format>
    <format dxfId="8648">
      <pivotArea dataOnly="0" labelOnly="1" outline="0" fieldPosition="0">
        <references count="4">
          <reference field="2" count="1" selected="0">
            <x v="1542"/>
          </reference>
          <reference field="7" count="1" selected="0">
            <x v="25"/>
          </reference>
          <reference field="9" count="1" selected="0">
            <x v="1000"/>
          </reference>
          <reference field="10" count="1">
            <x v="153"/>
          </reference>
        </references>
      </pivotArea>
    </format>
    <format dxfId="8649">
      <pivotArea dataOnly="0" labelOnly="1" outline="0" fieldPosition="0">
        <references count="4">
          <reference field="2" count="1" selected="0">
            <x v="1555"/>
          </reference>
          <reference field="7" count="1" selected="0">
            <x v="25"/>
          </reference>
          <reference field="9" count="1" selected="0">
            <x v="1007"/>
          </reference>
          <reference field="10" count="1">
            <x v="3"/>
          </reference>
        </references>
      </pivotArea>
    </format>
    <format dxfId="8650">
      <pivotArea dataOnly="0" labelOnly="1" outline="0" fieldPosition="0">
        <references count="4">
          <reference field="2" count="1" selected="0">
            <x v="1558"/>
          </reference>
          <reference field="7" count="1" selected="0">
            <x v="25"/>
          </reference>
          <reference field="9" count="1" selected="0">
            <x v="1009"/>
          </reference>
          <reference field="10" count="1">
            <x v="43"/>
          </reference>
        </references>
      </pivotArea>
    </format>
    <format dxfId="8651">
      <pivotArea dataOnly="0" labelOnly="1" outline="0" fieldPosition="0">
        <references count="4">
          <reference field="2" count="1" selected="0">
            <x v="1591"/>
          </reference>
          <reference field="7" count="1" selected="0">
            <x v="25"/>
          </reference>
          <reference field="9" count="1" selected="0">
            <x v="980"/>
          </reference>
          <reference field="10" count="1">
            <x v="3"/>
          </reference>
        </references>
      </pivotArea>
    </format>
    <format dxfId="8652">
      <pivotArea dataOnly="0" labelOnly="1" outline="0" fieldPosition="0">
        <references count="4">
          <reference field="2" count="1" selected="0">
            <x v="1591"/>
          </reference>
          <reference field="7" count="1" selected="0">
            <x v="25"/>
          </reference>
          <reference field="9" count="1" selected="0">
            <x v="1005"/>
          </reference>
          <reference field="10" count="1">
            <x v="277"/>
          </reference>
        </references>
      </pivotArea>
    </format>
    <format dxfId="8653">
      <pivotArea dataOnly="0" labelOnly="1" outline="0" fieldPosition="0">
        <references count="4">
          <reference field="2" count="1" selected="0">
            <x v="593"/>
          </reference>
          <reference field="7" count="1" selected="0">
            <x v="26"/>
          </reference>
          <reference field="9" count="1" selected="0">
            <x v="488"/>
          </reference>
          <reference field="10" count="1">
            <x v="3"/>
          </reference>
        </references>
      </pivotArea>
    </format>
    <format dxfId="8654">
      <pivotArea dataOnly="0" labelOnly="1" outline="0" fieldPosition="0">
        <references count="4">
          <reference field="2" count="1" selected="0">
            <x v="540"/>
          </reference>
          <reference field="7" count="1" selected="0">
            <x v="27"/>
          </reference>
          <reference field="9" count="1" selected="0">
            <x v="412"/>
          </reference>
          <reference field="10" count="1">
            <x v="1"/>
          </reference>
        </references>
      </pivotArea>
    </format>
    <format dxfId="8655">
      <pivotArea dataOnly="0" labelOnly="1" outline="0" fieldPosition="0">
        <references count="4">
          <reference field="2" count="1" selected="0">
            <x v="549"/>
          </reference>
          <reference field="7" count="1" selected="0">
            <x v="27"/>
          </reference>
          <reference field="9" count="1" selected="0">
            <x v="502"/>
          </reference>
          <reference field="10" count="1">
            <x v="3"/>
          </reference>
        </references>
      </pivotArea>
    </format>
    <format dxfId="8656">
      <pivotArea dataOnly="0" labelOnly="1" outline="0" fieldPosition="0">
        <references count="4">
          <reference field="2" count="1" selected="0">
            <x v="1034"/>
          </reference>
          <reference field="7" count="1" selected="0">
            <x v="27"/>
          </reference>
          <reference field="9" count="1" selected="0">
            <x v="1021"/>
          </reference>
          <reference field="10" count="1">
            <x v="325"/>
          </reference>
        </references>
      </pivotArea>
    </format>
    <format dxfId="8657">
      <pivotArea dataOnly="0" labelOnly="1" outline="0" fieldPosition="0">
        <references count="4">
          <reference field="2" count="1" selected="0">
            <x v="1035"/>
          </reference>
          <reference field="7" count="1" selected="0">
            <x v="27"/>
          </reference>
          <reference field="9" count="1" selected="0">
            <x v="1055"/>
          </reference>
          <reference field="10" count="1">
            <x v="3"/>
          </reference>
        </references>
      </pivotArea>
    </format>
    <format dxfId="8658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29"/>
          </reference>
          <reference field="9" count="1" selected="0">
            <x v="55"/>
          </reference>
          <reference field="10" count="1">
            <x v="334"/>
          </reference>
        </references>
      </pivotArea>
    </format>
    <format dxfId="8659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29"/>
          </reference>
          <reference field="9" count="1" selected="0">
            <x v="272"/>
          </reference>
          <reference field="10" count="1">
            <x v="96"/>
          </reference>
        </references>
      </pivotArea>
    </format>
    <format dxfId="8660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29"/>
          </reference>
          <reference field="9" count="1" selected="0">
            <x v="623"/>
          </reference>
          <reference field="10" count="1">
            <x v="333"/>
          </reference>
        </references>
      </pivotArea>
    </format>
    <format dxfId="8661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29"/>
          </reference>
          <reference field="9" count="1" selected="0">
            <x v="798"/>
          </reference>
          <reference field="10" count="1">
            <x v="335"/>
          </reference>
        </references>
      </pivotArea>
    </format>
    <format dxfId="8662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29"/>
          </reference>
          <reference field="9" count="1" selected="0">
            <x v="1103"/>
          </reference>
          <reference field="10" count="1">
            <x v="82"/>
          </reference>
        </references>
      </pivotArea>
    </format>
    <format dxfId="8663">
      <pivotArea dataOnly="0" labelOnly="1" outline="0" fieldPosition="0">
        <references count="4">
          <reference field="2" count="1" selected="0">
            <x v="1243"/>
          </reference>
          <reference field="7" count="1" selected="0">
            <x v="29"/>
          </reference>
          <reference field="9" count="1" selected="0">
            <x v="1104"/>
          </reference>
          <reference field="10" count="1">
            <x v="330"/>
          </reference>
        </references>
      </pivotArea>
    </format>
    <format dxfId="8664">
      <pivotArea dataOnly="0" labelOnly="1" outline="0" fieldPosition="0">
        <references count="4">
          <reference field="2" count="1" selected="0">
            <x v="1498"/>
          </reference>
          <reference field="7" count="1" selected="0">
            <x v="29"/>
          </reference>
          <reference field="9" count="1" selected="0">
            <x v="1116"/>
          </reference>
          <reference field="10" count="1">
            <x v="3"/>
          </reference>
        </references>
      </pivotArea>
    </format>
    <format dxfId="8665">
      <pivotArea dataOnly="0" labelOnly="1" outline="0" fieldPosition="0">
        <references count="4">
          <reference field="2" count="1" selected="0">
            <x v="1032"/>
          </reference>
          <reference field="7" count="1" selected="0">
            <x v="30"/>
          </reference>
          <reference field="9" count="1" selected="0">
            <x v="1150"/>
          </reference>
          <reference field="10" count="1">
            <x v="337"/>
          </reference>
        </references>
      </pivotArea>
    </format>
    <format dxfId="8666">
      <pivotArea dataOnly="0" labelOnly="1" outline="0" fieldPosition="0">
        <references count="4">
          <reference field="2" count="1" selected="0">
            <x v="1043"/>
          </reference>
          <reference field="7" count="1" selected="0">
            <x v="30"/>
          </reference>
          <reference field="9" count="1" selected="0">
            <x v="1137"/>
          </reference>
          <reference field="10" count="1">
            <x v="3"/>
          </reference>
        </references>
      </pivotArea>
    </format>
    <format dxfId="8667">
      <pivotArea dataOnly="0" labelOnly="1" outline="0" fieldPosition="0">
        <references count="4">
          <reference field="2" count="1" selected="0">
            <x v="69"/>
          </reference>
          <reference field="7" count="1" selected="0">
            <x v="31"/>
          </reference>
          <reference field="9" count="1" selected="0">
            <x v="1200"/>
          </reference>
          <reference field="10" count="1">
            <x v="1"/>
          </reference>
        </references>
      </pivotArea>
    </format>
    <format dxfId="8668">
      <pivotArea dataOnly="0" labelOnly="1" outline="0" fieldPosition="0">
        <references count="4">
          <reference field="2" count="1" selected="0">
            <x v="227"/>
          </reference>
          <reference field="7" count="1" selected="0">
            <x v="31"/>
          </reference>
          <reference field="9" count="1" selected="0">
            <x v="1180"/>
          </reference>
          <reference field="10" count="1">
            <x v="3"/>
          </reference>
        </references>
      </pivotArea>
    </format>
    <format dxfId="8669">
      <pivotArea dataOnly="0" labelOnly="1" outline="0" fieldPosition="0">
        <references count="4">
          <reference field="2" count="1" selected="0">
            <x v="458"/>
          </reference>
          <reference field="7" count="1" selected="0">
            <x v="31"/>
          </reference>
          <reference field="9" count="1" selected="0">
            <x v="743"/>
          </reference>
          <reference field="10" count="1">
            <x v="36"/>
          </reference>
        </references>
      </pivotArea>
    </format>
    <format dxfId="8670">
      <pivotArea dataOnly="0" labelOnly="1" outline="0" fieldPosition="0">
        <references count="4">
          <reference field="2" count="1" selected="0">
            <x v="536"/>
          </reference>
          <reference field="7" count="1" selected="0">
            <x v="31"/>
          </reference>
          <reference field="9" count="1" selected="0">
            <x v="1182"/>
          </reference>
          <reference field="10" count="1">
            <x v="1"/>
          </reference>
        </references>
      </pivotArea>
    </format>
    <format dxfId="8671">
      <pivotArea dataOnly="0" labelOnly="1" outline="0" fieldPosition="0">
        <references count="4">
          <reference field="2" count="1" selected="0">
            <x v="544"/>
          </reference>
          <reference field="7" count="1" selected="0">
            <x v="31"/>
          </reference>
          <reference field="9" count="1" selected="0">
            <x v="1190"/>
          </reference>
          <reference field="10" count="1">
            <x v="3"/>
          </reference>
        </references>
      </pivotArea>
    </format>
    <format dxfId="8672">
      <pivotArea dataOnly="0" labelOnly="1" outline="0" fieldPosition="0">
        <references count="4">
          <reference field="2" count="1" selected="0">
            <x v="616"/>
          </reference>
          <reference field="7" count="1" selected="0">
            <x v="31"/>
          </reference>
          <reference field="9" count="1" selected="0">
            <x v="841"/>
          </reference>
          <reference field="10" count="1">
            <x v="53"/>
          </reference>
        </references>
      </pivotArea>
    </format>
    <format dxfId="8673">
      <pivotArea dataOnly="0" labelOnly="1" outline="0" fieldPosition="0">
        <references count="4">
          <reference field="2" count="1" selected="0">
            <x v="732"/>
          </reference>
          <reference field="7" count="1" selected="0">
            <x v="31"/>
          </reference>
          <reference field="9" count="1" selected="0">
            <x v="1206"/>
          </reference>
          <reference field="10" count="1">
            <x v="3"/>
          </reference>
        </references>
      </pivotArea>
    </format>
    <format dxfId="8674">
      <pivotArea dataOnly="0" labelOnly="1" outline="0" fieldPosition="0">
        <references count="4">
          <reference field="2" count="1" selected="0">
            <x v="897"/>
          </reference>
          <reference field="7" count="1" selected="0">
            <x v="31"/>
          </reference>
          <reference field="9" count="1" selected="0">
            <x v="1181"/>
          </reference>
          <reference field="10" count="1">
            <x v="3"/>
          </reference>
        </references>
      </pivotArea>
    </format>
    <format dxfId="8675">
      <pivotArea dataOnly="0" labelOnly="1" outline="0" fieldPosition="0">
        <references count="4">
          <reference field="2" count="1" selected="0">
            <x v="951"/>
          </reference>
          <reference field="7" count="1" selected="0">
            <x v="31"/>
          </reference>
          <reference field="9" count="1" selected="0">
            <x v="1163"/>
          </reference>
          <reference field="10" count="1">
            <x v="1"/>
          </reference>
        </references>
      </pivotArea>
    </format>
    <format dxfId="8676">
      <pivotArea dataOnly="0" labelOnly="1" outline="0" fieldPosition="0">
        <references count="4">
          <reference field="2" count="1" selected="0">
            <x v="957"/>
          </reference>
          <reference field="7" count="1" selected="0">
            <x v="31"/>
          </reference>
          <reference field="9" count="1" selected="0">
            <x v="893"/>
          </reference>
          <reference field="10" count="1">
            <x v="262"/>
          </reference>
        </references>
      </pivotArea>
    </format>
    <format dxfId="8677">
      <pivotArea dataOnly="0" labelOnly="1" outline="0" fieldPosition="0">
        <references count="4">
          <reference field="2" count="1" selected="0">
            <x v="960"/>
          </reference>
          <reference field="7" count="1" selected="0">
            <x v="31"/>
          </reference>
          <reference field="9" count="1" selected="0">
            <x v="32"/>
          </reference>
          <reference field="10" count="1">
            <x v="1"/>
          </reference>
        </references>
      </pivotArea>
    </format>
    <format dxfId="8678">
      <pivotArea dataOnly="0" labelOnly="1" outline="0" fieldPosition="0">
        <references count="4">
          <reference field="2" count="1" selected="0">
            <x v="1028"/>
          </reference>
          <reference field="7" count="1" selected="0">
            <x v="31"/>
          </reference>
          <reference field="9" count="1" selected="0">
            <x v="1186"/>
          </reference>
          <reference field="10" count="1">
            <x v="3"/>
          </reference>
        </references>
      </pivotArea>
    </format>
    <format dxfId="8679">
      <pivotArea dataOnly="0" labelOnly="1" outline="0" fieldPosition="0">
        <references count="4">
          <reference field="2" count="1" selected="0">
            <x v="1267"/>
          </reference>
          <reference field="7" count="1" selected="0">
            <x v="31"/>
          </reference>
          <reference field="9" count="1" selected="0">
            <x v="1177"/>
          </reference>
          <reference field="10" count="1">
            <x v="340"/>
          </reference>
        </references>
      </pivotArea>
    </format>
    <format dxfId="8680">
      <pivotArea dataOnly="0" labelOnly="1" outline="0" fieldPosition="0">
        <references count="4">
          <reference field="2" count="1" selected="0">
            <x v="1309"/>
          </reference>
          <reference field="7" count="1" selected="0">
            <x v="31"/>
          </reference>
          <reference field="9" count="1" selected="0">
            <x v="1167"/>
          </reference>
          <reference field="10" count="1">
            <x v="3"/>
          </reference>
        </references>
      </pivotArea>
    </format>
    <format dxfId="8681">
      <pivotArea dataOnly="0" labelOnly="1" outline="0" fieldPosition="0">
        <references count="4">
          <reference field="2" count="1" selected="0">
            <x v="1439"/>
          </reference>
          <reference field="7" count="1" selected="0">
            <x v="31"/>
          </reference>
          <reference field="9" count="1" selected="0">
            <x v="1162"/>
          </reference>
          <reference field="10" count="1">
            <x v="43"/>
          </reference>
        </references>
      </pivotArea>
    </format>
    <format dxfId="8682">
      <pivotArea dataOnly="0" labelOnly="1" outline="0" fieldPosition="0">
        <references count="4">
          <reference field="2" count="1" selected="0">
            <x v="1488"/>
          </reference>
          <reference field="7" count="1" selected="0">
            <x v="31"/>
          </reference>
          <reference field="9" count="1" selected="0">
            <x v="1170"/>
          </reference>
          <reference field="10" count="1">
            <x v="3"/>
          </reference>
        </references>
      </pivotArea>
    </format>
    <format dxfId="8683">
      <pivotArea dataOnly="0" labelOnly="1" outline="0" fieldPosition="0">
        <references count="4">
          <reference field="2" count="1" selected="0">
            <x v="1547"/>
          </reference>
          <reference field="7" count="1" selected="0">
            <x v="31"/>
          </reference>
          <reference field="9" count="1" selected="0">
            <x v="1201"/>
          </reference>
          <reference field="10" count="1">
            <x v="91"/>
          </reference>
        </references>
      </pivotArea>
    </format>
    <format dxfId="8684">
      <pivotArea dataOnly="0" labelOnly="1" outline="0" fieldPosition="0">
        <references count="4">
          <reference field="2" count="1" selected="0">
            <x v="1564"/>
          </reference>
          <reference field="7" count="1" selected="0">
            <x v="31"/>
          </reference>
          <reference field="9" count="1" selected="0">
            <x v="1195"/>
          </reference>
          <reference field="10" count="1">
            <x v="3"/>
          </reference>
        </references>
      </pivotArea>
    </format>
    <format dxfId="8685">
      <pivotArea dataOnly="0" labelOnly="1" outline="0" fieldPosition="0">
        <references count="4">
          <reference field="2" count="1" selected="0">
            <x v="1565"/>
          </reference>
          <reference field="7" count="1" selected="0">
            <x v="31"/>
          </reference>
          <reference field="9" count="1" selected="0">
            <x v="1194"/>
          </reference>
          <reference field="10" count="1">
            <x v="42"/>
          </reference>
        </references>
      </pivotArea>
    </format>
    <format dxfId="8686">
      <pivotArea dataOnly="0" labelOnly="1" outline="0" fieldPosition="0">
        <references count="4">
          <reference field="2" count="1" selected="0">
            <x v="1585"/>
          </reference>
          <reference field="7" count="1" selected="0">
            <x v="31"/>
          </reference>
          <reference field="9" count="1" selected="0">
            <x v="1166"/>
          </reference>
          <reference field="10" count="1">
            <x v="43"/>
          </reference>
        </references>
      </pivotArea>
    </format>
    <format dxfId="8687">
      <pivotArea dataOnly="0" labelOnly="1" outline="0" fieldPosition="0">
        <references count="4">
          <reference field="2" count="1" selected="0">
            <x v="1586"/>
          </reference>
          <reference field="7" count="1" selected="0">
            <x v="31"/>
          </reference>
          <reference field="9" count="1" selected="0">
            <x v="1165"/>
          </reference>
          <reference field="10" count="1">
            <x v="3"/>
          </reference>
        </references>
      </pivotArea>
    </format>
    <format dxfId="8688">
      <pivotArea dataOnly="0" labelOnly="1" outline="0" fieldPosition="0">
        <references count="4">
          <reference field="2" count="1" selected="0">
            <x v="63"/>
          </reference>
          <reference field="7" count="1" selected="0">
            <x v="32"/>
          </reference>
          <reference field="9" count="1" selected="0">
            <x v="1221"/>
          </reference>
          <reference field="10" count="1">
            <x v="42"/>
          </reference>
        </references>
      </pivotArea>
    </format>
    <format dxfId="8689">
      <pivotArea dataOnly="0" labelOnly="1" outline="0" fieldPosition="0">
        <references count="4">
          <reference field="2" count="1" selected="0">
            <x v="65"/>
          </reference>
          <reference field="7" count="1" selected="0">
            <x v="32"/>
          </reference>
          <reference field="9" count="1" selected="0">
            <x v="1182"/>
          </reference>
          <reference field="10" count="1">
            <x v="1"/>
          </reference>
        </references>
      </pivotArea>
    </format>
    <format dxfId="8690">
      <pivotArea dataOnly="0" labelOnly="1" outline="0" fieldPosition="0">
        <references count="4">
          <reference field="2" count="1" selected="0">
            <x v="73"/>
          </reference>
          <reference field="7" count="1" selected="0">
            <x v="32"/>
          </reference>
          <reference field="9" count="1" selected="0">
            <x v="214"/>
          </reference>
          <reference field="10" count="1">
            <x v="3"/>
          </reference>
        </references>
      </pivotArea>
    </format>
    <format dxfId="8691">
      <pivotArea dataOnly="0" labelOnly="1" outline="0" fieldPosition="0">
        <references count="4">
          <reference field="2" count="1" selected="0">
            <x v="108"/>
          </reference>
          <reference field="7" count="1" selected="0">
            <x v="32"/>
          </reference>
          <reference field="9" count="1" selected="0">
            <x v="972"/>
          </reference>
          <reference field="10" count="1">
            <x v="42"/>
          </reference>
        </references>
      </pivotArea>
    </format>
    <format dxfId="8692">
      <pivotArea dataOnly="0" labelOnly="1" outline="0" fieldPosition="0">
        <references count="4">
          <reference field="2" count="1" selected="0">
            <x v="502"/>
          </reference>
          <reference field="7" count="1" selected="0">
            <x v="32"/>
          </reference>
          <reference field="9" count="1" selected="0">
            <x v="1249"/>
          </reference>
          <reference field="10" count="1">
            <x v="28"/>
          </reference>
        </references>
      </pivotArea>
    </format>
    <format dxfId="8693">
      <pivotArea dataOnly="0" labelOnly="1" outline="0" fieldPosition="0">
        <references count="4">
          <reference field="2" count="1" selected="0">
            <x v="506"/>
          </reference>
          <reference field="7" count="1" selected="0">
            <x v="32"/>
          </reference>
          <reference field="9" count="1" selected="0">
            <x v="972"/>
          </reference>
          <reference field="10" count="1">
            <x v="42"/>
          </reference>
        </references>
      </pivotArea>
    </format>
    <format dxfId="8694">
      <pivotArea dataOnly="0" labelOnly="1" outline="0" fieldPosition="0">
        <references count="4">
          <reference field="2" count="1" selected="0">
            <x v="527"/>
          </reference>
          <reference field="7" count="1" selected="0">
            <x v="32"/>
          </reference>
          <reference field="9" count="1" selected="0">
            <x v="1251"/>
          </reference>
          <reference field="10" count="1">
            <x v="3"/>
          </reference>
        </references>
      </pivotArea>
    </format>
    <format dxfId="8695">
      <pivotArea dataOnly="0" labelOnly="1" outline="0" fieldPosition="0">
        <references count="4">
          <reference field="2" count="1" selected="0">
            <x v="563"/>
          </reference>
          <reference field="7" count="1" selected="0">
            <x v="32"/>
          </reference>
          <reference field="9" count="1" selected="0">
            <x v="205"/>
          </reference>
          <reference field="10" count="1">
            <x v="348"/>
          </reference>
        </references>
      </pivotArea>
    </format>
    <format dxfId="8696">
      <pivotArea dataOnly="0" labelOnly="1" outline="0" fieldPosition="0">
        <references count="4">
          <reference field="2" count="1" selected="0">
            <x v="731"/>
          </reference>
          <reference field="7" count="1" selected="0">
            <x v="32"/>
          </reference>
          <reference field="9" count="1" selected="0">
            <x v="1235"/>
          </reference>
          <reference field="10" count="1">
            <x v="3"/>
          </reference>
        </references>
      </pivotArea>
    </format>
    <format dxfId="8697">
      <pivotArea dataOnly="0" labelOnly="1" outline="0" fieldPosition="0">
        <references count="4">
          <reference field="2" count="1" selected="0">
            <x v="963"/>
          </reference>
          <reference field="7" count="1" selected="0">
            <x v="32"/>
          </reference>
          <reference field="9" count="1" selected="0">
            <x v="1244"/>
          </reference>
          <reference field="10" count="1">
            <x v="269"/>
          </reference>
        </references>
      </pivotArea>
    </format>
    <format dxfId="8698">
      <pivotArea dataOnly="0" labelOnly="1" outline="0" fieldPosition="0">
        <references count="4">
          <reference field="2" count="1" selected="0">
            <x v="1024"/>
          </reference>
          <reference field="7" count="1" selected="0">
            <x v="32"/>
          </reference>
          <reference field="9" count="1" selected="0">
            <x v="1214"/>
          </reference>
          <reference field="10" count="1">
            <x v="3"/>
          </reference>
        </references>
      </pivotArea>
    </format>
    <format dxfId="8699">
      <pivotArea dataOnly="0" labelOnly="1" outline="0" fieldPosition="0">
        <references count="4">
          <reference field="2" count="1" selected="0">
            <x v="286"/>
          </reference>
          <reference field="7" count="1" selected="0">
            <x v="33"/>
          </reference>
          <reference field="9" count="1" selected="0">
            <x v="1271"/>
          </reference>
          <reference field="10" count="1">
            <x v="42"/>
          </reference>
        </references>
      </pivotArea>
    </format>
    <format dxfId="8700">
      <pivotArea dataOnly="0" labelOnly="1" outline="0" fieldPosition="0">
        <references count="4">
          <reference field="2" count="1" selected="0">
            <x v="1418"/>
          </reference>
          <reference field="7" count="1" selected="0">
            <x v="33"/>
          </reference>
          <reference field="9" count="1" selected="0">
            <x v="1274"/>
          </reference>
          <reference field="10" count="1">
            <x v="42"/>
          </reference>
        </references>
      </pivotArea>
    </format>
    <format dxfId="8701">
      <pivotArea dataOnly="0" labelOnly="1" outline="0" fieldPosition="0">
        <references count="4">
          <reference field="2" count="1" selected="0">
            <x v="1421"/>
          </reference>
          <reference field="7" count="1" selected="0">
            <x v="33"/>
          </reference>
          <reference field="9" count="1" selected="0">
            <x v="1270"/>
          </reference>
          <reference field="10" count="1">
            <x v="3"/>
          </reference>
        </references>
      </pivotArea>
    </format>
    <format dxfId="8702">
      <pivotArea dataOnly="0" labelOnly="1" outline="0" fieldPosition="0">
        <references count="4">
          <reference field="2" count="1" selected="0">
            <x v="1483"/>
          </reference>
          <reference field="7" count="1" selected="0">
            <x v="33"/>
          </reference>
          <reference field="9" count="1" selected="0">
            <x v="1270"/>
          </reference>
          <reference field="10" count="1">
            <x v="43"/>
          </reference>
        </references>
      </pivotArea>
    </format>
    <format dxfId="8703">
      <pivotArea dataOnly="0" labelOnly="1" outline="0" fieldPosition="0">
        <references count="4">
          <reference field="2" count="1" selected="0">
            <x v="1503"/>
          </reference>
          <reference field="7" count="1" selected="0">
            <x v="33"/>
          </reference>
          <reference field="9" count="1" selected="0">
            <x v="1256"/>
          </reference>
          <reference field="10" count="1">
            <x v="3"/>
          </reference>
        </references>
      </pivotArea>
    </format>
    <format dxfId="8704">
      <pivotArea dataOnly="0" labelOnly="1" outline="0" fieldPosition="0">
        <references count="4">
          <reference field="2" count="1" selected="0">
            <x v="222"/>
          </reference>
          <reference field="7" count="1" selected="0">
            <x v="34"/>
          </reference>
          <reference field="9" count="1" selected="0">
            <x v="1287"/>
          </reference>
          <reference field="10" count="1">
            <x v="3"/>
          </reference>
        </references>
      </pivotArea>
    </format>
    <format dxfId="8705">
      <pivotArea dataOnly="0" labelOnly="1" outline="0" fieldPosition="0">
        <references count="4">
          <reference field="2" count="1" selected="0">
            <x v="338"/>
          </reference>
          <reference field="7" count="1" selected="0">
            <x v="34"/>
          </reference>
          <reference field="9" count="1" selected="0">
            <x v="1291"/>
          </reference>
          <reference field="10" count="1">
            <x v="129"/>
          </reference>
        </references>
      </pivotArea>
    </format>
    <format dxfId="8706">
      <pivotArea dataOnly="0" labelOnly="1" outline="0" fieldPosition="0">
        <references count="4">
          <reference field="2" count="1" selected="0">
            <x v="552"/>
          </reference>
          <reference field="7" count="1" selected="0">
            <x v="34"/>
          </reference>
          <reference field="9" count="1" selected="0">
            <x v="435"/>
          </reference>
          <reference field="10" count="1">
            <x v="3"/>
          </reference>
        </references>
      </pivotArea>
    </format>
    <format dxfId="8707">
      <pivotArea dataOnly="0" labelOnly="1" outline="0" fieldPosition="0">
        <references count="4">
          <reference field="2" count="1" selected="0">
            <x v="848"/>
          </reference>
          <reference field="7" count="1" selected="0">
            <x v="34"/>
          </reference>
          <reference field="9" count="1" selected="0">
            <x v="1281"/>
          </reference>
          <reference field="10" count="1">
            <x v="351"/>
          </reference>
        </references>
      </pivotArea>
    </format>
    <format dxfId="8708">
      <pivotArea dataOnly="0" labelOnly="1" outline="0" fieldPosition="0">
        <references count="4">
          <reference field="2" count="1" selected="0">
            <x v="893"/>
          </reference>
          <reference field="7" count="1" selected="0">
            <x v="34"/>
          </reference>
          <reference field="9" count="1" selected="0">
            <x v="1288"/>
          </reference>
          <reference field="10" count="1">
            <x v="3"/>
          </reference>
        </references>
      </pivotArea>
    </format>
    <format dxfId="8709">
      <pivotArea dataOnly="0" labelOnly="1" outline="0" fieldPosition="0">
        <references count="4">
          <reference field="2" count="1" selected="0">
            <x v="1038"/>
          </reference>
          <reference field="7" count="1" selected="0">
            <x v="34"/>
          </reference>
          <reference field="9" count="1" selected="0">
            <x v="1280"/>
          </reference>
          <reference field="10" count="1">
            <x v="350"/>
          </reference>
        </references>
      </pivotArea>
    </format>
    <format dxfId="8710">
      <pivotArea dataOnly="0" labelOnly="1" outline="0" fieldPosition="0">
        <references count="4">
          <reference field="2" count="1" selected="0">
            <x v="1052"/>
          </reference>
          <reference field="7" count="1" selected="0">
            <x v="34"/>
          </reference>
          <reference field="9" count="1" selected="0">
            <x v="1295"/>
          </reference>
          <reference field="10" count="1">
            <x v="1"/>
          </reference>
        </references>
      </pivotArea>
    </format>
    <format dxfId="8711">
      <pivotArea dataOnly="0" labelOnly="1" outline="0" fieldPosition="0">
        <references count="4">
          <reference field="2" count="1" selected="0">
            <x v="1053"/>
          </reference>
          <reference field="7" count="1" selected="0">
            <x v="34"/>
          </reference>
          <reference field="9" count="1" selected="0">
            <x v="1292"/>
          </reference>
          <reference field="10" count="1">
            <x v="3"/>
          </reference>
        </references>
      </pivotArea>
    </format>
    <format dxfId="8712">
      <pivotArea dataOnly="0" labelOnly="1" outline="0" fieldPosition="0">
        <references count="4">
          <reference field="2" count="1" selected="0">
            <x v="1054"/>
          </reference>
          <reference field="7" count="1" selected="0">
            <x v="34"/>
          </reference>
          <reference field="9" count="1" selected="0">
            <x v="459"/>
          </reference>
          <reference field="10" count="1">
            <x v="1"/>
          </reference>
        </references>
      </pivotArea>
    </format>
    <format dxfId="8713">
      <pivotArea dataOnly="0" labelOnly="1" outline="0" fieldPosition="0">
        <references count="4">
          <reference field="2" count="1" selected="0">
            <x v="1056"/>
          </reference>
          <reference field="7" count="1" selected="0">
            <x v="34"/>
          </reference>
          <reference field="9" count="1" selected="0">
            <x v="1307"/>
          </reference>
          <reference field="10" count="1">
            <x v="3"/>
          </reference>
        </references>
      </pivotArea>
    </format>
    <format dxfId="8714">
      <pivotArea dataOnly="0" labelOnly="1" outline="0" fieldPosition="0">
        <references count="4">
          <reference field="2" count="1" selected="0">
            <x v="1269"/>
          </reference>
          <reference field="7" count="1" selected="0">
            <x v="34"/>
          </reference>
          <reference field="9" count="1" selected="0">
            <x v="313"/>
          </reference>
          <reference field="10" count="1">
            <x v="42"/>
          </reference>
        </references>
      </pivotArea>
    </format>
    <format dxfId="8715">
      <pivotArea dataOnly="0" labelOnly="1" outline="0" fieldPosition="0">
        <references count="4">
          <reference field="2" count="1" selected="0">
            <x v="1304"/>
          </reference>
          <reference field="7" count="1" selected="0">
            <x v="34"/>
          </reference>
          <reference field="9" count="1" selected="0">
            <x v="1304"/>
          </reference>
          <reference field="10" count="1">
            <x v="3"/>
          </reference>
        </references>
      </pivotArea>
    </format>
    <format dxfId="8716">
      <pivotArea dataOnly="0" labelOnly="1" outline="0" fieldPosition="0">
        <references count="4">
          <reference field="2" count="1" selected="0">
            <x v="1352"/>
          </reference>
          <reference field="7" count="1" selected="0">
            <x v="34"/>
          </reference>
          <reference field="9" count="1" selected="0">
            <x v="396"/>
          </reference>
          <reference field="10" count="1">
            <x v="42"/>
          </reference>
        </references>
      </pivotArea>
    </format>
    <format dxfId="8717">
      <pivotArea dataOnly="0" labelOnly="1" outline="0" fieldPosition="0">
        <references count="4">
          <reference field="2" count="1" selected="0">
            <x v="1358"/>
          </reference>
          <reference field="7" count="1" selected="0">
            <x v="34"/>
          </reference>
          <reference field="9" count="1" selected="0">
            <x v="1304"/>
          </reference>
          <reference field="10" count="1">
            <x v="3"/>
          </reference>
        </references>
      </pivotArea>
    </format>
    <format dxfId="8718">
      <pivotArea dataOnly="0" labelOnly="1" outline="0" fieldPosition="0">
        <references count="4">
          <reference field="2" count="1" selected="0">
            <x v="1535"/>
          </reference>
          <reference field="7" count="1" selected="0">
            <x v="34"/>
          </reference>
          <reference field="9" count="1" selected="0">
            <x v="59"/>
          </reference>
          <reference field="10" count="1">
            <x v="42"/>
          </reference>
        </references>
      </pivotArea>
    </format>
    <format dxfId="8719">
      <pivotArea dataOnly="0" labelOnly="1" outline="0" fieldPosition="0">
        <references count="4">
          <reference field="2" count="1" selected="0">
            <x v="1612"/>
          </reference>
          <reference field="7" count="1" selected="0">
            <x v="34"/>
          </reference>
          <reference field="9" count="1" selected="0">
            <x v="1293"/>
          </reference>
          <reference field="10" count="1">
            <x v="3"/>
          </reference>
        </references>
      </pivotArea>
    </format>
    <format dxfId="8720">
      <pivotArea dataOnly="0" labelOnly="1" outline="0" fieldPosition="0">
        <references count="4">
          <reference field="2" count="1" selected="0">
            <x v="371"/>
          </reference>
          <reference field="7" count="1" selected="0">
            <x v="35"/>
          </reference>
          <reference field="9" count="1" selected="0">
            <x v="556"/>
          </reference>
          <reference field="10" count="1">
            <x v="28"/>
          </reference>
        </references>
      </pivotArea>
    </format>
    <format dxfId="8721">
      <pivotArea dataOnly="0" labelOnly="1" outline="0" fieldPosition="0">
        <references count="4">
          <reference field="2" count="1" selected="0">
            <x v="375"/>
          </reference>
          <reference field="7" count="1" selected="0">
            <x v="35"/>
          </reference>
          <reference field="9" count="1" selected="0">
            <x v="1326"/>
          </reference>
          <reference field="10" count="1">
            <x v="43"/>
          </reference>
        </references>
      </pivotArea>
    </format>
    <format dxfId="8722">
      <pivotArea dataOnly="0" labelOnly="1" outline="0" fieldPosition="0">
        <references count="4">
          <reference field="2" count="1" selected="0">
            <x v="392"/>
          </reference>
          <reference field="7" count="1" selected="0">
            <x v="35"/>
          </reference>
          <reference field="9" count="1" selected="0">
            <x v="1333"/>
          </reference>
          <reference field="10" count="1">
            <x v="3"/>
          </reference>
        </references>
      </pivotArea>
    </format>
    <format dxfId="8723">
      <pivotArea dataOnly="0" labelOnly="1" outline="0" fieldPosition="0">
        <references count="4">
          <reference field="2" count="1" selected="0">
            <x v="403"/>
          </reference>
          <reference field="7" count="1" selected="0">
            <x v="35"/>
          </reference>
          <reference field="9" count="1" selected="0">
            <x v="1331"/>
          </reference>
          <reference field="10" count="1">
            <x v="145"/>
          </reference>
        </references>
      </pivotArea>
    </format>
    <format dxfId="8724">
      <pivotArea dataOnly="0" labelOnly="1" outline="0" fieldPosition="0">
        <references count="4">
          <reference field="2" count="1" selected="0">
            <x v="409"/>
          </reference>
          <reference field="7" count="1" selected="0">
            <x v="35"/>
          </reference>
          <reference field="9" count="1" selected="0">
            <x v="1325"/>
          </reference>
          <reference field="10" count="1">
            <x v="3"/>
          </reference>
        </references>
      </pivotArea>
    </format>
    <format dxfId="8725">
      <pivotArea dataOnly="0" labelOnly="1" outline="0" fieldPosition="0">
        <references count="4">
          <reference field="2" count="1" selected="0">
            <x v="422"/>
          </reference>
          <reference field="7" count="1" selected="0">
            <x v="35"/>
          </reference>
          <reference field="9" count="1" selected="0">
            <x v="1330"/>
          </reference>
          <reference field="10" count="1">
            <x v="91"/>
          </reference>
        </references>
      </pivotArea>
    </format>
    <format dxfId="8726">
      <pivotArea dataOnly="0" labelOnly="1" outline="0" fieldPosition="0">
        <references count="4">
          <reference field="2" count="1" selected="0">
            <x v="774"/>
          </reference>
          <reference field="7" count="1" selected="0">
            <x v="35"/>
          </reference>
          <reference field="9" count="1" selected="0">
            <x v="1336"/>
          </reference>
          <reference field="10" count="1">
            <x v="357"/>
          </reference>
        </references>
      </pivotArea>
    </format>
    <format dxfId="8727">
      <pivotArea dataOnly="0" labelOnly="1" outline="0" fieldPosition="0">
        <references count="4">
          <reference field="2" count="1" selected="0">
            <x v="775"/>
          </reference>
          <reference field="7" count="1" selected="0">
            <x v="35"/>
          </reference>
          <reference field="9" count="1" selected="0">
            <x v="1321"/>
          </reference>
          <reference field="10" count="1">
            <x v="353"/>
          </reference>
        </references>
      </pivotArea>
    </format>
    <format dxfId="8728">
      <pivotArea dataOnly="0" labelOnly="1" outline="0" fieldPosition="0">
        <references count="4">
          <reference field="2" count="1" selected="0">
            <x v="886"/>
          </reference>
          <reference field="7" count="1" selected="0">
            <x v="35"/>
          </reference>
          <reference field="9" count="1" selected="0">
            <x v="1338"/>
          </reference>
          <reference field="10" count="1">
            <x v="3"/>
          </reference>
        </references>
      </pivotArea>
    </format>
    <format dxfId="8729">
      <pivotArea dataOnly="0" labelOnly="1" outline="0" fieldPosition="0">
        <references count="4">
          <reference field="2" count="1" selected="0">
            <x v="1016"/>
          </reference>
          <reference field="7" count="1" selected="0">
            <x v="35"/>
          </reference>
          <reference field="9" count="1" selected="0">
            <x v="1332"/>
          </reference>
          <reference field="10" count="1">
            <x v="42"/>
          </reference>
        </references>
      </pivotArea>
    </format>
    <format dxfId="8730">
      <pivotArea dataOnly="0" labelOnly="1" outline="0" fieldPosition="0">
        <references count="4">
          <reference field="2" count="1" selected="0">
            <x v="1208"/>
          </reference>
          <reference field="7" count="1" selected="0">
            <x v="35"/>
          </reference>
          <reference field="9" count="1" selected="0">
            <x v="1328"/>
          </reference>
          <reference field="10" count="1">
            <x v="356"/>
          </reference>
        </references>
      </pivotArea>
    </format>
    <format dxfId="8731">
      <pivotArea dataOnly="0" labelOnly="1" outline="0" fieldPosition="0">
        <references count="4">
          <reference field="2" count="1" selected="0">
            <x v="1244"/>
          </reference>
          <reference field="7" count="1" selected="0">
            <x v="35"/>
          </reference>
          <reference field="9" count="1" selected="0">
            <x v="1320"/>
          </reference>
          <reference field="10" count="1">
            <x v="246"/>
          </reference>
        </references>
      </pivotArea>
    </format>
    <format dxfId="8732">
      <pivotArea dataOnly="0" labelOnly="1" outline="0" fieldPosition="0">
        <references count="4">
          <reference field="2" count="1" selected="0">
            <x v="1244"/>
          </reference>
          <reference field="7" count="1" selected="0">
            <x v="35"/>
          </reference>
          <reference field="9" count="1" selected="0">
            <x v="1322"/>
          </reference>
          <reference field="10" count="1">
            <x v="355"/>
          </reference>
        </references>
      </pivotArea>
    </format>
    <format dxfId="8733">
      <pivotArea dataOnly="0" labelOnly="1" outline="0" fieldPosition="0">
        <references count="4">
          <reference field="2" count="1" selected="0">
            <x v="1257"/>
          </reference>
          <reference field="7" count="1" selected="0">
            <x v="35"/>
          </reference>
          <reference field="9" count="1" selected="0">
            <x v="588"/>
          </reference>
          <reference field="10" count="1">
            <x v="197"/>
          </reference>
        </references>
      </pivotArea>
    </format>
    <format dxfId="8734">
      <pivotArea dataOnly="0" labelOnly="1" outline="0" fieldPosition="0">
        <references count="4">
          <reference field="2" count="1" selected="0">
            <x v="1258"/>
          </reference>
          <reference field="7" count="1" selected="0">
            <x v="35"/>
          </reference>
          <reference field="9" count="1" selected="0">
            <x v="1139"/>
          </reference>
          <reference field="10" count="1">
            <x v="354"/>
          </reference>
        </references>
      </pivotArea>
    </format>
    <format dxfId="8735">
      <pivotArea dataOnly="0" labelOnly="1" outline="0" fieldPosition="0">
        <references count="4">
          <reference field="2" count="1" selected="0">
            <x v="1263"/>
          </reference>
          <reference field="7" count="1" selected="0">
            <x v="35"/>
          </reference>
          <reference field="9" count="1" selected="0">
            <x v="1102"/>
          </reference>
          <reference field="10" count="1">
            <x v="256"/>
          </reference>
        </references>
      </pivotArea>
    </format>
    <format dxfId="8736">
      <pivotArea dataOnly="0" labelOnly="1" outline="0" fieldPosition="0">
        <references count="4">
          <reference field="2" count="1" selected="0">
            <x v="1264"/>
          </reference>
          <reference field="7" count="1" selected="0">
            <x v="35"/>
          </reference>
          <reference field="9" count="1" selected="0">
            <x v="605"/>
          </reference>
          <reference field="10" count="1">
            <x v="28"/>
          </reference>
        </references>
      </pivotArea>
    </format>
    <format dxfId="8737">
      <pivotArea dataOnly="0" labelOnly="1" outline="0" fieldPosition="0">
        <references count="4">
          <reference field="2" count="1" selected="0">
            <x v="1517"/>
          </reference>
          <reference field="7" count="1" selected="0">
            <x v="35"/>
          </reference>
          <reference field="9" count="1" selected="0">
            <x v="1334"/>
          </reference>
          <reference field="10" count="1">
            <x v="3"/>
          </reference>
        </references>
      </pivotArea>
    </format>
    <format dxfId="8738">
      <pivotArea dataOnly="0" labelOnly="1" outline="0" fieldPosition="0">
        <references count="4">
          <reference field="2" count="1" selected="0">
            <x v="1639"/>
          </reference>
          <reference field="7" count="1" selected="0">
            <x v="35"/>
          </reference>
          <reference field="9" count="1" selected="0">
            <x v="32"/>
          </reference>
          <reference field="10" count="1">
            <x v="68"/>
          </reference>
        </references>
      </pivotArea>
    </format>
    <format dxfId="8739">
      <pivotArea dataOnly="0" labelOnly="1" outline="0" fieldPosition="0">
        <references count="4">
          <reference field="2" count="1" selected="0">
            <x v="1671"/>
          </reference>
          <reference field="7" count="1" selected="0">
            <x v="35"/>
          </reference>
          <reference field="9" count="1" selected="0">
            <x v="1337"/>
          </reference>
          <reference field="10" count="1">
            <x v="3"/>
          </reference>
        </references>
      </pivotArea>
    </format>
    <format dxfId="8740">
      <pivotArea dataOnly="0" labelOnly="1" outline="0" fieldPosition="0">
        <references count="4">
          <reference field="2" count="1" selected="0">
            <x v="210"/>
          </reference>
          <reference field="7" count="1" selected="0">
            <x v="7"/>
          </reference>
          <reference field="9" count="1" selected="0">
            <x v="407"/>
          </reference>
          <reference field="10" count="1">
            <x v="82"/>
          </reference>
        </references>
      </pivotArea>
    </format>
    <format dxfId="8741">
      <pivotArea dataOnly="0" labelOnly="1" outline="0" fieldPosition="0">
        <references count="4">
          <reference field="2" count="1" selected="0">
            <x v="219"/>
          </reference>
          <reference field="7" count="1" selected="0">
            <x v="7"/>
          </reference>
          <reference field="9" count="1" selected="0">
            <x v="418"/>
          </reference>
          <reference field="10" count="1">
            <x v="35"/>
          </reference>
        </references>
      </pivotArea>
    </format>
    <format dxfId="8742">
      <pivotArea dataOnly="0" labelOnly="1" outline="0" fieldPosition="0">
        <references count="4">
          <reference field="2" count="1" selected="0">
            <x v="220"/>
          </reference>
          <reference field="7" count="1" selected="0">
            <x v="7"/>
          </reference>
          <reference field="9" count="1" selected="0">
            <x v="389"/>
          </reference>
          <reference field="10" count="1">
            <x v="129"/>
          </reference>
        </references>
      </pivotArea>
    </format>
    <format dxfId="8743">
      <pivotArea dataOnly="0" labelOnly="1" outline="0" fieldPosition="0">
        <references count="4">
          <reference field="2" count="1" selected="0">
            <x v="221"/>
          </reference>
          <reference field="7" count="1" selected="0">
            <x v="7"/>
          </reference>
          <reference field="9" count="1" selected="0">
            <x v="381"/>
          </reference>
          <reference field="10" count="1">
            <x v="35"/>
          </reference>
        </references>
      </pivotArea>
    </format>
    <format dxfId="8744">
      <pivotArea dataOnly="0" labelOnly="1" outline="0" fieldPosition="0">
        <references count="4">
          <reference field="2" count="1" selected="0">
            <x v="229"/>
          </reference>
          <reference field="7" count="1" selected="0">
            <x v="17"/>
          </reference>
          <reference field="9" count="1" selected="0">
            <x v="710"/>
          </reference>
          <reference field="10" count="1">
            <x v="43"/>
          </reference>
        </references>
      </pivotArea>
    </format>
    <format dxfId="8745">
      <pivotArea dataOnly="0" labelOnly="1" outline="0" fieldPosition="0">
        <references count="4">
          <reference field="2" count="1" selected="0">
            <x v="230"/>
          </reference>
          <reference field="7" count="1" selected="0">
            <x v="17"/>
          </reference>
          <reference field="9" count="1" selected="0">
            <x v="715"/>
          </reference>
          <reference field="10" count="1">
            <x v="42"/>
          </reference>
        </references>
      </pivotArea>
    </format>
    <format dxfId="8746">
      <pivotArea dataOnly="0" labelOnly="1" outline="0" fieldPosition="0">
        <references count="4">
          <reference field="2" count="1" selected="0">
            <x v="232"/>
          </reference>
          <reference field="7" count="1" selected="0">
            <x v="17"/>
          </reference>
          <reference field="9" count="1" selected="0">
            <x v="273"/>
          </reference>
          <reference field="10" count="1">
            <x v="28"/>
          </reference>
        </references>
      </pivotArea>
    </format>
    <format dxfId="8747">
      <pivotArea dataOnly="0" labelOnly="1" outline="0" fieldPosition="0">
        <references count="4">
          <reference field="2" count="1" selected="0">
            <x v="233"/>
          </reference>
          <reference field="7" count="1" selected="0">
            <x v="17"/>
          </reference>
          <reference field="9" count="1" selected="0">
            <x v="677"/>
          </reference>
          <reference field="10" count="1">
            <x v="1"/>
          </reference>
        </references>
      </pivotArea>
    </format>
    <format dxfId="8748">
      <pivotArea dataOnly="0" labelOnly="1" outline="0" fieldPosition="0">
        <references count="4">
          <reference field="2" count="1" selected="0">
            <x v="234"/>
          </reference>
          <reference field="7" count="1" selected="0">
            <x v="17"/>
          </reference>
          <reference field="9" count="1" selected="0">
            <x v="711"/>
          </reference>
          <reference field="10" count="1">
            <x v="42"/>
          </reference>
        </references>
      </pivotArea>
    </format>
    <format dxfId="8749">
      <pivotArea dataOnly="0" labelOnly="1" outline="0" fieldPosition="0">
        <references count="4">
          <reference field="2" count="1" selected="0">
            <x v="235"/>
          </reference>
          <reference field="7" count="1" selected="0">
            <x v="17"/>
          </reference>
          <reference field="9" count="1" selected="0">
            <x v="704"/>
          </reference>
          <reference field="10" count="1">
            <x v="28"/>
          </reference>
        </references>
      </pivotArea>
    </format>
    <format dxfId="8750">
      <pivotArea dataOnly="0" labelOnly="1" outline="0" fieldPosition="0">
        <references count="4">
          <reference field="2" count="1" selected="0">
            <x v="237"/>
          </reference>
          <reference field="7" count="1" selected="0">
            <x v="17"/>
          </reference>
          <reference field="9" count="1" selected="0">
            <x v="226"/>
          </reference>
          <reference field="10" count="1">
            <x v="43"/>
          </reference>
        </references>
      </pivotArea>
    </format>
    <format dxfId="8751">
      <pivotArea dataOnly="0" labelOnly="1" outline="0" fieldPosition="0">
        <references count="4">
          <reference field="2" count="1" selected="0">
            <x v="243"/>
          </reference>
          <reference field="7" count="1" selected="0">
            <x v="17"/>
          </reference>
          <reference field="9" count="1" selected="0">
            <x v="672"/>
          </reference>
          <reference field="10" count="1">
            <x v="42"/>
          </reference>
        </references>
      </pivotArea>
    </format>
    <format dxfId="8752">
      <pivotArea dataOnly="0" labelOnly="1" outline="0" fieldPosition="0">
        <references count="4">
          <reference field="2" count="1" selected="0">
            <x v="236"/>
          </reference>
          <reference field="7" count="1" selected="0">
            <x v="18"/>
          </reference>
          <reference field="9" count="1" selected="0">
            <x v="674"/>
          </reference>
          <reference field="10" count="1">
            <x v="43"/>
          </reference>
        </references>
      </pivotArea>
    </format>
    <format dxfId="8753">
      <pivotArea dataOnly="0" labelOnly="1" outline="0" fieldPosition="0">
        <references count="4">
          <reference field="2" count="1" selected="0">
            <x v="223"/>
          </reference>
          <reference field="7" count="1" selected="0">
            <x v="19"/>
          </reference>
          <reference field="9" count="1" selected="0">
            <x v="784"/>
          </reference>
          <reference field="10" count="1">
            <x v="3"/>
          </reference>
        </references>
      </pivotArea>
    </format>
    <format dxfId="8754">
      <pivotArea dataOnly="0" labelOnly="1" outline="0" fieldPosition="0">
        <references count="4">
          <reference field="2" count="1" selected="0">
            <x v="231"/>
          </reference>
          <reference field="7" count="1" selected="0">
            <x v="19"/>
          </reference>
          <reference field="9" count="1" selected="0">
            <x v="641"/>
          </reference>
          <reference field="10" count="1">
            <x v="42"/>
          </reference>
        </references>
      </pivotArea>
    </format>
    <format dxfId="8755">
      <pivotArea dataOnly="0" labelOnly="1" outline="0" fieldPosition="0">
        <references count="4">
          <reference field="2" count="1" selected="0">
            <x v="238"/>
          </reference>
          <reference field="7" count="1" selected="0">
            <x v="19"/>
          </reference>
          <reference field="9" count="1" selected="0">
            <x v="790"/>
          </reference>
          <reference field="10" count="1">
            <x v="43"/>
          </reference>
        </references>
      </pivotArea>
    </format>
    <format dxfId="8756">
      <pivotArea dataOnly="0" labelOnly="1" outline="0" fieldPosition="0">
        <references count="4">
          <reference field="2" count="1" selected="0">
            <x v="248"/>
          </reference>
          <reference field="7" count="1" selected="0">
            <x v="19"/>
          </reference>
          <reference field="9" count="1" selected="0">
            <x v="830"/>
          </reference>
          <reference field="10" count="1">
            <x v="3"/>
          </reference>
        </references>
      </pivotArea>
    </format>
    <format dxfId="8757">
      <pivotArea dataOnly="0" labelOnly="1" outline="0" fieldPosition="0">
        <references count="4">
          <reference field="2" count="1" selected="0">
            <x v="265"/>
          </reference>
          <reference field="7" count="1" selected="0">
            <x v="19"/>
          </reference>
          <reference field="9" count="1" selected="0">
            <x v="804"/>
          </reference>
          <reference field="10" count="1">
            <x v="1"/>
          </reference>
        </references>
      </pivotArea>
    </format>
    <format dxfId="8758">
      <pivotArea dataOnly="0" labelOnly="1" outline="0" fieldPosition="0">
        <references count="4">
          <reference field="2" count="1" selected="0">
            <x v="266"/>
          </reference>
          <reference field="7" count="1" selected="0">
            <x v="19"/>
          </reference>
          <reference field="9" count="1" selected="0">
            <x v="809"/>
          </reference>
          <reference field="10" count="1">
            <x v="42"/>
          </reference>
        </references>
      </pivotArea>
    </format>
    <format dxfId="8759">
      <pivotArea dataOnly="0" labelOnly="1" outline="0" fieldPosition="0">
        <references count="4">
          <reference field="2" count="1" selected="0">
            <x v="275"/>
          </reference>
          <reference field="7" count="1" selected="0">
            <x v="19"/>
          </reference>
          <reference field="9" count="1" selected="0">
            <x v="177"/>
          </reference>
          <reference field="10" count="1">
            <x v="1"/>
          </reference>
        </references>
      </pivotArea>
    </format>
    <format dxfId="8760">
      <pivotArea dataOnly="0" labelOnly="1" outline="0" fieldPosition="0">
        <references count="4">
          <reference field="2" count="1" selected="0">
            <x v="300"/>
          </reference>
          <reference field="7" count="1" selected="0">
            <x v="19"/>
          </reference>
          <reference field="9" count="1" selected="0">
            <x v="827"/>
          </reference>
          <reference field="10" count="1">
            <x v="3"/>
          </reference>
        </references>
      </pivotArea>
    </format>
    <format dxfId="8761">
      <pivotArea dataOnly="0" labelOnly="1" outline="0" fieldPosition="0">
        <references count="4">
          <reference field="2" count="1" selected="0">
            <x v="315"/>
          </reference>
          <reference field="7" count="1" selected="0">
            <x v="19"/>
          </reference>
          <reference field="9" count="1" selected="0">
            <x v="785"/>
          </reference>
          <reference field="10" count="1">
            <x v="42"/>
          </reference>
        </references>
      </pivotArea>
    </format>
    <format dxfId="8762">
      <pivotArea dataOnly="0" labelOnly="1" outline="0" fieldPosition="0">
        <references count="4">
          <reference field="2" count="1" selected="0">
            <x v="317"/>
          </reference>
          <reference field="7" count="1" selected="0">
            <x v="19"/>
          </reference>
          <reference field="9" count="1" selected="0">
            <x v="817"/>
          </reference>
          <reference field="10" count="1">
            <x v="3"/>
          </reference>
        </references>
      </pivotArea>
    </format>
    <format dxfId="8763">
      <pivotArea dataOnly="0" labelOnly="1" outline="0" fieldPosition="0">
        <references count="4">
          <reference field="2" count="1" selected="0">
            <x v="285"/>
          </reference>
          <reference field="7" count="1" selected="0">
            <x v="31"/>
          </reference>
          <reference field="9" count="1" selected="0">
            <x v="818"/>
          </reference>
          <reference field="10" count="1">
            <x v="1"/>
          </reference>
        </references>
      </pivotArea>
    </format>
    <format dxfId="8764">
      <pivotArea dataOnly="0" labelOnly="1" outline="0" fieldPosition="0">
        <references count="4">
          <reference field="2" count="1" selected="0">
            <x v="224"/>
          </reference>
          <reference field="7" count="1" selected="0">
            <x v="32"/>
          </reference>
          <reference field="9" count="1" selected="0">
            <x v="1212"/>
          </reference>
          <reference field="10" count="1">
            <x v="3"/>
          </reference>
        </references>
      </pivotArea>
    </format>
    <format dxfId="8765">
      <pivotArea dataOnly="0" labelOnly="1" outline="0" fieldPosition="0">
        <references count="4">
          <reference field="2" count="1" selected="0">
            <x v="299"/>
          </reference>
          <reference field="7" count="1" selected="0">
            <x v="32"/>
          </reference>
          <reference field="9" count="1" selected="0">
            <x v="1242"/>
          </reference>
          <reference field="10" count="1">
            <x v="269"/>
          </reference>
        </references>
      </pivotArea>
    </format>
    <format dxfId="8766">
      <pivotArea dataOnly="0" labelOnly="1" outline="0" fieldPosition="0">
        <references count="4">
          <reference field="2" count="1" selected="0">
            <x v="307"/>
          </reference>
          <reference field="7" count="1" selected="0">
            <x v="32"/>
          </reference>
          <reference field="9" count="1" selected="0">
            <x v="1254"/>
          </reference>
          <reference field="10" count="1">
            <x v="42"/>
          </reference>
        </references>
      </pivotArea>
    </format>
    <format dxfId="8767">
      <pivotArea dataOnly="0" labelOnly="1" outline="0" fieldPosition="0">
        <references count="4">
          <reference field="2" count="1" selected="0">
            <x v="318"/>
          </reference>
          <reference field="7" count="1" selected="0">
            <x v="33"/>
          </reference>
          <reference field="9" count="1" selected="0">
            <x v="1261"/>
          </reference>
          <reference field="10" count="1">
            <x v="3"/>
          </reference>
        </references>
      </pivotArea>
    </format>
    <format dxfId="8768">
      <pivotArea dataOnly="0" labelOnly="1" outline="0" fieldPosition="0">
        <references count="4">
          <reference field="2" count="1" selected="0">
            <x v="259"/>
          </reference>
          <reference field="7" count="1" selected="0">
            <x v="34"/>
          </reference>
          <reference field="9" count="1" selected="0">
            <x v="1276"/>
          </reference>
          <reference field="10" count="1">
            <x v="0"/>
          </reference>
        </references>
      </pivotArea>
    </format>
    <format dxfId="8769">
      <pivotArea dataOnly="0" labelOnly="1" outline="0" fieldPosition="0">
        <references count="4">
          <reference field="2" count="1" selected="0">
            <x v="260"/>
          </reference>
          <reference field="7" count="1" selected="0">
            <x v="34"/>
          </reference>
          <reference field="9" count="1" selected="0">
            <x v="254"/>
          </reference>
          <reference field="10" count="1">
            <x v="3"/>
          </reference>
        </references>
      </pivotArea>
    </format>
    <format dxfId="8770">
      <pivotArea dataOnly="0" labelOnly="1" outline="0" fieldPosition="0">
        <references count="4">
          <reference field="2" count="1" selected="0">
            <x v="849"/>
          </reference>
          <reference field="7" count="1" selected="0">
            <x v="0"/>
          </reference>
          <reference field="9" count="1" selected="0">
            <x v="32"/>
          </reference>
          <reference field="10" count="1">
            <x v="11"/>
          </reference>
        </references>
      </pivotArea>
    </format>
    <format dxfId="8771">
      <pivotArea dataOnly="0" labelOnly="1" outline="0" fieldPosition="0">
        <references count="4">
          <reference field="2" count="1" selected="0">
            <x v="852"/>
          </reference>
          <reference field="7" count="1" selected="0">
            <x v="3"/>
          </reference>
          <reference field="9" count="1" selected="0">
            <x v="155"/>
          </reference>
          <reference field="10" count="1">
            <x v="65"/>
          </reference>
        </references>
      </pivotArea>
    </format>
    <format dxfId="8772">
      <pivotArea dataOnly="0" labelOnly="1" outline="0" fieldPosition="0">
        <references count="4">
          <reference field="2" count="1" selected="0">
            <x v="850"/>
          </reference>
          <reference field="7" count="1" selected="0">
            <x v="5"/>
          </reference>
          <reference field="9" count="1" selected="0">
            <x v="312"/>
          </reference>
          <reference field="10" count="1">
            <x v="103"/>
          </reference>
        </references>
      </pivotArea>
    </format>
    <format dxfId="8773">
      <pivotArea dataOnly="0" labelOnly="1" outline="0" fieldPosition="0">
        <references count="4">
          <reference field="2" count="1" selected="0">
            <x v="857"/>
          </reference>
          <reference field="7" count="1" selected="0">
            <x v="10"/>
          </reference>
          <reference field="9" count="1" selected="0">
            <x v="507"/>
          </reference>
          <reference field="10" count="1">
            <x v="175"/>
          </reference>
        </references>
      </pivotArea>
    </format>
    <format dxfId="8774">
      <pivotArea dataOnly="0" labelOnly="1" outline="0" fieldPosition="0">
        <references count="4">
          <reference field="2" count="1" selected="0">
            <x v="854"/>
          </reference>
          <reference field="7" count="1" selected="0">
            <x v="11"/>
          </reference>
          <reference field="9" count="1" selected="0">
            <x v="523"/>
          </reference>
          <reference field="10" count="1">
            <x v="3"/>
          </reference>
        </references>
      </pivotArea>
    </format>
    <format dxfId="8775">
      <pivotArea dataOnly="0" labelOnly="1" outline="0" fieldPosition="0">
        <references count="4">
          <reference field="2" count="1" selected="0">
            <x v="853"/>
          </reference>
          <reference field="7" count="1" selected="0">
            <x v="13"/>
          </reference>
          <reference field="9" count="1" selected="0">
            <x v="523"/>
          </reference>
          <reference field="10" count="1">
            <x v="35"/>
          </reference>
        </references>
      </pivotArea>
    </format>
    <format dxfId="8776">
      <pivotArea dataOnly="0" labelOnly="1" outline="0" fieldPosition="0">
        <references count="4">
          <reference field="2" count="1" selected="0">
            <x v="856"/>
          </reference>
          <reference field="7" count="1" selected="0">
            <x v="13"/>
          </reference>
          <reference field="9" count="1" selected="0">
            <x v="573"/>
          </reference>
          <reference field="10" count="1">
            <x v="211"/>
          </reference>
        </references>
      </pivotArea>
    </format>
    <format dxfId="8777">
      <pivotArea dataOnly="0" labelOnly="1" outline="0" fieldPosition="0">
        <references count="4">
          <reference field="2" count="1" selected="0">
            <x v="861"/>
          </reference>
          <reference field="7" count="1" selected="0">
            <x v="16"/>
          </reference>
          <reference field="9" count="1" selected="0">
            <x v="663"/>
          </reference>
          <reference field="10" count="1">
            <x v="257"/>
          </reference>
        </references>
      </pivotArea>
    </format>
    <format dxfId="8778">
      <pivotArea dataOnly="0" labelOnly="1" outline="0" fieldPosition="0">
        <references count="4">
          <reference field="2" count="1" selected="0">
            <x v="851"/>
          </reference>
          <reference field="7" count="1" selected="0">
            <x v="17"/>
          </reference>
          <reference field="9" count="1" selected="0">
            <x v="699"/>
          </reference>
          <reference field="10" count="1">
            <x v="264"/>
          </reference>
        </references>
      </pivotArea>
    </format>
    <format dxfId="8779">
      <pivotArea dataOnly="0" labelOnly="1" outline="0" fieldPosition="0">
        <references count="4">
          <reference field="2" count="1" selected="0">
            <x v="871"/>
          </reference>
          <reference field="7" count="1" selected="0">
            <x v="17"/>
          </reference>
          <reference field="9" count="1" selected="0">
            <x v="669"/>
          </reference>
          <reference field="10" count="1">
            <x v="258"/>
          </reference>
        </references>
      </pivotArea>
    </format>
    <format dxfId="8780">
      <pivotArea dataOnly="0" labelOnly="1" outline="0" fieldPosition="0">
        <references count="4">
          <reference field="2" count="1" selected="0">
            <x v="873"/>
          </reference>
          <reference field="7" count="1" selected="0">
            <x v="19"/>
          </reference>
          <reference field="9" count="1" selected="0">
            <x v="787"/>
          </reference>
          <reference field="10" count="1">
            <x v="255"/>
          </reference>
        </references>
      </pivotArea>
    </format>
    <format dxfId="8781">
      <pivotArea dataOnly="0" labelOnly="1" outline="0" fieldPosition="0">
        <references count="4">
          <reference field="2" count="1" selected="0">
            <x v="862"/>
          </reference>
          <reference field="7" count="1" selected="0">
            <x v="23"/>
          </reference>
          <reference field="9" count="1" selected="0">
            <x v="921"/>
          </reference>
          <reference field="10" count="1">
            <x v="3"/>
          </reference>
        </references>
      </pivotArea>
    </format>
    <format dxfId="8782">
      <pivotArea dataOnly="0" labelOnly="1" outline="0" fieldPosition="0">
        <references count="4">
          <reference field="2" count="1" selected="0">
            <x v="860"/>
          </reference>
          <reference field="7" count="1" selected="0">
            <x v="31"/>
          </reference>
          <reference field="9" count="1" selected="0">
            <x v="1209"/>
          </reference>
          <reference field="10" count="1">
            <x v="68"/>
          </reference>
        </references>
      </pivotArea>
    </format>
    <format dxfId="8783">
      <pivotArea dataOnly="0" labelOnly="1" outline="0" fieldPosition="0">
        <references count="4">
          <reference field="2" count="1" selected="0">
            <x v="877"/>
          </reference>
          <reference field="7" count="1" selected="0">
            <x v="31"/>
          </reference>
          <reference field="9" count="1" selected="0">
            <x v="1208"/>
          </reference>
          <reference field="10" count="1">
            <x v="347"/>
          </reference>
        </references>
      </pivotArea>
    </format>
    <format dxfId="8784">
      <pivotArea dataOnly="0" labelOnly="1" outline="0" fieldPosition="0">
        <references count="4">
          <reference field="2" count="1" selected="0">
            <x v="859"/>
          </reference>
          <reference field="7" count="1" selected="0">
            <x v="32"/>
          </reference>
          <reference field="9" count="1" selected="0">
            <x v="1241"/>
          </reference>
          <reference field="10" count="1">
            <x v="3"/>
          </reference>
        </references>
      </pivotArea>
    </format>
    <format dxfId="8785">
      <pivotArea dataOnly="0" labelOnly="1" outline="0" fieldPosition="0">
        <references count="4">
          <reference field="2" count="1" selected="0">
            <x v="878"/>
          </reference>
          <reference field="7" count="1" selected="0">
            <x v="34"/>
          </reference>
          <reference field="9" count="1" selected="0">
            <x v="1315"/>
          </reference>
          <reference field="10" count="1">
            <x v="42"/>
          </reference>
        </references>
      </pivotArea>
    </format>
    <format dxfId="8786">
      <pivotArea outline="0" fieldPosition="0">
        <references count="1">
          <reference field="4294967294" count="1" selected="0">
            <x v="2"/>
          </reference>
        </references>
      </pivotArea>
    </format>
    <format dxfId="878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788">
      <pivotArea dataOnly="0" labelOnly="1" outline="0" fieldPosition="0">
        <references count="3">
          <reference field="2" count="1" selected="0">
            <x v="146"/>
          </reference>
          <reference field="7" count="1" selected="0">
            <x v="22"/>
          </reference>
          <reference field="9" count="1">
            <x v="862"/>
          </reference>
        </references>
      </pivotArea>
    </format>
    <format dxfId="8789">
      <pivotArea dataOnly="0" labelOnly="1" outline="0" fieldPosition="0">
        <references count="3">
          <reference field="2" count="1" selected="0">
            <x v="149"/>
          </reference>
          <reference field="7" count="1" selected="0">
            <x v="22"/>
          </reference>
          <reference field="9" count="1">
            <x v="127"/>
          </reference>
        </references>
      </pivotArea>
    </format>
    <format dxfId="8790">
      <pivotArea dataOnly="0" labelOnly="1" outline="0" fieldPosition="0">
        <references count="3">
          <reference field="2" count="1" selected="0">
            <x v="123"/>
          </reference>
          <reference field="7" count="1" selected="0">
            <x v="24"/>
          </reference>
          <reference field="9" count="1">
            <x v="855"/>
          </reference>
        </references>
      </pivotArea>
    </format>
    <format dxfId="8791">
      <pivotArea dataOnly="0" labelOnly="1" outline="0" fieldPosition="0">
        <references count="3">
          <reference field="2" count="1" selected="0">
            <x v="127"/>
          </reference>
          <reference field="7" count="1" selected="0">
            <x v="24"/>
          </reference>
          <reference field="9" count="1">
            <x v="938"/>
          </reference>
        </references>
      </pivotArea>
    </format>
    <format dxfId="8792">
      <pivotArea dataOnly="0" labelOnly="1" outline="0" fieldPosition="0">
        <references count="3">
          <reference field="2" count="1" selected="0">
            <x v="135"/>
          </reference>
          <reference field="7" count="1" selected="0">
            <x v="24"/>
          </reference>
          <reference field="9" count="1">
            <x v="475"/>
          </reference>
        </references>
      </pivotArea>
    </format>
    <format dxfId="8793">
      <pivotArea dataOnly="0" labelOnly="1" outline="0" fieldPosition="0">
        <references count="3">
          <reference field="2" count="1" selected="0">
            <x v="145"/>
          </reference>
          <reference field="7" count="1" selected="0">
            <x v="24"/>
          </reference>
          <reference field="9" count="1">
            <x v="970"/>
          </reference>
        </references>
      </pivotArea>
    </format>
    <format dxfId="8794">
      <pivotArea dataOnly="0" labelOnly="1" outline="0" fieldPosition="0">
        <references count="3">
          <reference field="2" count="1" selected="0">
            <x v="148"/>
          </reference>
          <reference field="7" count="1" selected="0">
            <x v="24"/>
          </reference>
          <reference field="9" count="1">
            <x v="944"/>
          </reference>
        </references>
      </pivotArea>
    </format>
    <format dxfId="8795">
      <pivotArea dataOnly="0" labelOnly="1" outline="0" fieldPosition="0">
        <references count="3">
          <reference field="2" count="1" selected="0">
            <x v="117"/>
          </reference>
          <reference field="7" count="1" selected="0">
            <x v="25"/>
          </reference>
          <reference field="9" count="1">
            <x v="996"/>
          </reference>
        </references>
      </pivotArea>
    </format>
    <format dxfId="8796">
      <pivotArea dataOnly="0" labelOnly="1" outline="0" fieldPosition="0">
        <references count="3">
          <reference field="2" count="1" selected="0">
            <x v="126"/>
          </reference>
          <reference field="7" count="1" selected="0">
            <x v="25"/>
          </reference>
          <reference field="9" count="1">
            <x v="537"/>
          </reference>
        </references>
      </pivotArea>
    </format>
    <format dxfId="8797">
      <pivotArea dataOnly="0" labelOnly="1" outline="0" fieldPosition="0">
        <references count="3">
          <reference field="2" count="1" selected="0">
            <x v="119"/>
          </reference>
          <reference field="7" count="1" selected="0">
            <x v="27"/>
          </reference>
          <reference field="9" count="1">
            <x v="61"/>
          </reference>
        </references>
      </pivotArea>
    </format>
    <format dxfId="8798">
      <pivotArea dataOnly="0" labelOnly="1" outline="0" fieldPosition="0">
        <references count="3">
          <reference field="2" count="1" selected="0">
            <x v="120"/>
          </reference>
          <reference field="7" count="1" selected="0">
            <x v="27"/>
          </reference>
          <reference field="9" count="1">
            <x v="217"/>
          </reference>
        </references>
      </pivotArea>
    </format>
    <format dxfId="8799">
      <pivotArea dataOnly="0" labelOnly="1" outline="0" fieldPosition="0">
        <references count="3">
          <reference field="2" count="1" selected="0">
            <x v="121"/>
          </reference>
          <reference field="7" count="1" selected="0">
            <x v="27"/>
          </reference>
          <reference field="9" count="1">
            <x v="1044"/>
          </reference>
        </references>
      </pivotArea>
    </format>
    <format dxfId="8800">
      <pivotArea dataOnly="0" labelOnly="1" outline="0" fieldPosition="0">
        <references count="3">
          <reference field="2" count="1" selected="0">
            <x v="122"/>
          </reference>
          <reference field="7" count="1" selected="0">
            <x v="27"/>
          </reference>
          <reference field="9" count="1">
            <x v="1024"/>
          </reference>
        </references>
      </pivotArea>
    </format>
    <format dxfId="8801">
      <pivotArea dataOnly="0" labelOnly="1" outline="0" fieldPosition="0">
        <references count="3">
          <reference field="2" count="1" selected="0">
            <x v="124"/>
          </reference>
          <reference field="7" count="1" selected="0">
            <x v="27"/>
          </reference>
          <reference field="9" count="1">
            <x v="1061"/>
          </reference>
        </references>
      </pivotArea>
    </format>
    <format dxfId="8802">
      <pivotArea dataOnly="0" labelOnly="1" outline="0" fieldPosition="0">
        <references count="3">
          <reference field="2" count="1" selected="0">
            <x v="129"/>
          </reference>
          <reference field="7" count="1" selected="0">
            <x v="27"/>
          </reference>
          <reference field="9" count="1">
            <x v="1027"/>
          </reference>
        </references>
      </pivotArea>
    </format>
    <format dxfId="8803">
      <pivotArea dataOnly="0" labelOnly="1" outline="0" fieldPosition="0">
        <references count="3">
          <reference field="2" count="1" selected="0">
            <x v="130"/>
          </reference>
          <reference field="7" count="1" selected="0">
            <x v="27"/>
          </reference>
          <reference field="9" count="1">
            <x v="1034"/>
          </reference>
        </references>
      </pivotArea>
    </format>
    <format dxfId="8804">
      <pivotArea dataOnly="0" labelOnly="1" outline="0" fieldPosition="0">
        <references count="3">
          <reference field="2" count="1" selected="0">
            <x v="134"/>
          </reference>
          <reference field="7" count="1" selected="0">
            <x v="27"/>
          </reference>
          <reference field="9" count="1">
            <x v="1028"/>
          </reference>
        </references>
      </pivotArea>
    </format>
    <format dxfId="8805">
      <pivotArea dataOnly="0" labelOnly="1" outline="0" fieldPosition="0">
        <references count="3">
          <reference field="2" count="1" selected="0">
            <x v="136"/>
          </reference>
          <reference field="7" count="1" selected="0">
            <x v="27"/>
          </reference>
          <reference field="9" count="1">
            <x v="505"/>
          </reference>
        </references>
      </pivotArea>
    </format>
    <format dxfId="8806">
      <pivotArea dataOnly="0" labelOnly="1" outline="0" fieldPosition="0">
        <references count="3">
          <reference field="2" count="1" selected="0">
            <x v="144"/>
          </reference>
          <reference field="7" count="1" selected="0">
            <x v="27"/>
          </reference>
          <reference field="9" count="1">
            <x v="324"/>
          </reference>
        </references>
      </pivotArea>
    </format>
    <format dxfId="8807">
      <pivotArea dataOnly="0" labelOnly="1" outline="0" fieldPosition="0">
        <references count="3">
          <reference field="2" count="1" selected="0">
            <x v="116"/>
          </reference>
          <reference field="7" count="1" selected="0">
            <x v="28"/>
          </reference>
          <reference field="9" count="1">
            <x v="1087"/>
          </reference>
        </references>
      </pivotArea>
    </format>
    <format dxfId="8808">
      <pivotArea dataOnly="0" labelOnly="1" outline="0" fieldPosition="0">
        <references count="3">
          <reference field="2" count="1" selected="0">
            <x v="128"/>
          </reference>
          <reference field="7" count="1" selected="0">
            <x v="28"/>
          </reference>
          <reference field="9" count="1">
            <x v="1098"/>
          </reference>
        </references>
      </pivotArea>
    </format>
    <format dxfId="8809">
      <pivotArea dataOnly="0" labelOnly="1" outline="0" fieldPosition="0">
        <references count="3">
          <reference field="2" count="1" selected="0">
            <x v="131"/>
          </reference>
          <reference field="7" count="1" selected="0">
            <x v="28"/>
          </reference>
          <reference field="9" count="1">
            <x v="1090"/>
          </reference>
        </references>
      </pivotArea>
    </format>
    <format dxfId="8810">
      <pivotArea dataOnly="0" labelOnly="1" outline="0" fieldPosition="0">
        <references count="3">
          <reference field="2" count="1" selected="0">
            <x v="138"/>
          </reference>
          <reference field="7" count="1" selected="0">
            <x v="28"/>
          </reference>
          <reference field="9" count="1">
            <x v="129"/>
          </reference>
        </references>
      </pivotArea>
    </format>
    <format dxfId="8811">
      <pivotArea dataOnly="0" labelOnly="1" outline="0" fieldPosition="0">
        <references count="3">
          <reference field="2" count="1" selected="0">
            <x v="125"/>
          </reference>
          <reference field="7" count="1" selected="0">
            <x v="30"/>
          </reference>
          <reference field="9" count="1">
            <x v="1148"/>
          </reference>
        </references>
      </pivotArea>
    </format>
    <format dxfId="8812">
      <pivotArea dataOnly="0" labelOnly="1" outline="0" fieldPosition="0">
        <references count="3">
          <reference field="2" count="1" selected="0">
            <x v="132"/>
          </reference>
          <reference field="7" count="1" selected="0">
            <x v="30"/>
          </reference>
          <reference field="9" count="1">
            <x v="1142"/>
          </reference>
        </references>
      </pivotArea>
    </format>
    <format dxfId="8813">
      <pivotArea dataOnly="0" labelOnly="1" outline="0" fieldPosition="0">
        <references count="3">
          <reference field="2" count="1" selected="0">
            <x v="115"/>
          </reference>
          <reference field="7" count="1" selected="0">
            <x v="31"/>
          </reference>
          <reference field="9" count="1">
            <x v="1204"/>
          </reference>
        </references>
      </pivotArea>
    </format>
    <format dxfId="8814">
      <pivotArea dataOnly="0" labelOnly="1" outline="0" fieldPosition="0">
        <references count="3">
          <reference field="2" count="1" selected="0">
            <x v="118"/>
          </reference>
          <reference field="7" count="1" selected="0">
            <x v="31"/>
          </reference>
          <reference field="9" count="1">
            <x v="1199"/>
          </reference>
        </references>
      </pivotArea>
    </format>
    <format dxfId="8815">
      <pivotArea dataOnly="0" labelOnly="1" outline="0" fieldPosition="0">
        <references count="3">
          <reference field="2" count="1" selected="0">
            <x v="133"/>
          </reference>
          <reference field="7" count="1" selected="0">
            <x v="31"/>
          </reference>
          <reference field="9" count="1">
            <x v="1204"/>
          </reference>
        </references>
      </pivotArea>
    </format>
    <format dxfId="8816">
      <pivotArea dataOnly="0" labelOnly="1" outline="0" fieldPosition="0">
        <references count="3">
          <reference field="2" count="1" selected="0">
            <x v="139"/>
          </reference>
          <reference field="7" count="1" selected="0">
            <x v="31"/>
          </reference>
          <reference field="9" count="1">
            <x v="1191"/>
          </reference>
        </references>
      </pivotArea>
    </format>
    <format dxfId="8817">
      <pivotArea dataOnly="0" labelOnly="1" outline="0" fieldPosition="0">
        <references count="3">
          <reference field="2" count="1" selected="0">
            <x v="147"/>
          </reference>
          <reference field="7" count="1" selected="0">
            <x v="31"/>
          </reference>
          <reference field="9" count="1">
            <x v="1196"/>
          </reference>
        </references>
      </pivotArea>
    </format>
    <format dxfId="8818">
      <pivotArea dataOnly="0" labelOnly="1" outline="0" fieldPosition="0">
        <references count="3">
          <reference field="2" count="1" selected="0">
            <x v="143"/>
          </reference>
          <reference field="7" count="1" selected="0">
            <x v="33"/>
          </reference>
          <reference field="9" count="1">
            <x v="1260"/>
          </reference>
        </references>
      </pivotArea>
    </format>
    <format dxfId="8819">
      <pivotArea dataOnly="0" labelOnly="1" outline="0" fieldPosition="0">
        <references count="3">
          <reference field="2" count="1" selected="0">
            <x v="137"/>
          </reference>
          <reference field="7" count="1" selected="0">
            <x v="34"/>
          </reference>
          <reference field="9" count="1">
            <x v="1310"/>
          </reference>
        </references>
      </pivotArea>
    </format>
    <format dxfId="8820">
      <pivotArea dataOnly="0" labelOnly="1" outline="0" fieldPosition="0">
        <references count="3">
          <reference field="2" count="1" selected="0">
            <x v="140"/>
          </reference>
          <reference field="7" count="1" selected="0">
            <x v="34"/>
          </reference>
          <reference field="9" count="1">
            <x v="1240"/>
          </reference>
        </references>
      </pivotArea>
    </format>
    <format dxfId="8821">
      <pivotArea dataOnly="0" labelOnly="1" outline="0" fieldPosition="0">
        <references count="3">
          <reference field="2" count="1" selected="0">
            <x v="141"/>
          </reference>
          <reference field="7" count="1" selected="0">
            <x v="34"/>
          </reference>
          <reference field="9" count="1">
            <x v="1309"/>
          </reference>
        </references>
      </pivotArea>
    </format>
    <format dxfId="8822">
      <pivotArea dataOnly="0" labelOnly="1" outline="0" fieldPosition="0">
        <references count="3">
          <reference field="2" count="1" selected="0">
            <x v="142"/>
          </reference>
          <reference field="7" count="1" selected="0">
            <x v="34"/>
          </reference>
          <reference field="9" count="1">
            <x v="807"/>
          </reference>
        </references>
      </pivotArea>
    </format>
    <format dxfId="8823">
      <pivotArea dataOnly="0" labelOnly="1" outline="0" fieldPosition="0">
        <references count="4">
          <reference field="2" count="1" selected="0">
            <x v="146"/>
          </reference>
          <reference field="7" count="1" selected="0">
            <x v="22"/>
          </reference>
          <reference field="9" count="1" selected="0">
            <x v="862"/>
          </reference>
          <reference field="10" count="1">
            <x v="42"/>
          </reference>
        </references>
      </pivotArea>
    </format>
    <format dxfId="8824">
      <pivotArea dataOnly="0" labelOnly="1" outline="0" fieldPosition="0">
        <references count="4">
          <reference field="2" count="1" selected="0">
            <x v="149"/>
          </reference>
          <reference field="7" count="1" selected="0">
            <x v="22"/>
          </reference>
          <reference field="9" count="1" selected="0">
            <x v="127"/>
          </reference>
          <reference field="10" count="1">
            <x v="1"/>
          </reference>
        </references>
      </pivotArea>
    </format>
    <format dxfId="8825">
      <pivotArea dataOnly="0" labelOnly="1" outline="0" fieldPosition="0">
        <references count="4">
          <reference field="2" count="1" selected="0">
            <x v="123"/>
          </reference>
          <reference field="7" count="1" selected="0">
            <x v="24"/>
          </reference>
          <reference field="9" count="1" selected="0">
            <x v="855"/>
          </reference>
          <reference field="10" count="1">
            <x v="3"/>
          </reference>
        </references>
      </pivotArea>
    </format>
    <format dxfId="8826">
      <pivotArea dataOnly="0" labelOnly="1" outline="0" fieldPosition="0">
        <references count="4">
          <reference field="2" count="1" selected="0">
            <x v="115"/>
          </reference>
          <reference field="7" count="1" selected="0">
            <x v="31"/>
          </reference>
          <reference field="9" count="1" selected="0">
            <x v="1204"/>
          </reference>
          <reference field="10" count="1">
            <x v="42"/>
          </reference>
        </references>
      </pivotArea>
    </format>
    <format dxfId="8827">
      <pivotArea dataOnly="0" labelOnly="1" outline="0" fieldPosition="0">
        <references count="4">
          <reference field="2" count="1" selected="0">
            <x v="133"/>
          </reference>
          <reference field="7" count="1" selected="0">
            <x v="31"/>
          </reference>
          <reference field="9" count="1" selected="0">
            <x v="1204"/>
          </reference>
          <reference field="10" count="1">
            <x v="345"/>
          </reference>
        </references>
      </pivotArea>
    </format>
    <format dxfId="8828">
      <pivotArea dataOnly="0" labelOnly="1" outline="0" fieldPosition="0">
        <references count="4">
          <reference field="2" count="1" selected="0">
            <x v="139"/>
          </reference>
          <reference field="7" count="1" selected="0">
            <x v="31"/>
          </reference>
          <reference field="9" count="1" selected="0">
            <x v="1191"/>
          </reference>
          <reference field="10" count="1">
            <x v="42"/>
          </reference>
        </references>
      </pivotArea>
    </format>
    <format dxfId="8829">
      <pivotArea dataOnly="0" labelOnly="1" outline="0" fieldPosition="0">
        <references count="4">
          <reference field="2" count="1" selected="0">
            <x v="143"/>
          </reference>
          <reference field="7" count="1" selected="0">
            <x v="33"/>
          </reference>
          <reference field="9" count="1" selected="0">
            <x v="1260"/>
          </reference>
          <reference field="10" count="1">
            <x v="3"/>
          </reference>
        </references>
      </pivotArea>
    </format>
    <format dxfId="8830">
      <pivotArea dataOnly="0" labelOnly="1" outline="0" fieldPosition="0">
        <references count="4">
          <reference field="2" count="1" selected="0">
            <x v="137"/>
          </reference>
          <reference field="7" count="1" selected="0">
            <x v="34"/>
          </reference>
          <reference field="9" count="1" selected="0">
            <x v="1310"/>
          </reference>
          <reference field="10" count="1">
            <x v="42"/>
          </reference>
        </references>
      </pivotArea>
    </format>
    <format dxfId="8831">
      <pivotArea dataOnly="0" labelOnly="1" outline="0" fieldPosition="0">
        <references count="5">
          <reference field="2" count="1" selected="0">
            <x v="146"/>
          </reference>
          <reference field="7" count="1" selected="0">
            <x v="22"/>
          </reference>
          <reference field="9" count="1" selected="0">
            <x v="862"/>
          </reference>
          <reference field="10" count="1" selected="0">
            <x v="42"/>
          </reference>
          <reference field="11" count="1">
            <x v="695"/>
          </reference>
        </references>
      </pivotArea>
    </format>
    <format dxfId="8832">
      <pivotArea dataOnly="0" labelOnly="1" outline="0" fieldPosition="0">
        <references count="5">
          <reference field="2" count="1" selected="0">
            <x v="149"/>
          </reference>
          <reference field="7" count="1" selected="0">
            <x v="22"/>
          </reference>
          <reference field="9" count="1" selected="0">
            <x v="127"/>
          </reference>
          <reference field="10" count="1" selected="0">
            <x v="1"/>
          </reference>
          <reference field="11" count="1">
            <x v="692"/>
          </reference>
        </references>
      </pivotArea>
    </format>
    <format dxfId="8833">
      <pivotArea dataOnly="0" labelOnly="1" outline="0" fieldPosition="0">
        <references count="5">
          <reference field="2" count="1" selected="0">
            <x v="123"/>
          </reference>
          <reference field="7" count="1" selected="0">
            <x v="24"/>
          </reference>
          <reference field="9" count="1" selected="0">
            <x v="855"/>
          </reference>
          <reference field="10" count="1" selected="0">
            <x v="3"/>
          </reference>
          <reference field="11" count="1">
            <x v="342"/>
          </reference>
        </references>
      </pivotArea>
    </format>
    <format dxfId="8834">
      <pivotArea dataOnly="0" labelOnly="1" outline="0" fieldPosition="0">
        <references count="5">
          <reference field="2" count="1" selected="0">
            <x v="127"/>
          </reference>
          <reference field="7" count="1" selected="0">
            <x v="24"/>
          </reference>
          <reference field="9" count="1" selected="0">
            <x v="938"/>
          </reference>
          <reference field="10" count="1" selected="0">
            <x v="3"/>
          </reference>
          <reference field="11" count="1">
            <x v="766"/>
          </reference>
        </references>
      </pivotArea>
    </format>
    <format dxfId="8835">
      <pivotArea dataOnly="0" labelOnly="1" outline="0" fieldPosition="0">
        <references count="5">
          <reference field="2" count="1" selected="0">
            <x v="135"/>
          </reference>
          <reference field="7" count="1" selected="0">
            <x v="24"/>
          </reference>
          <reference field="9" count="1" selected="0">
            <x v="475"/>
          </reference>
          <reference field="10" count="1" selected="0">
            <x v="3"/>
          </reference>
          <reference field="11" count="1">
            <x v="387"/>
          </reference>
        </references>
      </pivotArea>
    </format>
    <format dxfId="8836">
      <pivotArea dataOnly="0" labelOnly="1" outline="0" fieldPosition="0">
        <references count="5">
          <reference field="2" count="1" selected="0">
            <x v="145"/>
          </reference>
          <reference field="7" count="1" selected="0">
            <x v="24"/>
          </reference>
          <reference field="9" count="1" selected="0">
            <x v="970"/>
          </reference>
          <reference field="10" count="1" selected="0">
            <x v="3"/>
          </reference>
          <reference field="11" count="1">
            <x v="798"/>
          </reference>
        </references>
      </pivotArea>
    </format>
    <format dxfId="8837">
      <pivotArea dataOnly="0" labelOnly="1" outline="0" fieldPosition="0">
        <references count="5">
          <reference field="2" count="1" selected="0">
            <x v="148"/>
          </reference>
          <reference field="7" count="1" selected="0">
            <x v="24"/>
          </reference>
          <reference field="9" count="1" selected="0">
            <x v="944"/>
          </reference>
          <reference field="10" count="1" selected="0">
            <x v="3"/>
          </reference>
          <reference field="11" count="1">
            <x v="773"/>
          </reference>
        </references>
      </pivotArea>
    </format>
    <format dxfId="8838">
      <pivotArea dataOnly="0" labelOnly="1" outline="0" fieldPosition="0">
        <references count="5">
          <reference field="2" count="1" selected="0">
            <x v="117"/>
          </reference>
          <reference field="7" count="1" selected="0">
            <x v="25"/>
          </reference>
          <reference field="9" count="1" selected="0">
            <x v="996"/>
          </reference>
          <reference field="10" count="1" selected="0">
            <x v="3"/>
          </reference>
          <reference field="11" count="1">
            <x v="826"/>
          </reference>
        </references>
      </pivotArea>
    </format>
    <format dxfId="8839">
      <pivotArea dataOnly="0" labelOnly="1" outline="0" fieldPosition="0">
        <references count="5">
          <reference field="2" count="1" selected="0">
            <x v="126"/>
          </reference>
          <reference field="7" count="1" selected="0">
            <x v="25"/>
          </reference>
          <reference field="9" count="1" selected="0">
            <x v="537"/>
          </reference>
          <reference field="10" count="1" selected="0">
            <x v="3"/>
          </reference>
          <reference field="11" count="1">
            <x v="822"/>
          </reference>
        </references>
      </pivotArea>
    </format>
    <format dxfId="8840">
      <pivotArea dataOnly="0" labelOnly="1" outline="0" fieldPosition="0">
        <references count="5">
          <reference field="2" count="1" selected="0">
            <x v="119"/>
          </reference>
          <reference field="7" count="1" selected="0">
            <x v="27"/>
          </reference>
          <reference field="9" count="1" selected="0">
            <x v="61"/>
          </reference>
          <reference field="10" count="1" selected="0">
            <x v="3"/>
          </reference>
          <reference field="11" count="1">
            <x v="860"/>
          </reference>
        </references>
      </pivotArea>
    </format>
    <format dxfId="8841">
      <pivotArea dataOnly="0" labelOnly="1" outline="0" fieldPosition="0">
        <references count="5">
          <reference field="2" count="1" selected="0">
            <x v="120"/>
          </reference>
          <reference field="7" count="1" selected="0">
            <x v="27"/>
          </reference>
          <reference field="9" count="1" selected="0">
            <x v="217"/>
          </reference>
          <reference field="10" count="1" selected="0">
            <x v="3"/>
          </reference>
          <reference field="11" count="1">
            <x v="172"/>
          </reference>
        </references>
      </pivotArea>
    </format>
    <format dxfId="8842">
      <pivotArea dataOnly="0" labelOnly="1" outline="0" fieldPosition="0">
        <references count="5">
          <reference field="2" count="1" selected="0">
            <x v="121"/>
          </reference>
          <reference field="7" count="1" selected="0">
            <x v="27"/>
          </reference>
          <reference field="9" count="1" selected="0">
            <x v="1044"/>
          </reference>
          <reference field="10" count="1" selected="0">
            <x v="3"/>
          </reference>
          <reference field="11" count="1">
            <x v="876"/>
          </reference>
        </references>
      </pivotArea>
    </format>
    <format dxfId="8843">
      <pivotArea dataOnly="0" labelOnly="1" outline="0" fieldPosition="0">
        <references count="5">
          <reference field="2" count="1" selected="0">
            <x v="122"/>
          </reference>
          <reference field="7" count="1" selected="0">
            <x v="27"/>
          </reference>
          <reference field="9" count="1" selected="0">
            <x v="1024"/>
          </reference>
          <reference field="10" count="1" selected="0">
            <x v="3"/>
          </reference>
          <reference field="11" count="1">
            <x v="856"/>
          </reference>
        </references>
      </pivotArea>
    </format>
    <format dxfId="8844">
      <pivotArea dataOnly="0" labelOnly="1" outline="0" fieldPosition="0">
        <references count="5">
          <reference field="2" count="1" selected="0">
            <x v="124"/>
          </reference>
          <reference field="7" count="1" selected="0">
            <x v="27"/>
          </reference>
          <reference field="9" count="1" selected="0">
            <x v="1061"/>
          </reference>
          <reference field="10" count="1" selected="0">
            <x v="3"/>
          </reference>
          <reference field="11" count="1">
            <x v="894"/>
          </reference>
        </references>
      </pivotArea>
    </format>
    <format dxfId="8845">
      <pivotArea dataOnly="0" labelOnly="1" outline="0" fieldPosition="0">
        <references count="5">
          <reference field="2" count="1" selected="0">
            <x v="129"/>
          </reference>
          <reference field="7" count="1" selected="0">
            <x v="27"/>
          </reference>
          <reference field="9" count="1" selected="0">
            <x v="1027"/>
          </reference>
          <reference field="10" count="1" selected="0">
            <x v="3"/>
          </reference>
          <reference field="11" count="1">
            <x v="319"/>
          </reference>
        </references>
      </pivotArea>
    </format>
    <format dxfId="8846">
      <pivotArea dataOnly="0" labelOnly="1" outline="0" fieldPosition="0">
        <references count="5">
          <reference field="2" count="1" selected="0">
            <x v="130"/>
          </reference>
          <reference field="7" count="1" selected="0">
            <x v="27"/>
          </reference>
          <reference field="9" count="1" selected="0">
            <x v="1034"/>
          </reference>
          <reference field="10" count="1" selected="0">
            <x v="3"/>
          </reference>
          <reference field="11" count="1">
            <x v="867"/>
          </reference>
        </references>
      </pivotArea>
    </format>
    <format dxfId="8847">
      <pivotArea dataOnly="0" labelOnly="1" outline="0" fieldPosition="0">
        <references count="5">
          <reference field="2" count="1" selected="0">
            <x v="134"/>
          </reference>
          <reference field="7" count="1" selected="0">
            <x v="27"/>
          </reference>
          <reference field="9" count="1" selected="0">
            <x v="1028"/>
          </reference>
          <reference field="10" count="1" selected="0">
            <x v="3"/>
          </reference>
          <reference field="11" count="1">
            <x v="859"/>
          </reference>
        </references>
      </pivotArea>
    </format>
    <format dxfId="8848">
      <pivotArea dataOnly="0" labelOnly="1" outline="0" fieldPosition="0">
        <references count="5">
          <reference field="2" count="1" selected="0">
            <x v="136"/>
          </reference>
          <reference field="7" count="1" selected="0">
            <x v="27"/>
          </reference>
          <reference field="9" count="1" selected="0">
            <x v="505"/>
          </reference>
          <reference field="10" count="1" selected="0">
            <x v="3"/>
          </reference>
          <reference field="11" count="1">
            <x v="878"/>
          </reference>
        </references>
      </pivotArea>
    </format>
    <format dxfId="8849">
      <pivotArea dataOnly="0" labelOnly="1" outline="0" fieldPosition="0">
        <references count="5">
          <reference field="2" count="1" selected="0">
            <x v="144"/>
          </reference>
          <reference field="7" count="1" selected="0">
            <x v="27"/>
          </reference>
          <reference field="9" count="1" selected="0">
            <x v="324"/>
          </reference>
          <reference field="10" count="1" selected="0">
            <x v="3"/>
          </reference>
          <reference field="11" count="1">
            <x v="270"/>
          </reference>
        </references>
      </pivotArea>
    </format>
    <format dxfId="8850">
      <pivotArea dataOnly="0" labelOnly="1" outline="0" fieldPosition="0">
        <references count="5">
          <reference field="2" count="1" selected="0">
            <x v="116"/>
          </reference>
          <reference field="7" count="1" selected="0">
            <x v="28"/>
          </reference>
          <reference field="9" count="1" selected="0">
            <x v="1087"/>
          </reference>
          <reference field="10" count="1" selected="0">
            <x v="3"/>
          </reference>
          <reference field="11" count="1">
            <x v="920"/>
          </reference>
        </references>
      </pivotArea>
    </format>
    <format dxfId="8851">
      <pivotArea dataOnly="0" labelOnly="1" outline="0" fieldPosition="0">
        <references count="5">
          <reference field="2" count="1" selected="0">
            <x v="128"/>
          </reference>
          <reference field="7" count="1" selected="0">
            <x v="28"/>
          </reference>
          <reference field="9" count="1" selected="0">
            <x v="1098"/>
          </reference>
          <reference field="10" count="1" selected="0">
            <x v="3"/>
          </reference>
          <reference field="11" count="1">
            <x v="930"/>
          </reference>
        </references>
      </pivotArea>
    </format>
    <format dxfId="8852">
      <pivotArea dataOnly="0" labelOnly="1" outline="0" fieldPosition="0">
        <references count="5">
          <reference field="2" count="1" selected="0">
            <x v="131"/>
          </reference>
          <reference field="7" count="1" selected="0">
            <x v="28"/>
          </reference>
          <reference field="9" count="1" selected="0">
            <x v="1090"/>
          </reference>
          <reference field="10" count="1" selected="0">
            <x v="3"/>
          </reference>
          <reference field="11" count="1">
            <x v="923"/>
          </reference>
        </references>
      </pivotArea>
    </format>
    <format dxfId="8853">
      <pivotArea dataOnly="0" labelOnly="1" outline="0" fieldPosition="0">
        <references count="5">
          <reference field="2" count="1" selected="0">
            <x v="138"/>
          </reference>
          <reference field="7" count="1" selected="0">
            <x v="28"/>
          </reference>
          <reference field="9" count="1" selected="0">
            <x v="129"/>
          </reference>
          <reference field="10" count="1" selected="0">
            <x v="3"/>
          </reference>
          <reference field="11" count="1">
            <x v="95"/>
          </reference>
        </references>
      </pivotArea>
    </format>
    <format dxfId="8854">
      <pivotArea dataOnly="0" labelOnly="1" outline="0" fieldPosition="0">
        <references count="5">
          <reference field="2" count="1" selected="0">
            <x v="125"/>
          </reference>
          <reference field="7" count="1" selected="0">
            <x v="30"/>
          </reference>
          <reference field="9" count="1" selected="0">
            <x v="1148"/>
          </reference>
          <reference field="10" count="1" selected="0">
            <x v="3"/>
          </reference>
          <reference field="11" count="1">
            <x v="982"/>
          </reference>
        </references>
      </pivotArea>
    </format>
    <format dxfId="8855">
      <pivotArea dataOnly="0" labelOnly="1" outline="0" fieldPosition="0">
        <references count="5">
          <reference field="2" count="1" selected="0">
            <x v="132"/>
          </reference>
          <reference field="7" count="1" selected="0">
            <x v="30"/>
          </reference>
          <reference field="9" count="1" selected="0">
            <x v="1142"/>
          </reference>
          <reference field="10" count="1" selected="0">
            <x v="3"/>
          </reference>
          <reference field="11" count="1">
            <x v="975"/>
          </reference>
        </references>
      </pivotArea>
    </format>
    <format dxfId="8856">
      <pivotArea dataOnly="0" labelOnly="1" outline="0" fieldPosition="0">
        <references count="5">
          <reference field="2" count="1" selected="0">
            <x v="115"/>
          </reference>
          <reference field="7" count="1" selected="0">
            <x v="31"/>
          </reference>
          <reference field="9" count="1" selected="0">
            <x v="1204"/>
          </reference>
          <reference field="10" count="1" selected="0">
            <x v="42"/>
          </reference>
          <reference field="11" count="1">
            <x v="137"/>
          </reference>
        </references>
      </pivotArea>
    </format>
    <format dxfId="8857">
      <pivotArea dataOnly="0" labelOnly="1" outline="0" fieldPosition="0">
        <references count="5">
          <reference field="2" count="1" selected="0">
            <x v="118"/>
          </reference>
          <reference field="7" count="1" selected="0">
            <x v="31"/>
          </reference>
          <reference field="9" count="1" selected="0">
            <x v="1199"/>
          </reference>
          <reference field="10" count="1" selected="0">
            <x v="42"/>
          </reference>
          <reference field="11" count="1">
            <x v="1035"/>
          </reference>
        </references>
      </pivotArea>
    </format>
    <format dxfId="8858">
      <pivotArea dataOnly="0" labelOnly="1" outline="0" fieldPosition="0">
        <references count="5">
          <reference field="2" count="1" selected="0">
            <x v="133"/>
          </reference>
          <reference field="7" count="1" selected="0">
            <x v="31"/>
          </reference>
          <reference field="9" count="1" selected="0">
            <x v="1204"/>
          </reference>
          <reference field="10" count="1" selected="0">
            <x v="345"/>
          </reference>
          <reference field="11" count="1">
            <x v="210"/>
          </reference>
        </references>
      </pivotArea>
    </format>
    <format dxfId="8859">
      <pivotArea dataOnly="0" labelOnly="1" outline="0" fieldPosition="0">
        <references count="5">
          <reference field="2" count="1" selected="0">
            <x v="139"/>
          </reference>
          <reference field="7" count="1" selected="0">
            <x v="31"/>
          </reference>
          <reference field="9" count="1" selected="0">
            <x v="1191"/>
          </reference>
          <reference field="10" count="1" selected="0">
            <x v="42"/>
          </reference>
          <reference field="11" count="1">
            <x v="1025"/>
          </reference>
        </references>
      </pivotArea>
    </format>
    <format dxfId="8860">
      <pivotArea dataOnly="0" labelOnly="1" outline="0" fieldPosition="0">
        <references count="5">
          <reference field="2" count="1" selected="0">
            <x v="147"/>
          </reference>
          <reference field="7" count="1" selected="0">
            <x v="31"/>
          </reference>
          <reference field="9" count="1" selected="0">
            <x v="1196"/>
          </reference>
          <reference field="10" count="1" selected="0">
            <x v="42"/>
          </reference>
          <reference field="11" count="1">
            <x v="1032"/>
          </reference>
        </references>
      </pivotArea>
    </format>
    <format dxfId="8861">
      <pivotArea dataOnly="0" labelOnly="1" outline="0" fieldPosition="0">
        <references count="5">
          <reference field="2" count="1" selected="0">
            <x v="143"/>
          </reference>
          <reference field="7" count="1" selected="0">
            <x v="33"/>
          </reference>
          <reference field="9" count="1" selected="0">
            <x v="1260"/>
          </reference>
          <reference field="10" count="1" selected="0">
            <x v="3"/>
          </reference>
          <reference field="11" count="1">
            <x v="1098"/>
          </reference>
        </references>
      </pivotArea>
    </format>
    <format dxfId="8862">
      <pivotArea dataOnly="0" labelOnly="1" outline="0" fieldPosition="0">
        <references count="5">
          <reference field="2" count="1" selected="0">
            <x v="137"/>
          </reference>
          <reference field="7" count="1" selected="0">
            <x v="34"/>
          </reference>
          <reference field="9" count="1" selected="0">
            <x v="1310"/>
          </reference>
          <reference field="10" count="1" selected="0">
            <x v="42"/>
          </reference>
          <reference field="11" count="1">
            <x v="1153"/>
          </reference>
        </references>
      </pivotArea>
    </format>
    <format dxfId="8863">
      <pivotArea dataOnly="0" labelOnly="1" outline="0" fieldPosition="0">
        <references count="5">
          <reference field="2" count="1" selected="0">
            <x v="140"/>
          </reference>
          <reference field="7" count="1" selected="0">
            <x v="34"/>
          </reference>
          <reference field="9" count="1" selected="0">
            <x v="1240"/>
          </reference>
          <reference field="10" count="1" selected="0">
            <x v="42"/>
          </reference>
          <reference field="11" count="1">
            <x v="550"/>
          </reference>
        </references>
      </pivotArea>
    </format>
    <format dxfId="8864">
      <pivotArea dataOnly="0" labelOnly="1" outline="0" fieldPosition="0">
        <references count="5">
          <reference field="2" count="1" selected="0">
            <x v="141"/>
          </reference>
          <reference field="7" count="1" selected="0">
            <x v="34"/>
          </reference>
          <reference field="9" count="1" selected="0">
            <x v="1309"/>
          </reference>
          <reference field="10" count="1" selected="0">
            <x v="42"/>
          </reference>
          <reference field="11" count="1">
            <x v="1151"/>
          </reference>
        </references>
      </pivotArea>
    </format>
    <format dxfId="8865">
      <pivotArea dataOnly="0" labelOnly="1" outline="0" fieldPosition="0">
        <references count="5">
          <reference field="2" count="1" selected="0">
            <x v="142"/>
          </reference>
          <reference field="7" count="1" selected="0">
            <x v="34"/>
          </reference>
          <reference field="9" count="1" selected="0">
            <x v="807"/>
          </reference>
          <reference field="10" count="1" selected="0">
            <x v="42"/>
          </reference>
          <reference field="11" count="1">
            <x v="707"/>
          </reference>
        </references>
      </pivotArea>
    </format>
    <format dxfId="8866">
      <pivotArea dataOnly="0" labelOnly="1" outline="0" fieldPosition="0">
        <references count="1">
          <reference field="1" count="1">
            <x v="11"/>
          </reference>
        </references>
      </pivotArea>
    </format>
    <format dxfId="8867">
      <pivotArea dataOnly="0" labelOnly="1" outline="0" fieldPosition="0">
        <references count="5">
          <reference field="2" count="1" selected="0">
            <x v="338"/>
          </reference>
          <reference field="7" count="1" selected="0">
            <x v="9"/>
          </reference>
          <reference field="9" count="1" selected="0">
            <x v="464"/>
          </reference>
          <reference field="10" count="1" selected="0">
            <x v="159"/>
          </reference>
          <reference field="11" count="1">
            <x v="3"/>
          </reference>
        </references>
      </pivotArea>
    </format>
    <format dxfId="8868">
      <pivotArea dataOnly="0" labelOnly="1" outline="0" fieldPosition="0">
        <references count="5">
          <reference field="2" count="1" selected="0">
            <x v="338"/>
          </reference>
          <reference field="7" count="1" selected="0">
            <x v="9"/>
          </reference>
          <reference field="9" count="1" selected="0">
            <x v="465"/>
          </reference>
          <reference field="10" count="1" selected="0">
            <x v="160"/>
          </reference>
          <reference field="11" count="1">
            <x v="3"/>
          </reference>
        </references>
      </pivotArea>
    </format>
    <format dxfId="8869">
      <pivotArea dataOnly="0" labelOnly="1" outline="0" fieldPosition="0">
        <references count="5">
          <reference field="2" count="1" selected="0">
            <x v="338"/>
          </reference>
          <reference field="7" count="1" selected="0">
            <x v="9"/>
          </reference>
          <reference field="9" count="1" selected="0">
            <x v="466"/>
          </reference>
          <reference field="10" count="1" selected="0">
            <x v="161"/>
          </reference>
          <reference field="11" count="1">
            <x v="3"/>
          </reference>
        </references>
      </pivotArea>
    </format>
    <format dxfId="8870">
      <pivotArea dataOnly="0" labelOnly="1" outline="0" fieldPosition="0">
        <references count="5">
          <reference field="2" count="1" selected="0">
            <x v="339"/>
          </reference>
          <reference field="7" count="1" selected="0">
            <x v="13"/>
          </reference>
          <reference field="9" count="1" selected="0">
            <x v="66"/>
          </reference>
          <reference field="10" count="1" selected="0">
            <x v="3"/>
          </reference>
          <reference field="11" count="1">
            <x v="33"/>
          </reference>
        </references>
      </pivotArea>
    </format>
    <format dxfId="8871">
      <pivotArea dataOnly="0" labelOnly="1" outline="0" fieldPosition="0">
        <references count="5">
          <reference field="2" count="1" selected="0">
            <x v="340"/>
          </reference>
          <reference field="7" count="1" selected="0">
            <x v="13"/>
          </reference>
          <reference field="9" count="1" selected="0">
            <x v="579"/>
          </reference>
          <reference field="10" count="1" selected="0">
            <x v="215"/>
          </reference>
          <reference field="11" count="1">
            <x v="3"/>
          </reference>
        </references>
      </pivotArea>
    </format>
    <format dxfId="8872">
      <pivotArea dataOnly="0" labelOnly="1" outline="0" fieldPosition="0">
        <references count="5">
          <reference field="2" count="1" selected="0">
            <x v="337"/>
          </reference>
          <reference field="7" count="1" selected="0">
            <x v="21"/>
          </reference>
          <reference field="9" count="1" selected="0">
            <x v="842"/>
          </reference>
          <reference field="10" count="1" selected="0">
            <x v="304"/>
          </reference>
          <reference field="11" count="1">
            <x v="3"/>
          </reference>
        </references>
      </pivotArea>
    </format>
    <format dxfId="8873">
      <pivotArea dataOnly="0" labelOnly="1" outline="0" fieldPosition="0">
        <references count="5">
          <reference field="2" count="1" selected="0">
            <x v="337"/>
          </reference>
          <reference field="7" count="1" selected="0">
            <x v="22"/>
          </reference>
          <reference field="9" count="1" selected="0">
            <x v="842"/>
          </reference>
          <reference field="10" count="1" selected="0">
            <x v="304"/>
          </reference>
          <reference field="11" count="1">
            <x v="3"/>
          </reference>
        </references>
      </pivotArea>
    </format>
    <format dxfId="8874">
      <pivotArea dataOnly="0" labelOnly="1" outline="0" fieldPosition="0">
        <references count="5">
          <reference field="2" count="1" selected="0">
            <x v="337"/>
          </reference>
          <reference field="7" count="1" selected="0">
            <x v="22"/>
          </reference>
          <reference field="9" count="1" selected="0">
            <x v="866"/>
          </reference>
          <reference field="10" count="1" selected="0">
            <x v="307"/>
          </reference>
          <reference field="11" count="1">
            <x v="3"/>
          </reference>
        </references>
      </pivotArea>
    </format>
    <format dxfId="8875">
      <pivotArea dataOnly="0" labelOnly="1" outline="0" fieldPosition="0">
        <references count="5">
          <reference field="2" count="1" selected="0">
            <x v="337"/>
          </reference>
          <reference field="7" count="1" selected="0">
            <x v="22"/>
          </reference>
          <reference field="9" count="1" selected="0">
            <x v="874"/>
          </reference>
          <reference field="10" count="1" selected="0">
            <x v="308"/>
          </reference>
          <reference field="11" count="1">
            <x v="3"/>
          </reference>
        </references>
      </pivotArea>
    </format>
    <format dxfId="8876">
      <pivotArea dataOnly="0" labelOnly="1" outline="0" fieldPosition="0">
        <references count="5">
          <reference field="2" count="1" selected="0">
            <x v="338"/>
          </reference>
          <reference field="7" count="1" selected="0">
            <x v="34"/>
          </reference>
          <reference field="9" count="1" selected="0">
            <x v="1291"/>
          </reference>
          <reference field="10" count="1" selected="0">
            <x v="129"/>
          </reference>
          <reference field="11" count="1">
            <x v="1130"/>
          </reference>
        </references>
      </pivotArea>
    </format>
    <format dxfId="8877">
      <pivotArea field="7" type="button" dataOnly="0" labelOnly="1" outline="0" axis="axisRow" fieldPosition="0"/>
    </format>
    <format dxfId="8878">
      <pivotArea field="9" type="button" dataOnly="0" labelOnly="1" outline="0" axis="axisRow" fieldPosition="2"/>
    </format>
    <format dxfId="8879">
      <pivotArea field="10" type="button" dataOnly="0" labelOnly="1" outline="0" axis="axisRow" fieldPosition="3"/>
    </format>
    <format dxfId="8880">
      <pivotArea field="11" type="button" dataOnly="0" labelOnly="1" outline="0" axis="axisRow" fieldPosition="4"/>
    </format>
    <format dxfId="8881">
      <pivotArea dataOnly="0" labelOnly="1" grandRow="1" outline="0" fieldPosition="0"/>
    </format>
    <format dxfId="8882">
      <pivotArea dataOnly="0" labelOnly="1" outline="0" fieldPosition="0">
        <references count="5">
          <reference field="2" count="1" selected="0">
            <x v="7"/>
          </reference>
          <reference field="7" count="1" selected="0">
            <x v="0"/>
          </reference>
          <reference field="9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8883">
      <pivotArea dataOnly="0" labelOnly="1" outline="0" fieldPosition="0">
        <references count="5">
          <reference field="2" count="1" selected="0">
            <x v="17"/>
          </reference>
          <reference field="7" count="1" selected="0">
            <x v="0"/>
          </reference>
          <reference field="9" count="1" selected="0">
            <x v="42"/>
          </reference>
          <reference field="10" count="1" selected="0">
            <x v="3"/>
          </reference>
          <reference field="11" count="1">
            <x v="36"/>
          </reference>
        </references>
      </pivotArea>
    </format>
    <format dxfId="8884">
      <pivotArea dataOnly="0" labelOnly="1" outline="0" fieldPosition="0">
        <references count="5">
          <reference field="2" count="1" selected="0">
            <x v="18"/>
          </reference>
          <reference field="7" count="1" selected="0">
            <x v="0"/>
          </reference>
          <reference field="9" count="1" selected="0">
            <x v="33"/>
          </reference>
          <reference field="10" count="1" selected="0">
            <x v="12"/>
          </reference>
          <reference field="11" count="1">
            <x v="30"/>
          </reference>
        </references>
      </pivotArea>
    </format>
    <format dxfId="8885">
      <pivotArea dataOnly="0" labelOnly="1" outline="0" fieldPosition="0">
        <references count="5">
          <reference field="2" count="1" selected="0">
            <x v="23"/>
          </reference>
          <reference field="7" count="1" selected="0">
            <x v="0"/>
          </reference>
          <reference field="9" count="1" selected="0">
            <x v="12"/>
          </reference>
          <reference field="10" count="1" selected="0">
            <x v="5"/>
          </reference>
          <reference field="11" count="1">
            <x v="12"/>
          </reference>
        </references>
      </pivotArea>
    </format>
    <format dxfId="8886">
      <pivotArea dataOnly="0" labelOnly="1" outline="0" fieldPosition="0">
        <references count="5">
          <reference field="2" count="1" selected="0">
            <x v="24"/>
          </reference>
          <reference field="7" count="1" selected="0">
            <x v="0"/>
          </reference>
          <reference field="9" count="1" selected="0">
            <x v="17"/>
          </reference>
          <reference field="10" count="1" selected="0">
            <x v="2"/>
          </reference>
          <reference field="11" count="1">
            <x v="16"/>
          </reference>
        </references>
      </pivotArea>
    </format>
    <format dxfId="8887">
      <pivotArea dataOnly="0" labelOnly="1" outline="0" fieldPosition="0">
        <references count="5">
          <reference field="2" count="1" selected="0">
            <x v="25"/>
          </reference>
          <reference field="7" count="1" selected="0">
            <x v="0"/>
          </reference>
          <reference field="9" count="1" selected="0">
            <x v="24"/>
          </reference>
          <reference field="10" count="1" selected="0">
            <x v="2"/>
          </reference>
          <reference field="11" count="1">
            <x v="24"/>
          </reference>
        </references>
      </pivotArea>
    </format>
    <format dxfId="8888">
      <pivotArea dataOnly="0" labelOnly="1" outline="0" fieldPosition="0">
        <references count="5">
          <reference field="2" count="1" selected="0">
            <x v="26"/>
          </reference>
          <reference field="7" count="1" selected="0">
            <x v="0"/>
          </reference>
          <reference field="9" count="1" selected="0">
            <x v="27"/>
          </reference>
          <reference field="10" count="1" selected="0">
            <x v="2"/>
          </reference>
          <reference field="11" count="1">
            <x v="26"/>
          </reference>
        </references>
      </pivotArea>
    </format>
    <format dxfId="8889">
      <pivotArea dataOnly="0" labelOnly="1" outline="0" fieldPosition="0">
        <references count="5">
          <reference field="2" count="1" selected="0">
            <x v="27"/>
          </reference>
          <reference field="7" count="1" selected="0">
            <x v="0"/>
          </reference>
          <reference field="9" count="1" selected="0">
            <x v="2"/>
          </reference>
          <reference field="10" count="1" selected="0">
            <x v="2"/>
          </reference>
          <reference field="11" count="1">
            <x v="21"/>
          </reference>
        </references>
      </pivotArea>
    </format>
    <format dxfId="8890">
      <pivotArea dataOnly="0" labelOnly="1" outline="0" fieldPosition="0">
        <references count="5">
          <reference field="2" count="1" selected="0">
            <x v="28"/>
          </reference>
          <reference field="7" count="1" selected="0">
            <x v="0"/>
          </reference>
          <reference field="9" count="1" selected="0">
            <x v="11"/>
          </reference>
          <reference field="10" count="1" selected="0">
            <x v="4"/>
          </reference>
          <reference field="11" count="1">
            <x v="11"/>
          </reference>
        </references>
      </pivotArea>
    </format>
    <format dxfId="8891">
      <pivotArea dataOnly="0" labelOnly="1" outline="0" fieldPosition="0">
        <references count="5">
          <reference field="2" count="1" selected="0">
            <x v="29"/>
          </reference>
          <reference field="7" count="1" selected="0">
            <x v="0"/>
          </reference>
          <reference field="9" count="1" selected="0">
            <x v="9"/>
          </reference>
          <reference field="10" count="1" selected="0">
            <x v="2"/>
          </reference>
          <reference field="11" count="1">
            <x v="9"/>
          </reference>
        </references>
      </pivotArea>
    </format>
    <format dxfId="8892">
      <pivotArea dataOnly="0" labelOnly="1" outline="0" fieldPosition="0">
        <references count="5">
          <reference field="2" count="1" selected="0">
            <x v="30"/>
          </reference>
          <reference field="7" count="1" selected="0">
            <x v="0"/>
          </reference>
          <reference field="9" count="1" selected="0">
            <x v="16"/>
          </reference>
          <reference field="10" count="1" selected="0">
            <x v="2"/>
          </reference>
          <reference field="11" count="1">
            <x v="15"/>
          </reference>
        </references>
      </pivotArea>
    </format>
    <format dxfId="8893">
      <pivotArea dataOnly="0" labelOnly="1" outline="0" fieldPosition="0">
        <references count="5">
          <reference field="2" count="1" selected="0">
            <x v="31"/>
          </reference>
          <reference field="7" count="1" selected="0">
            <x v="0"/>
          </reference>
          <reference field="9" count="1" selected="0">
            <x v="22"/>
          </reference>
          <reference field="10" count="1" selected="0">
            <x v="2"/>
          </reference>
          <reference field="11" count="1">
            <x v="22"/>
          </reference>
        </references>
      </pivotArea>
    </format>
    <format dxfId="8894">
      <pivotArea dataOnly="0" labelOnly="1" outline="0" fieldPosition="0">
        <references count="5">
          <reference field="2" count="1" selected="0">
            <x v="32"/>
          </reference>
          <reference field="7" count="1" selected="0">
            <x v="0"/>
          </reference>
          <reference field="9" count="1" selected="0">
            <x v="6"/>
          </reference>
          <reference field="10" count="1" selected="0">
            <x v="2"/>
          </reference>
          <reference field="11" count="1">
            <x v="6"/>
          </reference>
        </references>
      </pivotArea>
    </format>
    <format dxfId="8895">
      <pivotArea dataOnly="0" labelOnly="1" outline="0" fieldPosition="0">
        <references count="5">
          <reference field="2" count="1" selected="0">
            <x v="34"/>
          </reference>
          <reference field="7" count="1" selected="0">
            <x v="0"/>
          </reference>
          <reference field="9" count="1" selected="0">
            <x v="18"/>
          </reference>
          <reference field="10" count="1" selected="0">
            <x v="2"/>
          </reference>
          <reference field="11" count="1">
            <x v="17"/>
          </reference>
        </references>
      </pivotArea>
    </format>
    <format dxfId="8896">
      <pivotArea dataOnly="0" labelOnly="1" outline="0" fieldPosition="0">
        <references count="5">
          <reference field="2" count="1" selected="0">
            <x v="35"/>
          </reference>
          <reference field="7" count="1" selected="0">
            <x v="0"/>
          </reference>
          <reference field="9" count="1" selected="0">
            <x v="21"/>
          </reference>
          <reference field="10" count="1" selected="0">
            <x v="2"/>
          </reference>
          <reference field="11" count="1">
            <x v="20"/>
          </reference>
        </references>
      </pivotArea>
    </format>
    <format dxfId="8897">
      <pivotArea dataOnly="0" labelOnly="1" outline="0" fieldPosition="0">
        <references count="5">
          <reference field="2" count="1" selected="0">
            <x v="38"/>
          </reference>
          <reference field="7" count="1" selected="0">
            <x v="0"/>
          </reference>
          <reference field="9" count="1" selected="0">
            <x v="15"/>
          </reference>
          <reference field="10" count="1" selected="0">
            <x v="2"/>
          </reference>
          <reference field="11" count="1">
            <x v="14"/>
          </reference>
        </references>
      </pivotArea>
    </format>
    <format dxfId="8898">
      <pivotArea dataOnly="0" labelOnly="1" outline="0" fieldPosition="0">
        <references count="5">
          <reference field="2" count="1" selected="0">
            <x v="40"/>
          </reference>
          <reference field="7" count="1" selected="0">
            <x v="0"/>
          </reference>
          <reference field="9" count="1" selected="0">
            <x v="19"/>
          </reference>
          <reference field="10" count="1" selected="0">
            <x v="2"/>
          </reference>
          <reference field="11" count="1">
            <x v="18"/>
          </reference>
        </references>
      </pivotArea>
    </format>
    <format dxfId="8899">
      <pivotArea dataOnly="0" labelOnly="1" outline="0" fieldPosition="0">
        <references count="5">
          <reference field="2" count="1" selected="0">
            <x v="41"/>
          </reference>
          <reference field="7" count="1" selected="0">
            <x v="0"/>
          </reference>
          <reference field="9" count="1" selected="0">
            <x v="23"/>
          </reference>
          <reference field="10" count="1" selected="0">
            <x v="2"/>
          </reference>
          <reference field="11" count="1">
            <x v="23"/>
          </reference>
        </references>
      </pivotArea>
    </format>
    <format dxfId="8900">
      <pivotArea dataOnly="0" labelOnly="1" outline="0" fieldPosition="0">
        <references count="5">
          <reference field="2" count="1" selected="0">
            <x v="42"/>
          </reference>
          <reference field="7" count="1" selected="0">
            <x v="0"/>
          </reference>
          <reference field="9" count="1" selected="0">
            <x v="20"/>
          </reference>
          <reference field="10" count="1" selected="0">
            <x v="2"/>
          </reference>
          <reference field="11" count="1">
            <x v="19"/>
          </reference>
        </references>
      </pivotArea>
    </format>
    <format dxfId="8901">
      <pivotArea dataOnly="0" labelOnly="1" outline="0" fieldPosition="0">
        <references count="5">
          <reference field="2" count="1" selected="0">
            <x v="43"/>
          </reference>
          <reference field="7" count="1" selected="0">
            <x v="0"/>
          </reference>
          <reference field="9" count="1" selected="0">
            <x v="5"/>
          </reference>
          <reference field="10" count="1" selected="0">
            <x v="2"/>
          </reference>
          <reference field="11" count="1">
            <x v="5"/>
          </reference>
        </references>
      </pivotArea>
    </format>
    <format dxfId="8902">
      <pivotArea dataOnly="0" labelOnly="1" outline="0" fieldPosition="0">
        <references count="5">
          <reference field="2" count="1" selected="0">
            <x v="44"/>
          </reference>
          <reference field="7" count="1" selected="0">
            <x v="0"/>
          </reference>
          <reference field="9" count="1" selected="0">
            <x v="25"/>
          </reference>
          <reference field="10" count="1" selected="0">
            <x v="2"/>
          </reference>
          <reference field="11" count="1">
            <x v="25"/>
          </reference>
        </references>
      </pivotArea>
    </format>
    <format dxfId="8903">
      <pivotArea dataOnly="0" labelOnly="1" outline="0" fieldPosition="0">
        <references count="5">
          <reference field="2" count="1" selected="0">
            <x v="45"/>
          </reference>
          <reference field="7" count="1" selected="0">
            <x v="0"/>
          </reference>
          <reference field="9" count="1" selected="0">
            <x v="10"/>
          </reference>
          <reference field="10" count="1" selected="0">
            <x v="2"/>
          </reference>
          <reference field="11" count="1">
            <x v="10"/>
          </reference>
        </references>
      </pivotArea>
    </format>
    <format dxfId="8904">
      <pivotArea dataOnly="0" labelOnly="1" outline="0" fieldPosition="0">
        <references count="5">
          <reference field="2" count="1" selected="0">
            <x v="46"/>
          </reference>
          <reference field="7" count="1" selected="0">
            <x v="0"/>
          </reference>
          <reference field="9" count="1" selected="0">
            <x v="8"/>
          </reference>
          <reference field="10" count="1" selected="0">
            <x v="2"/>
          </reference>
          <reference field="11" count="1">
            <x v="8"/>
          </reference>
        </references>
      </pivotArea>
    </format>
    <format dxfId="8905">
      <pivotArea dataOnly="0" labelOnly="1" outline="0" fieldPosition="0">
        <references count="5">
          <reference field="2" count="1" selected="0">
            <x v="48"/>
          </reference>
          <reference field="7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  <reference field="11" count="1">
            <x v="1"/>
          </reference>
        </references>
      </pivotArea>
    </format>
    <format dxfId="8906">
      <pivotArea dataOnly="0" labelOnly="1" outline="0" fieldPosition="0">
        <references count="5">
          <reference field="2" count="1" selected="0">
            <x v="51"/>
          </reference>
          <reference field="7" count="1" selected="0">
            <x v="0"/>
          </reference>
          <reference field="9" count="1" selected="0">
            <x v="4"/>
          </reference>
          <reference field="10" count="1" selected="0">
            <x v="2"/>
          </reference>
          <reference field="11" count="1">
            <x v="4"/>
          </reference>
        </references>
      </pivotArea>
    </format>
    <format dxfId="8907">
      <pivotArea dataOnly="0" labelOnly="1" outline="0" fieldPosition="0">
        <references count="5">
          <reference field="2" count="1" selected="0">
            <x v="52"/>
          </reference>
          <reference field="7" count="1" selected="0">
            <x v="0"/>
          </reference>
          <reference field="9" count="1" selected="0">
            <x v="7"/>
          </reference>
          <reference field="10" count="1" selected="0">
            <x v="2"/>
          </reference>
          <reference field="11" count="1">
            <x v="7"/>
          </reference>
        </references>
      </pivotArea>
    </format>
    <format dxfId="8908">
      <pivotArea dataOnly="0" labelOnly="1" outline="0" fieldPosition="0">
        <references count="5">
          <reference field="2" count="1" selected="0">
            <x v="53"/>
          </reference>
          <reference field="7" count="1" selected="0">
            <x v="0"/>
          </reference>
          <reference field="9" count="1" selected="0">
            <x v="2"/>
          </reference>
          <reference field="10" count="1" selected="0">
            <x v="3"/>
          </reference>
          <reference field="11" count="1">
            <x v="2"/>
          </reference>
        </references>
      </pivotArea>
    </format>
    <format dxfId="8909">
      <pivotArea dataOnly="0" labelOnly="1" outline="0" fieldPosition="0">
        <references count="5">
          <reference field="2" count="1" selected="0">
            <x v="20"/>
          </reference>
          <reference field="7" count="1" selected="0">
            <x v="1"/>
          </reference>
          <reference field="9" count="1" selected="0">
            <x v="81"/>
          </reference>
          <reference field="10" count="1" selected="0">
            <x v="46"/>
          </reference>
          <reference field="11" count="1">
            <x v="56"/>
          </reference>
        </references>
      </pivotArea>
    </format>
    <format dxfId="8910">
      <pivotArea dataOnly="0" labelOnly="1" outline="0" fieldPosition="0">
        <references count="5">
          <reference field="2" count="1" selected="0">
            <x v="22"/>
          </reference>
          <reference field="7" count="1" selected="0">
            <x v="1"/>
          </reference>
          <reference field="9" count="1" selected="0">
            <x v="61"/>
          </reference>
          <reference field="10" count="1" selected="0">
            <x v="34"/>
          </reference>
          <reference field="11" count="1">
            <x v="43"/>
          </reference>
        </references>
      </pivotArea>
    </format>
    <format dxfId="8911">
      <pivotArea dataOnly="0" labelOnly="1" outline="0" fieldPosition="0">
        <references count="5">
          <reference field="2" count="1" selected="0">
            <x v="33"/>
          </reference>
          <reference field="7" count="1" selected="0">
            <x v="1"/>
          </reference>
          <reference field="9" count="1" selected="0">
            <x v="71"/>
          </reference>
          <reference field="10" count="1" selected="0">
            <x v="2"/>
          </reference>
          <reference field="11" count="1">
            <x v="47"/>
          </reference>
        </references>
      </pivotArea>
    </format>
    <format dxfId="8912">
      <pivotArea dataOnly="0" labelOnly="1" outline="0" fieldPosition="0">
        <references count="5">
          <reference field="2" count="1" selected="0">
            <x v="37"/>
          </reference>
          <reference field="7" count="1" selected="0">
            <x v="1"/>
          </reference>
          <reference field="9" count="1" selected="0">
            <x v="83"/>
          </reference>
          <reference field="10" count="1" selected="0">
            <x v="2"/>
          </reference>
          <reference field="11" count="1">
            <x v="58"/>
          </reference>
        </references>
      </pivotArea>
    </format>
    <format dxfId="8913">
      <pivotArea dataOnly="0" labelOnly="1" outline="0" fieldPosition="0">
        <references count="5">
          <reference field="2" count="1" selected="0">
            <x v="39"/>
          </reference>
          <reference field="7" count="1" selected="0">
            <x v="1"/>
          </reference>
          <reference field="9" count="1" selected="0">
            <x v="56"/>
          </reference>
          <reference field="10" count="1" selected="0">
            <x v="2"/>
          </reference>
          <reference field="11" count="1">
            <x v="41"/>
          </reference>
        </references>
      </pivotArea>
    </format>
    <format dxfId="8914">
      <pivotArea dataOnly="0" labelOnly="1" outline="0" fieldPosition="0">
        <references count="5">
          <reference field="2" count="1" selected="0">
            <x v="47"/>
          </reference>
          <reference field="7" count="1" selected="0">
            <x v="1"/>
          </reference>
          <reference field="9" count="1" selected="0">
            <x v="82"/>
          </reference>
          <reference field="10" count="1" selected="0">
            <x v="47"/>
          </reference>
          <reference field="11" count="1">
            <x v="57"/>
          </reference>
        </references>
      </pivotArea>
    </format>
    <format dxfId="8915">
      <pivotArea dataOnly="0" labelOnly="1" outline="0" fieldPosition="0">
        <references count="5">
          <reference field="2" count="1" selected="0">
            <x v="50"/>
          </reference>
          <reference field="7" count="1" selected="0">
            <x v="1"/>
          </reference>
          <reference field="9" count="1" selected="0">
            <x v="73"/>
          </reference>
          <reference field="10" count="1" selected="0">
            <x v="3"/>
          </reference>
          <reference field="11" count="1">
            <x v="49"/>
          </reference>
        </references>
      </pivotArea>
    </format>
    <format dxfId="8916">
      <pivotArea dataOnly="0" labelOnly="1" outline="0" fieldPosition="0">
        <references count="5">
          <reference field="2" count="1" selected="0">
            <x v="5"/>
          </reference>
          <reference field="7" count="1" selected="0">
            <x v="2"/>
          </reference>
          <reference field="9" count="1" selected="0">
            <x v="143"/>
          </reference>
          <reference field="10" count="1" selected="0">
            <x v="2"/>
          </reference>
          <reference field="11" count="1">
            <x v="109"/>
          </reference>
        </references>
      </pivotArea>
    </format>
    <format dxfId="8917">
      <pivotArea dataOnly="0" labelOnly="1" outline="0" fieldPosition="0">
        <references count="5">
          <reference field="2" count="1" selected="0">
            <x v="6"/>
          </reference>
          <reference field="7" count="1" selected="0">
            <x v="2"/>
          </reference>
          <reference field="9" count="1" selected="0">
            <x v="139"/>
          </reference>
          <reference field="10" count="1" selected="0">
            <x v="42"/>
          </reference>
          <reference field="11" count="1">
            <x v="106"/>
          </reference>
        </references>
      </pivotArea>
    </format>
    <format dxfId="8918">
      <pivotArea dataOnly="0" labelOnly="1" outline="0" fieldPosition="0">
        <references count="5">
          <reference field="2" count="1" selected="0">
            <x v="8"/>
          </reference>
          <reference field="7" count="1" selected="0">
            <x v="2"/>
          </reference>
          <reference field="9" count="1" selected="0">
            <x v="128"/>
          </reference>
          <reference field="10" count="1" selected="0">
            <x v="62"/>
          </reference>
          <reference field="11" count="1">
            <x v="94"/>
          </reference>
        </references>
      </pivotArea>
    </format>
    <format dxfId="8919">
      <pivotArea dataOnly="0" labelOnly="1" outline="0" fieldPosition="0">
        <references count="5">
          <reference field="2" count="1" selected="0">
            <x v="11"/>
          </reference>
          <reference field="7" count="1" selected="0">
            <x v="2"/>
          </reference>
          <reference field="9" count="1" selected="0">
            <x v="121"/>
          </reference>
          <reference field="10" count="1" selected="0">
            <x v="42"/>
          </reference>
          <reference field="11" count="1">
            <x v="87"/>
          </reference>
        </references>
      </pivotArea>
    </format>
    <format dxfId="8920">
      <pivotArea dataOnly="0" labelOnly="1" outline="0" fieldPosition="0">
        <references count="5">
          <reference field="2" count="1" selected="0">
            <x v="12"/>
          </reference>
          <reference field="7" count="1" selected="0">
            <x v="2"/>
          </reference>
          <reference field="9" count="1" selected="0">
            <x v="109"/>
          </reference>
          <reference field="10" count="1" selected="0">
            <x v="42"/>
          </reference>
          <reference field="11" count="1">
            <x v="83"/>
          </reference>
        </references>
      </pivotArea>
    </format>
    <format dxfId="8921">
      <pivotArea dataOnly="0" labelOnly="1" outline="0" fieldPosition="0">
        <references count="5">
          <reference field="2" count="1" selected="0">
            <x v="19"/>
          </reference>
          <reference field="7" count="1" selected="0">
            <x v="2"/>
          </reference>
          <reference field="9" count="1" selected="0">
            <x v="120"/>
          </reference>
          <reference field="10" count="1" selected="0">
            <x v="3"/>
          </reference>
          <reference field="11" count="1">
            <x v="86"/>
          </reference>
        </references>
      </pivotArea>
    </format>
    <format dxfId="8922">
      <pivotArea dataOnly="0" labelOnly="1" outline="0" fieldPosition="0">
        <references count="5">
          <reference field="2" count="1" selected="0">
            <x v="21"/>
          </reference>
          <reference field="7" count="1" selected="0">
            <x v="2"/>
          </reference>
          <reference field="9" count="1" selected="0">
            <x v="138"/>
          </reference>
          <reference field="10" count="1" selected="0">
            <x v="3"/>
          </reference>
          <reference field="11" count="1">
            <x v="105"/>
          </reference>
        </references>
      </pivotArea>
    </format>
    <format dxfId="8923">
      <pivotArea dataOnly="0" labelOnly="1" outline="0" fieldPosition="0">
        <references count="5">
          <reference field="2" count="1" selected="0">
            <x v="36"/>
          </reference>
          <reference field="7" count="1" selected="0">
            <x v="2"/>
          </reference>
          <reference field="9" count="1" selected="0">
            <x v="134"/>
          </reference>
          <reference field="10" count="1" selected="0">
            <x v="2"/>
          </reference>
          <reference field="11" count="1">
            <x v="101"/>
          </reference>
        </references>
      </pivotArea>
    </format>
    <format dxfId="8924">
      <pivotArea dataOnly="0" labelOnly="1" outline="0" fieldPosition="0">
        <references count="5">
          <reference field="2" count="1" selected="0">
            <x v="49"/>
          </reference>
          <reference field="7" count="1" selected="0">
            <x v="2"/>
          </reference>
          <reference field="9" count="1" selected="0">
            <x v="126"/>
          </reference>
          <reference field="10" count="1" selected="0">
            <x v="2"/>
          </reference>
          <reference field="11" count="1">
            <x v="92"/>
          </reference>
        </references>
      </pivotArea>
    </format>
    <format dxfId="8925">
      <pivotArea dataOnly="0" labelOnly="1" outline="0" fieldPosition="0">
        <references count="5">
          <reference field="2" count="1" selected="0">
            <x v="54"/>
          </reference>
          <reference field="7" count="1" selected="0">
            <x v="2"/>
          </reference>
          <reference field="9" count="1" selected="0">
            <x v="137"/>
          </reference>
          <reference field="10" count="1" selected="0">
            <x v="2"/>
          </reference>
          <reference field="11" count="1">
            <x v="104"/>
          </reference>
        </references>
      </pivotArea>
    </format>
    <format dxfId="8926">
      <pivotArea dataOnly="0" labelOnly="1" outline="0" fieldPosition="0">
        <references count="5">
          <reference field="2" count="1" selected="0">
            <x v="55"/>
          </reference>
          <reference field="7" count="1" selected="0">
            <x v="2"/>
          </reference>
          <reference field="9" count="1" selected="0">
            <x v="141"/>
          </reference>
          <reference field="10" count="1" selected="0">
            <x v="2"/>
          </reference>
          <reference field="11" count="1">
            <x v="107"/>
          </reference>
        </references>
      </pivotArea>
    </format>
    <format dxfId="8927">
      <pivotArea dataOnly="0" labelOnly="1" outline="0" fieldPosition="0">
        <references count="5">
          <reference field="2" count="1" selected="0">
            <x v="56"/>
          </reference>
          <reference field="7" count="1" selected="0">
            <x v="2"/>
          </reference>
          <reference field="9" count="1" selected="0">
            <x v="135"/>
          </reference>
          <reference field="10" count="1" selected="0">
            <x v="2"/>
          </reference>
          <reference field="11" count="1">
            <x v="102"/>
          </reference>
        </references>
      </pivotArea>
    </format>
    <format dxfId="8928">
      <pivotArea dataOnly="0" labelOnly="1" outline="0" fieldPosition="0">
        <references count="5">
          <reference field="2" count="1" selected="0">
            <x v="9"/>
          </reference>
          <reference field="7" count="1" selected="0">
            <x v="3"/>
          </reference>
          <reference field="9" count="1" selected="0">
            <x v="162"/>
          </reference>
          <reference field="10" count="1" selected="0">
            <x v="3"/>
          </reference>
          <reference field="11" count="1">
            <x v="124"/>
          </reference>
        </references>
      </pivotArea>
    </format>
    <format dxfId="8929">
      <pivotArea dataOnly="0" labelOnly="1" outline="0" fieldPosition="0">
        <references count="5">
          <reference field="2" count="1" selected="0">
            <x v="10"/>
          </reference>
          <reference field="7" count="1" selected="0">
            <x v="3"/>
          </reference>
          <reference field="9" count="1" selected="0">
            <x v="161"/>
          </reference>
          <reference field="10" count="1" selected="0">
            <x v="42"/>
          </reference>
          <reference field="11" count="1">
            <x v="3"/>
          </reference>
        </references>
      </pivotArea>
    </format>
    <format dxfId="8930">
      <pivotArea dataOnly="0" labelOnly="1" outline="0" fieldPosition="0">
        <references count="5">
          <reference field="2" count="1" selected="0">
            <x v="13"/>
          </reference>
          <reference field="7" count="1" selected="0">
            <x v="3"/>
          </reference>
          <reference field="9" count="1" selected="0">
            <x v="170"/>
          </reference>
          <reference field="10" count="1" selected="0">
            <x v="72"/>
          </reference>
          <reference field="11" count="1">
            <x v="130"/>
          </reference>
        </references>
      </pivotArea>
    </format>
    <format dxfId="8931">
      <pivotArea dataOnly="0" labelOnly="1" outline="0" fieldPosition="0">
        <references count="5">
          <reference field="2" count="1" selected="0">
            <x v="15"/>
          </reference>
          <reference field="7" count="1" selected="0">
            <x v="8"/>
          </reference>
          <reference field="9" count="1" selected="0">
            <x v="422"/>
          </reference>
          <reference field="10" count="1" selected="0">
            <x v="141"/>
          </reference>
          <reference field="11" count="1">
            <x v="3"/>
          </reference>
        </references>
      </pivotArea>
    </format>
    <format dxfId="8932">
      <pivotArea dataOnly="0" labelOnly="1" outline="0" fieldPosition="0">
        <references count="5">
          <reference field="2" count="1" selected="0">
            <x v="14"/>
          </reference>
          <reference field="7" count="1" selected="0">
            <x v="10"/>
          </reference>
          <reference field="9" count="1" selected="0">
            <x v="506"/>
          </reference>
          <reference field="10" count="1" selected="0">
            <x v="3"/>
          </reference>
          <reference field="11" count="1">
            <x v="410"/>
          </reference>
        </references>
      </pivotArea>
    </format>
    <format dxfId="8933">
      <pivotArea dataOnly="0" labelOnly="1" outline="0" fieldPosition="0">
        <references count="5">
          <reference field="2" count="1" selected="0">
            <x v="16"/>
          </reference>
          <reference field="7" count="1" selected="0">
            <x v="11"/>
          </reference>
          <reference field="9" count="1" selected="0">
            <x v="545"/>
          </reference>
          <reference field="10" count="1" selected="0">
            <x v="202"/>
          </reference>
          <reference field="11" count="1">
            <x v="3"/>
          </reference>
        </references>
      </pivotArea>
    </format>
    <format dxfId="8934">
      <pivotArea dataOnly="0" labelOnly="1" outline="0" fieldPosition="0">
        <references count="1">
          <reference field="1" count="1">
            <x v="14"/>
          </reference>
        </references>
      </pivotArea>
    </format>
    <format dxfId="8935">
      <pivotArea field="7" type="button" dataOnly="0" labelOnly="1" outline="0" axis="axisRow" fieldPosition="0"/>
    </format>
    <format dxfId="8936">
      <pivotArea field="2" type="button" dataOnly="0" labelOnly="1" outline="0" axis="axisRow" fieldPosition="1"/>
    </format>
    <format dxfId="8937">
      <pivotArea field="9" type="button" dataOnly="0" labelOnly="1" outline="0" axis="axisRow" fieldPosition="2"/>
    </format>
    <format dxfId="8938">
      <pivotArea field="10" type="button" dataOnly="0" labelOnly="1" outline="0" axis="axisRow" fieldPosition="3"/>
    </format>
    <format dxfId="8939">
      <pivotArea field="11" type="button" dataOnly="0" labelOnly="1" outline="0" axis="axisRow" fieldPosition="4"/>
    </format>
    <format dxfId="89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941">
      <pivotArea field="1" dataOnly="0" grandRow="1" outline="0" axis="axisPage" fieldPosition="0">
        <references count="1">
          <reference field="1" count="1" selected="0">
            <x v="14"/>
          </reference>
        </references>
      </pivotArea>
    </format>
    <format dxfId="8942">
      <pivotArea field="7" grandRow="1" outline="0" axis="axisRow" fieldPosition="0">
        <references count="1">
          <reference field="4294967294" count="1" selected="0">
            <x v="0"/>
          </reference>
        </references>
      </pivotArea>
    </format>
    <format dxfId="8943">
      <pivotArea field="7" grandRow="1" outline="0" axis="axisRow" fieldPosition="0">
        <references count="1">
          <reference field="4294967294" count="1" selected="0">
            <x v="1"/>
          </reference>
        </references>
      </pivotArea>
    </format>
    <format dxfId="8944">
      <pivotArea dataOnly="0" labelOnly="1" outline="0" fieldPosition="0">
        <references count="1">
          <reference field="7" count="11">
            <x v="0"/>
            <x v="2"/>
            <x v="3"/>
            <x v="4"/>
            <x v="5"/>
            <x v="6"/>
            <x v="8"/>
            <x v="17"/>
            <x v="27"/>
            <x v="33"/>
            <x v="35"/>
          </reference>
        </references>
      </pivotArea>
    </format>
    <format dxfId="8945">
      <pivotArea field="9" type="button" dataOnly="0" labelOnly="1" outline="0" axis="axisRow" fieldPosition="2"/>
    </format>
    <format dxfId="8946">
      <pivotArea field="10" type="button" dataOnly="0" labelOnly="1" outline="0" axis="axisRow" fieldPosition="3"/>
    </format>
    <format dxfId="8947">
      <pivotArea field="11" type="button" dataOnly="0" labelOnly="1" outline="0" axis="axisRow" fieldPosition="4"/>
    </format>
    <format dxfId="8948">
      <pivotArea dataOnly="0" labelOnly="1" outline="0" fieldPosition="0">
        <references count="3">
          <reference field="2" count="1" selected="0">
            <x v="154"/>
          </reference>
          <reference field="7" count="1" selected="0">
            <x v="0"/>
          </reference>
          <reference field="9" count="1">
            <x v="38"/>
          </reference>
        </references>
      </pivotArea>
    </format>
    <format dxfId="8949">
      <pivotArea dataOnly="0" labelOnly="1" outline="0" fieldPosition="0">
        <references count="3">
          <reference field="2" count="1" selected="0">
            <x v="155"/>
          </reference>
          <reference field="7" count="1" selected="0">
            <x v="0"/>
          </reference>
          <reference field="9" count="1">
            <x v="37"/>
          </reference>
        </references>
      </pivotArea>
    </format>
    <format dxfId="8950">
      <pivotArea dataOnly="0" labelOnly="1" outline="0" fieldPosition="0">
        <references count="3">
          <reference field="2" count="1" selected="0">
            <x v="156"/>
          </reference>
          <reference field="7" count="1" selected="0">
            <x v="0"/>
          </reference>
          <reference field="9" count="1">
            <x v="51"/>
          </reference>
        </references>
      </pivotArea>
    </format>
    <format dxfId="8951">
      <pivotArea dataOnly="0" labelOnly="1" outline="0" fieldPosition="0">
        <references count="3">
          <reference field="2" count="1" selected="0">
            <x v="157"/>
          </reference>
          <reference field="7" count="1" selected="0">
            <x v="0"/>
          </reference>
          <reference field="9" count="1">
            <x v="36"/>
          </reference>
        </references>
      </pivotArea>
    </format>
    <format dxfId="8952">
      <pivotArea dataOnly="0" labelOnly="1" outline="0" fieldPosition="0">
        <references count="3">
          <reference field="2" count="1" selected="0">
            <x v="158"/>
          </reference>
          <reference field="7" count="1" selected="0">
            <x v="0"/>
          </reference>
          <reference field="9" count="1">
            <x v="50"/>
          </reference>
        </references>
      </pivotArea>
    </format>
    <format dxfId="8953">
      <pivotArea dataOnly="0" labelOnly="1" outline="0" fieldPosition="0">
        <references count="3">
          <reference field="2" count="1" selected="0">
            <x v="161"/>
          </reference>
          <reference field="7" count="1" selected="0">
            <x v="2"/>
          </reference>
          <reference field="9" count="1">
            <x v="105"/>
          </reference>
        </references>
      </pivotArea>
    </format>
    <format dxfId="8954">
      <pivotArea dataOnly="0" labelOnly="1" outline="0" fieldPosition="0">
        <references count="3">
          <reference field="2" count="1" selected="0">
            <x v="163"/>
          </reference>
          <reference field="7" count="1" selected="0">
            <x v="2"/>
          </reference>
          <reference field="9" count="1">
            <x v="102"/>
          </reference>
        </references>
      </pivotArea>
    </format>
    <format dxfId="8955">
      <pivotArea dataOnly="0" labelOnly="1" outline="0" fieldPosition="0">
        <references count="3">
          <reference field="2" count="1" selected="0">
            <x v="160"/>
          </reference>
          <reference field="7" count="1" selected="0">
            <x v="3"/>
          </reference>
          <reference field="9" count="1">
            <x v="159"/>
          </reference>
        </references>
      </pivotArea>
    </format>
    <format dxfId="8956">
      <pivotArea dataOnly="0" labelOnly="1" outline="0" fieldPosition="0">
        <references count="3">
          <reference field="2" count="1" selected="0">
            <x v="159"/>
          </reference>
          <reference field="7" count="1" selected="0">
            <x v="4"/>
          </reference>
          <reference field="9" count="1">
            <x v="213"/>
          </reference>
        </references>
      </pivotArea>
    </format>
    <format dxfId="8957">
      <pivotArea dataOnly="0" labelOnly="1" outline="0" fieldPosition="0">
        <references count="3">
          <reference field="2" count="1" selected="0">
            <x v="162"/>
          </reference>
          <reference field="7" count="1" selected="0">
            <x v="5"/>
          </reference>
          <reference field="9" count="1">
            <x v="276"/>
          </reference>
        </references>
      </pivotArea>
    </format>
    <format dxfId="8958">
      <pivotArea dataOnly="0" labelOnly="1" outline="0" fieldPosition="0">
        <references count="3">
          <reference field="2" count="1" selected="0">
            <x v="164"/>
          </reference>
          <reference field="7" count="1" selected="0">
            <x v="5"/>
          </reference>
          <reference field="9" count="1">
            <x v="242"/>
          </reference>
        </references>
      </pivotArea>
    </format>
    <format dxfId="8959">
      <pivotArea dataOnly="0" labelOnly="1" outline="0" fieldPosition="0">
        <references count="3">
          <reference field="2" count="1" selected="0">
            <x v="168"/>
          </reference>
          <reference field="7" count="1" selected="0">
            <x v="5"/>
          </reference>
          <reference field="9" count="1">
            <x v="285"/>
          </reference>
        </references>
      </pivotArea>
    </format>
    <format dxfId="8960">
      <pivotArea dataOnly="0" labelOnly="1" outline="0" fieldPosition="0">
        <references count="3">
          <reference field="2" count="1" selected="0">
            <x v="173"/>
          </reference>
          <reference field="7" count="1" selected="0">
            <x v="5"/>
          </reference>
          <reference field="9" count="1">
            <x v="318"/>
          </reference>
        </references>
      </pivotArea>
    </format>
    <format dxfId="8961">
      <pivotArea dataOnly="0" labelOnly="1" outline="0" fieldPosition="0">
        <references count="3">
          <reference field="2" count="1" selected="0">
            <x v="174"/>
          </reference>
          <reference field="7" count="1" selected="0">
            <x v="5"/>
          </reference>
          <reference field="9" count="1">
            <x v="315"/>
          </reference>
        </references>
      </pivotArea>
    </format>
    <format dxfId="8962">
      <pivotArea dataOnly="0" labelOnly="1" outline="0" fieldPosition="0">
        <references count="3">
          <reference field="2" count="1" selected="0">
            <x v="165"/>
          </reference>
          <reference field="7" count="1" selected="0">
            <x v="6"/>
          </reference>
          <reference field="9" count="1">
            <x v="323"/>
          </reference>
        </references>
      </pivotArea>
    </format>
    <format dxfId="8963">
      <pivotArea dataOnly="0" labelOnly="1" outline="0" fieldPosition="0">
        <references count="3">
          <reference field="2" count="1" selected="0">
            <x v="166"/>
          </reference>
          <reference field="7" count="1" selected="0">
            <x v="6"/>
          </reference>
          <reference field="9" count="1">
            <x v="371"/>
          </reference>
        </references>
      </pivotArea>
    </format>
    <format dxfId="8964">
      <pivotArea dataOnly="0" labelOnly="1" outline="0" fieldPosition="0">
        <references count="3">
          <reference field="2" count="1" selected="0">
            <x v="167"/>
          </reference>
          <reference field="7" count="1" selected="0">
            <x v="8"/>
          </reference>
          <reference field="9" count="1">
            <x v="455"/>
          </reference>
        </references>
      </pivotArea>
    </format>
    <format dxfId="8965">
      <pivotArea dataOnly="0" labelOnly="1" outline="0" fieldPosition="0">
        <references count="3">
          <reference field="2" count="1" selected="0">
            <x v="170"/>
          </reference>
          <reference field="7" count="1" selected="0">
            <x v="17"/>
          </reference>
          <reference field="9" count="1">
            <x v="721"/>
          </reference>
        </references>
      </pivotArea>
    </format>
    <format dxfId="8966">
      <pivotArea dataOnly="0" labelOnly="1" outline="0" fieldPosition="0">
        <references count="3">
          <reference field="2" count="1" selected="0">
            <x v="171"/>
          </reference>
          <reference field="7" count="1" selected="0">
            <x v="17"/>
          </reference>
          <reference field="9" count="1">
            <x v="723"/>
          </reference>
        </references>
      </pivotArea>
    </format>
    <format dxfId="8967">
      <pivotArea dataOnly="0" labelOnly="1" outline="0" fieldPosition="0">
        <references count="3">
          <reference field="2" count="1" selected="0">
            <x v="169"/>
          </reference>
          <reference field="7" count="1" selected="0">
            <x v="27"/>
          </reference>
          <reference field="9" count="1">
            <x v="1064"/>
          </reference>
        </references>
      </pivotArea>
    </format>
    <format dxfId="8968">
      <pivotArea dataOnly="0" labelOnly="1" outline="0" fieldPosition="0">
        <references count="3">
          <reference field="2" count="1" selected="0">
            <x v="175"/>
          </reference>
          <reference field="7" count="1" selected="0">
            <x v="33"/>
          </reference>
          <reference field="9" count="1">
            <x v="1269"/>
          </reference>
        </references>
      </pivotArea>
    </format>
    <format dxfId="8969">
      <pivotArea dataOnly="0" labelOnly="1" outline="0" fieldPosition="0">
        <references count="3">
          <reference field="2" count="1" selected="0">
            <x v="172"/>
          </reference>
          <reference field="7" count="1" selected="0">
            <x v="35"/>
          </reference>
          <reference field="9" count="3">
            <x v="491"/>
            <x v="1324"/>
            <x v="1327"/>
          </reference>
        </references>
      </pivotArea>
    </format>
    <format dxfId="8970">
      <pivotArea dataOnly="0" labelOnly="1" outline="0" fieldPosition="0">
        <references count="4">
          <reference field="2" count="1" selected="0">
            <x v="154"/>
          </reference>
          <reference field="7" count="1" selected="0">
            <x v="0"/>
          </reference>
          <reference field="9" count="1" selected="0">
            <x v="38"/>
          </reference>
          <reference field="10" count="1">
            <x v="15"/>
          </reference>
        </references>
      </pivotArea>
    </format>
    <format dxfId="8971">
      <pivotArea dataOnly="0" labelOnly="1" outline="0" fieldPosition="0">
        <references count="4">
          <reference field="2" count="1" selected="0">
            <x v="155"/>
          </reference>
          <reference field="7" count="1" selected="0">
            <x v="0"/>
          </reference>
          <reference field="9" count="1" selected="0">
            <x v="37"/>
          </reference>
          <reference field="10" count="1">
            <x v="14"/>
          </reference>
        </references>
      </pivotArea>
    </format>
    <format dxfId="8972">
      <pivotArea dataOnly="0" labelOnly="1" outline="0" fieldPosition="0">
        <references count="4">
          <reference field="2" count="1" selected="0">
            <x v="156"/>
          </reference>
          <reference field="7" count="1" selected="0">
            <x v="0"/>
          </reference>
          <reference field="9" count="1" selected="0">
            <x v="51"/>
          </reference>
          <reference field="10" count="1">
            <x v="28"/>
          </reference>
        </references>
      </pivotArea>
    </format>
    <format dxfId="8973">
      <pivotArea dataOnly="0" labelOnly="1" outline="0" fieldPosition="0">
        <references count="4">
          <reference field="2" count="1" selected="0">
            <x v="157"/>
          </reference>
          <reference field="7" count="1" selected="0">
            <x v="0"/>
          </reference>
          <reference field="9" count="1" selected="0">
            <x v="36"/>
          </reference>
          <reference field="10" count="1">
            <x v="13"/>
          </reference>
        </references>
      </pivotArea>
    </format>
    <format dxfId="8974">
      <pivotArea dataOnly="0" labelOnly="1" outline="0" fieldPosition="0">
        <references count="4">
          <reference field="2" count="1" selected="0">
            <x v="158"/>
          </reference>
          <reference field="7" count="1" selected="0">
            <x v="0"/>
          </reference>
          <reference field="9" count="1" selected="0">
            <x v="50"/>
          </reference>
          <reference field="10" count="1">
            <x v="27"/>
          </reference>
        </references>
      </pivotArea>
    </format>
    <format dxfId="8975">
      <pivotArea dataOnly="0" labelOnly="1" outline="0" fieldPosition="0">
        <references count="4">
          <reference field="2" count="1" selected="0">
            <x v="161"/>
          </reference>
          <reference field="7" count="1" selected="0">
            <x v="2"/>
          </reference>
          <reference field="9" count="1" selected="0">
            <x v="105"/>
          </reference>
          <reference field="10" count="1">
            <x v="55"/>
          </reference>
        </references>
      </pivotArea>
    </format>
    <format dxfId="8976">
      <pivotArea dataOnly="0" labelOnly="1" outline="0" fieldPosition="0">
        <references count="4">
          <reference field="2" count="1" selected="0">
            <x v="163"/>
          </reference>
          <reference field="7" count="1" selected="0">
            <x v="2"/>
          </reference>
          <reference field="9" count="1" selected="0">
            <x v="102"/>
          </reference>
          <reference field="10" count="1">
            <x v="54"/>
          </reference>
        </references>
      </pivotArea>
    </format>
    <format dxfId="8977">
      <pivotArea dataOnly="0" labelOnly="1" outline="0" fieldPosition="0">
        <references count="4">
          <reference field="2" count="1" selected="0">
            <x v="160"/>
          </reference>
          <reference field="7" count="1" selected="0">
            <x v="3"/>
          </reference>
          <reference field="9" count="1" selected="0">
            <x v="159"/>
          </reference>
          <reference field="10" count="1">
            <x v="68"/>
          </reference>
        </references>
      </pivotArea>
    </format>
    <format dxfId="8978">
      <pivotArea dataOnly="0" labelOnly="1" outline="0" fieldPosition="0">
        <references count="4">
          <reference field="2" count="1" selected="0">
            <x v="159"/>
          </reference>
          <reference field="7" count="1" selected="0">
            <x v="4"/>
          </reference>
          <reference field="9" count="1" selected="0">
            <x v="213"/>
          </reference>
          <reference field="10" count="1">
            <x v="81"/>
          </reference>
        </references>
      </pivotArea>
    </format>
    <format dxfId="8979">
      <pivotArea dataOnly="0" labelOnly="1" outline="0" fieldPosition="0">
        <references count="4">
          <reference field="2" count="1" selected="0">
            <x v="162"/>
          </reference>
          <reference field="7" count="1" selected="0">
            <x v="5"/>
          </reference>
          <reference field="9" count="1" selected="0">
            <x v="276"/>
          </reference>
          <reference field="10" count="1">
            <x v="36"/>
          </reference>
        </references>
      </pivotArea>
    </format>
    <format dxfId="8980">
      <pivotArea dataOnly="0" labelOnly="1" outline="0" fieldPosition="0">
        <references count="4">
          <reference field="2" count="1" selected="0">
            <x v="164"/>
          </reference>
          <reference field="7" count="1" selected="0">
            <x v="5"/>
          </reference>
          <reference field="9" count="1" selected="0">
            <x v="242"/>
          </reference>
          <reference field="10" count="1">
            <x v="89"/>
          </reference>
        </references>
      </pivotArea>
    </format>
    <format dxfId="8981">
      <pivotArea dataOnly="0" labelOnly="1" outline="0" fieldPosition="0">
        <references count="4">
          <reference field="2" count="1" selected="0">
            <x v="168"/>
          </reference>
          <reference field="7" count="1" selected="0">
            <x v="5"/>
          </reference>
          <reference field="9" count="1" selected="0">
            <x v="285"/>
          </reference>
          <reference field="10" count="1">
            <x v="100"/>
          </reference>
        </references>
      </pivotArea>
    </format>
    <format dxfId="8982">
      <pivotArea dataOnly="0" labelOnly="1" outline="0" fieldPosition="0">
        <references count="4">
          <reference field="2" count="1" selected="0">
            <x v="173"/>
          </reference>
          <reference field="7" count="1" selected="0">
            <x v="5"/>
          </reference>
          <reference field="9" count="1" selected="0">
            <x v="318"/>
          </reference>
          <reference field="10" count="1">
            <x v="106"/>
          </reference>
        </references>
      </pivotArea>
    </format>
    <format dxfId="8983">
      <pivotArea dataOnly="0" labelOnly="1" outline="0" fieldPosition="0">
        <references count="4">
          <reference field="2" count="1" selected="0">
            <x v="174"/>
          </reference>
          <reference field="7" count="1" selected="0">
            <x v="5"/>
          </reference>
          <reference field="9" count="1" selected="0">
            <x v="315"/>
          </reference>
          <reference field="10" count="1">
            <x v="28"/>
          </reference>
        </references>
      </pivotArea>
    </format>
    <format dxfId="8984">
      <pivotArea dataOnly="0" labelOnly="1" outline="0" fieldPosition="0">
        <references count="4">
          <reference field="2" count="1" selected="0">
            <x v="165"/>
          </reference>
          <reference field="7" count="1" selected="0">
            <x v="6"/>
          </reference>
          <reference field="9" count="1" selected="0">
            <x v="323"/>
          </reference>
          <reference field="10" count="1">
            <x v="15"/>
          </reference>
        </references>
      </pivotArea>
    </format>
    <format dxfId="8985">
      <pivotArea dataOnly="0" labelOnly="1" outline="0" fieldPosition="0">
        <references count="4">
          <reference field="2" count="1" selected="0">
            <x v="166"/>
          </reference>
          <reference field="7" count="1" selected="0">
            <x v="6"/>
          </reference>
          <reference field="9" count="1" selected="0">
            <x v="371"/>
          </reference>
          <reference field="10" count="1">
            <x v="47"/>
          </reference>
        </references>
      </pivotArea>
    </format>
    <format dxfId="8986">
      <pivotArea dataOnly="0" labelOnly="1" outline="0" fieldPosition="0">
        <references count="4">
          <reference field="2" count="1" selected="0">
            <x v="167"/>
          </reference>
          <reference field="7" count="1" selected="0">
            <x v="8"/>
          </reference>
          <reference field="9" count="1" selected="0">
            <x v="455"/>
          </reference>
          <reference field="10" count="1">
            <x v="154"/>
          </reference>
        </references>
      </pivotArea>
    </format>
    <format dxfId="8987">
      <pivotArea dataOnly="0" labelOnly="1" outline="0" fieldPosition="0">
        <references count="4">
          <reference field="2" count="1" selected="0">
            <x v="170"/>
          </reference>
          <reference field="7" count="1" selected="0">
            <x v="17"/>
          </reference>
          <reference field="9" count="1" selected="0">
            <x v="721"/>
          </reference>
          <reference field="10" count="1">
            <x v="3"/>
          </reference>
        </references>
      </pivotArea>
    </format>
    <format dxfId="8988">
      <pivotArea dataOnly="0" labelOnly="1" outline="0" fieldPosition="0">
        <references count="4">
          <reference field="2" count="1" selected="0">
            <x v="171"/>
          </reference>
          <reference field="7" count="1" selected="0">
            <x v="17"/>
          </reference>
          <reference field="9" count="1" selected="0">
            <x v="723"/>
          </reference>
          <reference field="10" count="1">
            <x v="81"/>
          </reference>
        </references>
      </pivotArea>
    </format>
    <format dxfId="8989">
      <pivotArea dataOnly="0" labelOnly="1" outline="0" fieldPosition="0">
        <references count="4">
          <reference field="2" count="1" selected="0">
            <x v="169"/>
          </reference>
          <reference field="7" count="1" selected="0">
            <x v="27"/>
          </reference>
          <reference field="9" count="1" selected="0">
            <x v="1064"/>
          </reference>
          <reference field="10" count="1">
            <x v="3"/>
          </reference>
        </references>
      </pivotArea>
    </format>
    <format dxfId="8990">
      <pivotArea dataOnly="0" labelOnly="1" outline="0" fieldPosition="0">
        <references count="4">
          <reference field="2" count="1" selected="0">
            <x v="172"/>
          </reference>
          <reference field="7" count="1" selected="0">
            <x v="35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8991">
      <pivotArea dataOnly="0" labelOnly="1" outline="0" fieldPosition="0">
        <references count="4">
          <reference field="2" count="1" selected="0">
            <x v="172"/>
          </reference>
          <reference field="7" count="1" selected="0">
            <x v="35"/>
          </reference>
          <reference field="9" count="1" selected="0">
            <x v="1324"/>
          </reference>
          <reference field="10" count="1">
            <x v="3"/>
          </reference>
        </references>
      </pivotArea>
    </format>
    <format dxfId="8992">
      <pivotArea dataOnly="0" labelOnly="1" outline="0" fieldPosition="0">
        <references count="5">
          <reference field="2" count="1" selected="0">
            <x v="154"/>
          </reference>
          <reference field="7" count="1" selected="0">
            <x v="0"/>
          </reference>
          <reference field="9" count="1" selected="0">
            <x v="38"/>
          </reference>
          <reference field="10" count="1" selected="0">
            <x v="15"/>
          </reference>
          <reference field="11" count="1">
            <x v="35"/>
          </reference>
        </references>
      </pivotArea>
    </format>
    <format dxfId="8993">
      <pivotArea dataOnly="0" labelOnly="1" outline="0" fieldPosition="0">
        <references count="5">
          <reference field="2" count="1" selected="0">
            <x v="155"/>
          </reference>
          <reference field="7" count="1" selected="0">
            <x v="0"/>
          </reference>
          <reference field="9" count="1" selected="0">
            <x v="37"/>
          </reference>
          <reference field="10" count="1" selected="0">
            <x v="14"/>
          </reference>
          <reference field="11" count="1">
            <x v="34"/>
          </reference>
        </references>
      </pivotArea>
    </format>
    <format dxfId="8994">
      <pivotArea dataOnly="0" labelOnly="1" outline="0" fieldPosition="0">
        <references count="5">
          <reference field="2" count="1" selected="0">
            <x v="156"/>
          </reference>
          <reference field="7" count="1" selected="0">
            <x v="0"/>
          </reference>
          <reference field="9" count="1" selected="0">
            <x v="51"/>
          </reference>
          <reference field="10" count="1" selected="0">
            <x v="28"/>
          </reference>
          <reference field="11" count="1">
            <x v="37"/>
          </reference>
        </references>
      </pivotArea>
    </format>
    <format dxfId="8995">
      <pivotArea dataOnly="0" labelOnly="1" outline="0" fieldPosition="0">
        <references count="5">
          <reference field="2" count="1" selected="0">
            <x v="157"/>
          </reference>
          <reference field="7" count="1" selected="0">
            <x v="0"/>
          </reference>
          <reference field="9" count="1" selected="0">
            <x v="36"/>
          </reference>
          <reference field="10" count="1" selected="0">
            <x v="13"/>
          </reference>
          <reference field="11" count="1">
            <x v="33"/>
          </reference>
        </references>
      </pivotArea>
    </format>
    <format dxfId="8996">
      <pivotArea dataOnly="0" labelOnly="1" outline="0" fieldPosition="0">
        <references count="5">
          <reference field="2" count="1" selected="0">
            <x v="158"/>
          </reference>
          <reference field="7" count="1" selected="0">
            <x v="0"/>
          </reference>
          <reference field="9" count="1" selected="0">
            <x v="50"/>
          </reference>
          <reference field="10" count="1" selected="0">
            <x v="27"/>
          </reference>
          <reference field="11" count="1">
            <x v="3"/>
          </reference>
        </references>
      </pivotArea>
    </format>
    <format dxfId="8997">
      <pivotArea dataOnly="0" labelOnly="1" outline="0" fieldPosition="0">
        <references count="5">
          <reference field="2" count="1" selected="0">
            <x v="161"/>
          </reference>
          <reference field="7" count="1" selected="0">
            <x v="2"/>
          </reference>
          <reference field="9" count="1" selected="0">
            <x v="105"/>
          </reference>
          <reference field="10" count="1" selected="0">
            <x v="55"/>
          </reference>
          <reference field="11" count="1">
            <x v="3"/>
          </reference>
        </references>
      </pivotArea>
    </format>
    <format dxfId="8998">
      <pivotArea dataOnly="0" labelOnly="1" outline="0" fieldPosition="0">
        <references count="5">
          <reference field="2" count="1" selected="0">
            <x v="163"/>
          </reference>
          <reference field="7" count="1" selected="0">
            <x v="2"/>
          </reference>
          <reference field="9" count="1" selected="0">
            <x v="102"/>
          </reference>
          <reference field="10" count="1" selected="0">
            <x v="54"/>
          </reference>
          <reference field="11" count="1">
            <x v="71"/>
          </reference>
        </references>
      </pivotArea>
    </format>
    <format dxfId="8999">
      <pivotArea dataOnly="0" labelOnly="1" outline="0" fieldPosition="0">
        <references count="5">
          <reference field="2" count="1" selected="0">
            <x v="160"/>
          </reference>
          <reference field="7" count="1" selected="0">
            <x v="3"/>
          </reference>
          <reference field="9" count="1" selected="0">
            <x v="159"/>
          </reference>
          <reference field="10" count="1" selected="0">
            <x v="68"/>
          </reference>
          <reference field="11" count="1">
            <x v="122"/>
          </reference>
        </references>
      </pivotArea>
    </format>
    <format dxfId="9000">
      <pivotArea dataOnly="0" labelOnly="1" outline="0" fieldPosition="0">
        <references count="5">
          <reference field="2" count="1" selected="0">
            <x v="159"/>
          </reference>
          <reference field="7" count="1" selected="0">
            <x v="4"/>
          </reference>
          <reference field="9" count="1" selected="0">
            <x v="213"/>
          </reference>
          <reference field="10" count="1" selected="0">
            <x v="81"/>
          </reference>
          <reference field="11" count="1">
            <x v="167"/>
          </reference>
        </references>
      </pivotArea>
    </format>
    <format dxfId="9001">
      <pivotArea dataOnly="0" labelOnly="1" outline="0" fieldPosition="0">
        <references count="5">
          <reference field="2" count="1" selected="0">
            <x v="162"/>
          </reference>
          <reference field="7" count="1" selected="0">
            <x v="5"/>
          </reference>
          <reference field="9" count="1" selected="0">
            <x v="276"/>
          </reference>
          <reference field="10" count="1" selected="0">
            <x v="36"/>
          </reference>
          <reference field="11" count="1">
            <x v="222"/>
          </reference>
        </references>
      </pivotArea>
    </format>
    <format dxfId="9002">
      <pivotArea dataOnly="0" labelOnly="1" outline="0" fieldPosition="0">
        <references count="5">
          <reference field="2" count="1" selected="0">
            <x v="164"/>
          </reference>
          <reference field="7" count="1" selected="0">
            <x v="5"/>
          </reference>
          <reference field="9" count="1" selected="0">
            <x v="242"/>
          </reference>
          <reference field="10" count="1" selected="0">
            <x v="89"/>
          </reference>
          <reference field="11" count="1">
            <x v="33"/>
          </reference>
        </references>
      </pivotArea>
    </format>
    <format dxfId="9003">
      <pivotArea dataOnly="0" labelOnly="1" outline="0" fieldPosition="0">
        <references count="5">
          <reference field="2" count="1" selected="0">
            <x v="168"/>
          </reference>
          <reference field="7" count="1" selected="0">
            <x v="5"/>
          </reference>
          <reference field="9" count="1" selected="0">
            <x v="285"/>
          </reference>
          <reference field="10" count="1" selected="0">
            <x v="100"/>
          </reference>
          <reference field="11" count="1">
            <x v="231"/>
          </reference>
        </references>
      </pivotArea>
    </format>
    <format dxfId="9004">
      <pivotArea dataOnly="0" labelOnly="1" outline="0" fieldPosition="0">
        <references count="5">
          <reference field="2" count="1" selected="0">
            <x v="173"/>
          </reference>
          <reference field="7" count="1" selected="0">
            <x v="5"/>
          </reference>
          <reference field="9" count="1" selected="0">
            <x v="318"/>
          </reference>
          <reference field="10" count="1" selected="0">
            <x v="106"/>
          </reference>
          <reference field="11" count="1">
            <x v="265"/>
          </reference>
        </references>
      </pivotArea>
    </format>
    <format dxfId="9005">
      <pivotArea dataOnly="0" labelOnly="1" outline="0" fieldPosition="0">
        <references count="5">
          <reference field="2" count="1" selected="0">
            <x v="174"/>
          </reference>
          <reference field="7" count="1" selected="0">
            <x v="5"/>
          </reference>
          <reference field="9" count="1" selected="0">
            <x v="315"/>
          </reference>
          <reference field="10" count="1" selected="0">
            <x v="28"/>
          </reference>
          <reference field="11" count="1">
            <x v="262"/>
          </reference>
        </references>
      </pivotArea>
    </format>
    <format dxfId="9006">
      <pivotArea dataOnly="0" labelOnly="1" outline="0" fieldPosition="0">
        <references count="5">
          <reference field="2" count="1" selected="0">
            <x v="165"/>
          </reference>
          <reference field="7" count="1" selected="0">
            <x v="6"/>
          </reference>
          <reference field="9" count="1" selected="0">
            <x v="323"/>
          </reference>
          <reference field="10" count="1" selected="0">
            <x v="15"/>
          </reference>
          <reference field="11" count="1">
            <x v="269"/>
          </reference>
        </references>
      </pivotArea>
    </format>
    <format dxfId="9007">
      <pivotArea dataOnly="0" labelOnly="1" outline="0" fieldPosition="0">
        <references count="5">
          <reference field="2" count="1" selected="0">
            <x v="166"/>
          </reference>
          <reference field="7" count="1" selected="0">
            <x v="6"/>
          </reference>
          <reference field="9" count="1" selected="0">
            <x v="371"/>
          </reference>
          <reference field="10" count="1" selected="0">
            <x v="47"/>
          </reference>
          <reference field="11" count="1">
            <x v="309"/>
          </reference>
        </references>
      </pivotArea>
    </format>
    <format dxfId="9008">
      <pivotArea dataOnly="0" labelOnly="1" outline="0" fieldPosition="0">
        <references count="5">
          <reference field="2" count="1" selected="0">
            <x v="167"/>
          </reference>
          <reference field="7" count="1" selected="0">
            <x v="8"/>
          </reference>
          <reference field="9" count="1" selected="0">
            <x v="455"/>
          </reference>
          <reference field="10" count="1" selected="0">
            <x v="154"/>
          </reference>
          <reference field="11" count="1">
            <x v="375"/>
          </reference>
        </references>
      </pivotArea>
    </format>
    <format dxfId="9009">
      <pivotArea dataOnly="0" labelOnly="1" outline="0" fieldPosition="0">
        <references count="5">
          <reference field="2" count="1" selected="0">
            <x v="170"/>
          </reference>
          <reference field="7" count="1" selected="0">
            <x v="17"/>
          </reference>
          <reference field="9" count="1" selected="0">
            <x v="721"/>
          </reference>
          <reference field="10" count="1" selected="0">
            <x v="3"/>
          </reference>
          <reference field="11" count="1">
            <x v="556"/>
          </reference>
        </references>
      </pivotArea>
    </format>
    <format dxfId="9010">
      <pivotArea dataOnly="0" labelOnly="1" outline="0" fieldPosition="0">
        <references count="5">
          <reference field="2" count="1" selected="0">
            <x v="171"/>
          </reference>
          <reference field="7" count="1" selected="0">
            <x v="17"/>
          </reference>
          <reference field="9" count="1" selected="0">
            <x v="723"/>
          </reference>
          <reference field="10" count="1" selected="0">
            <x v="81"/>
          </reference>
          <reference field="11" count="1">
            <x v="558"/>
          </reference>
        </references>
      </pivotArea>
    </format>
    <format dxfId="9011">
      <pivotArea dataOnly="0" labelOnly="1" outline="0" fieldPosition="0">
        <references count="5">
          <reference field="2" count="1" selected="0">
            <x v="169"/>
          </reference>
          <reference field="7" count="1" selected="0">
            <x v="27"/>
          </reference>
          <reference field="9" count="1" selected="0">
            <x v="1064"/>
          </reference>
          <reference field="10" count="1" selected="0">
            <x v="3"/>
          </reference>
          <reference field="11" count="1">
            <x v="898"/>
          </reference>
        </references>
      </pivotArea>
    </format>
    <format dxfId="9012">
      <pivotArea dataOnly="0" labelOnly="1" outline="0" fieldPosition="0">
        <references count="5">
          <reference field="2" count="1" selected="0">
            <x v="175"/>
          </reference>
          <reference field="7" count="1" selected="0">
            <x v="33"/>
          </reference>
          <reference field="9" count="1" selected="0">
            <x v="1269"/>
          </reference>
          <reference field="10" count="1" selected="0">
            <x v="3"/>
          </reference>
          <reference field="11" count="1">
            <x v="1108"/>
          </reference>
        </references>
      </pivotArea>
    </format>
    <format dxfId="9013">
      <pivotArea dataOnly="0" labelOnly="1" outline="0" fieldPosition="0">
        <references count="5">
          <reference field="2" count="1" selected="0">
            <x v="172"/>
          </reference>
          <reference field="7" count="1" selected="0">
            <x v="35"/>
          </reference>
          <reference field="9" count="1" selected="0">
            <x v="491"/>
          </reference>
          <reference field="10" count="1" selected="0">
            <x v="53"/>
          </reference>
          <reference field="11" count="1">
            <x v="962"/>
          </reference>
        </references>
      </pivotArea>
    </format>
    <format dxfId="9014">
      <pivotArea dataOnly="0" labelOnly="1" outline="0" fieldPosition="0">
        <references count="5">
          <reference field="2" count="1" selected="0">
            <x v="172"/>
          </reference>
          <reference field="7" count="1" selected="0">
            <x v="35"/>
          </reference>
          <reference field="9" count="1" selected="0">
            <x v="1324"/>
          </reference>
          <reference field="10" count="1" selected="0">
            <x v="3"/>
          </reference>
          <reference field="11" count="1">
            <x v="1165"/>
          </reference>
        </references>
      </pivotArea>
    </format>
    <format dxfId="9015">
      <pivotArea dataOnly="0" labelOnly="1" outline="0" fieldPosition="0">
        <references count="5">
          <reference field="2" count="1" selected="0">
            <x v="172"/>
          </reference>
          <reference field="7" count="1" selected="0">
            <x v="35"/>
          </reference>
          <reference field="9" count="1" selected="0">
            <x v="1327"/>
          </reference>
          <reference field="10" count="1" selected="0">
            <x v="3"/>
          </reference>
          <reference field="11" count="1">
            <x v="1168"/>
          </reference>
        </references>
      </pivotArea>
    </format>
    <format dxfId="90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0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01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019">
      <pivotArea dataOnly="0" labelOnly="1" outline="0" fieldPosition="0">
        <references count="1">
          <reference field="1" count="1">
            <x v="33"/>
          </reference>
        </references>
      </pivotArea>
    </format>
    <format dxfId="9020">
      <pivotArea field="1" type="button" dataOnly="0" labelOnly="1" outline="0" axis="axisPage" fieldPosition="0"/>
    </format>
    <format dxfId="9021">
      <pivotArea field="7" type="button" dataOnly="0" labelOnly="1" outline="0" axis="axisRow" fieldPosition="0"/>
    </format>
    <format dxfId="9022">
      <pivotArea dataOnly="0" labelOnly="1" outline="0" fieldPosition="0">
        <references count="1">
          <reference field="7" count="0"/>
        </references>
      </pivotArea>
    </format>
    <format dxfId="9023">
      <pivotArea dataOnly="0" labelOnly="1" grandRow="1" outline="0" offset="A256" fieldPosition="0"/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E253-45D3-401C-8239-4B0A36947ABB}">
  <dimension ref="A1:H57"/>
  <sheetViews>
    <sheetView tabSelected="1" topLeftCell="A40" workbookViewId="0">
      <selection activeCell="G2" sqref="G1:H1048576"/>
    </sheetView>
  </sheetViews>
  <sheetFormatPr defaultRowHeight="23.25" x14ac:dyDescent="0.35"/>
  <cols>
    <col min="5" max="5" width="12.3828125" customWidth="1"/>
    <col min="7" max="8" width="16.4609375" customWidth="1"/>
  </cols>
  <sheetData>
    <row r="1" spans="1:8" ht="26.25" thickBot="1" x14ac:dyDescent="0.4">
      <c r="A1" s="1" t="s">
        <v>0</v>
      </c>
      <c r="B1" s="2"/>
      <c r="C1" s="2"/>
      <c r="D1" s="2"/>
      <c r="E1" s="2"/>
      <c r="F1" s="2"/>
      <c r="G1" s="2"/>
      <c r="H1" s="3"/>
    </row>
    <row r="2" spans="1:8" ht="27" thickBot="1" x14ac:dyDescent="0.4">
      <c r="A2" s="27" t="s">
        <v>1</v>
      </c>
      <c r="B2" s="5" t="s">
        <v>2</v>
      </c>
      <c r="C2" s="6" t="s">
        <v>3</v>
      </c>
      <c r="D2" s="7">
        <f>SUBTOTAL(3, B5:B1001)</f>
        <v>52</v>
      </c>
      <c r="E2" s="8" t="s">
        <v>4</v>
      </c>
      <c r="F2" s="9" cm="1">
        <f t="array" aca="1" ref="F2" ca="1">SUMPRODUCT(SUBTOTAL(3, OFFSET(A5, ROW(A5:A1001)-ROW(A5), 0)) * ISNUMBER(SEARCH("RQ", A5:A1001)))</f>
        <v>7</v>
      </c>
      <c r="G2" s="10" t="s">
        <v>5</v>
      </c>
      <c r="H2" s="11">
        <f>SUBTOTAL(109, D5:D5001)</f>
        <v>469018</v>
      </c>
    </row>
    <row r="3" spans="1:8" ht="27.75" thickTop="1" thickBot="1" x14ac:dyDescent="0.4">
      <c r="A3" s="12"/>
      <c r="B3" s="13"/>
      <c r="C3" s="14"/>
      <c r="D3" s="14"/>
      <c r="E3" s="14"/>
      <c r="F3" s="13"/>
      <c r="G3" s="15" t="s">
        <v>6</v>
      </c>
      <c r="H3" s="16">
        <f>SUBTOTAL(109, E5:E5001)</f>
        <v>1579461</v>
      </c>
    </row>
    <row r="4" spans="1:8" ht="24" thickBot="1" x14ac:dyDescent="0.4">
      <c r="A4" s="17" t="s">
        <v>7</v>
      </c>
      <c r="B4" s="27" t="s">
        <v>8</v>
      </c>
      <c r="C4" s="28" t="s">
        <v>9</v>
      </c>
      <c r="D4" s="28" t="s">
        <v>5</v>
      </c>
      <c r="E4" s="28" t="s">
        <v>6</v>
      </c>
      <c r="F4" s="4" t="s">
        <v>10</v>
      </c>
      <c r="G4" s="18" t="s">
        <v>11</v>
      </c>
      <c r="H4" s="19" t="s">
        <v>12</v>
      </c>
    </row>
    <row r="5" spans="1:8" x14ac:dyDescent="0.35">
      <c r="A5" s="12" t="s">
        <v>13</v>
      </c>
      <c r="B5" s="20" t="s">
        <v>14</v>
      </c>
      <c r="C5" s="21">
        <v>12500</v>
      </c>
      <c r="D5" s="22">
        <v>100</v>
      </c>
      <c r="E5" s="23">
        <v>12400</v>
      </c>
      <c r="F5" s="29">
        <v>3</v>
      </c>
      <c r="G5" s="29">
        <v>0.51300000000000001</v>
      </c>
      <c r="H5" s="24">
        <v>153.9</v>
      </c>
    </row>
    <row r="6" spans="1:8" x14ac:dyDescent="0.35">
      <c r="A6" s="12"/>
      <c r="B6" s="20" t="s">
        <v>15</v>
      </c>
      <c r="C6" s="21">
        <v>116357</v>
      </c>
      <c r="D6" s="22">
        <v>0</v>
      </c>
      <c r="E6" s="23">
        <v>116357</v>
      </c>
      <c r="F6" s="29">
        <v>37</v>
      </c>
      <c r="G6" s="29">
        <v>3.9460000000000002</v>
      </c>
      <c r="H6" s="24">
        <v>1183.8</v>
      </c>
    </row>
    <row r="7" spans="1:8" x14ac:dyDescent="0.35">
      <c r="A7" s="12"/>
      <c r="B7" s="20" t="s">
        <v>16</v>
      </c>
      <c r="C7" s="21">
        <v>33390</v>
      </c>
      <c r="D7" s="22">
        <v>1500</v>
      </c>
      <c r="E7" s="23">
        <v>31890</v>
      </c>
      <c r="F7" s="29">
        <v>7</v>
      </c>
      <c r="G7" s="29">
        <v>1.8260000000000001</v>
      </c>
      <c r="H7" s="24">
        <v>547.79999999999995</v>
      </c>
    </row>
    <row r="8" spans="1:8" x14ac:dyDescent="0.35">
      <c r="A8" s="12"/>
      <c r="B8" s="20" t="s">
        <v>17</v>
      </c>
      <c r="C8" s="21">
        <v>16280</v>
      </c>
      <c r="D8" s="22">
        <v>688</v>
      </c>
      <c r="E8" s="23">
        <v>15592</v>
      </c>
      <c r="F8" s="29">
        <v>4</v>
      </c>
      <c r="G8" s="29">
        <v>1.0820000000000001</v>
      </c>
      <c r="H8" s="24">
        <v>324.60000000000002</v>
      </c>
    </row>
    <row r="9" spans="1:8" x14ac:dyDescent="0.35">
      <c r="A9" s="12"/>
      <c r="B9" s="20" t="s">
        <v>18</v>
      </c>
      <c r="C9" s="21">
        <v>22800</v>
      </c>
      <c r="D9" s="22">
        <v>690</v>
      </c>
      <c r="E9" s="23">
        <v>22110</v>
      </c>
      <c r="F9" s="29">
        <v>3</v>
      </c>
      <c r="G9" s="29">
        <v>0.59499999999999997</v>
      </c>
      <c r="H9" s="24">
        <v>178.5</v>
      </c>
    </row>
    <row r="10" spans="1:8" x14ac:dyDescent="0.35">
      <c r="A10" s="12"/>
      <c r="B10" s="20" t="s">
        <v>19</v>
      </c>
      <c r="C10" s="21">
        <v>20120</v>
      </c>
      <c r="D10" s="20">
        <v>690</v>
      </c>
      <c r="E10" s="23">
        <v>19430</v>
      </c>
      <c r="F10" s="29">
        <v>3</v>
      </c>
      <c r="G10" s="29">
        <v>0.84599999999999997</v>
      </c>
      <c r="H10" s="24">
        <v>253.8</v>
      </c>
    </row>
    <row r="11" spans="1:8" x14ac:dyDescent="0.35">
      <c r="A11" s="12"/>
      <c r="B11" s="20" t="s">
        <v>20</v>
      </c>
      <c r="C11" s="21">
        <v>52830</v>
      </c>
      <c r="D11" s="20">
        <v>690</v>
      </c>
      <c r="E11" s="23">
        <v>52140</v>
      </c>
      <c r="F11" s="29">
        <v>9</v>
      </c>
      <c r="G11" s="29">
        <v>2.52</v>
      </c>
      <c r="H11" s="24">
        <v>756</v>
      </c>
    </row>
    <row r="12" spans="1:8" x14ac:dyDescent="0.35">
      <c r="A12" s="12"/>
      <c r="B12" s="20" t="s">
        <v>21</v>
      </c>
      <c r="C12" s="21">
        <v>10800</v>
      </c>
      <c r="D12" s="20">
        <v>690</v>
      </c>
      <c r="E12" s="23">
        <v>10110</v>
      </c>
      <c r="F12" s="29">
        <v>2</v>
      </c>
      <c r="G12" s="29">
        <v>0.40699999999999997</v>
      </c>
      <c r="H12" s="24">
        <v>122.1</v>
      </c>
    </row>
    <row r="13" spans="1:8" x14ac:dyDescent="0.35">
      <c r="A13" s="12"/>
      <c r="B13" s="20" t="s">
        <v>22</v>
      </c>
      <c r="C13" s="21">
        <v>24205</v>
      </c>
      <c r="D13" s="22">
        <v>757</v>
      </c>
      <c r="E13" s="23">
        <v>23448</v>
      </c>
      <c r="F13" s="29">
        <v>3</v>
      </c>
      <c r="G13" s="29">
        <v>0.81599999999999995</v>
      </c>
      <c r="H13" s="24">
        <v>244.8</v>
      </c>
    </row>
    <row r="14" spans="1:8" x14ac:dyDescent="0.35">
      <c r="A14" s="12"/>
      <c r="B14" s="20" t="s">
        <v>23</v>
      </c>
      <c r="C14" s="21">
        <v>34280</v>
      </c>
      <c r="D14" s="22">
        <v>690</v>
      </c>
      <c r="E14" s="23">
        <v>33590</v>
      </c>
      <c r="F14" s="29">
        <v>5</v>
      </c>
      <c r="G14" s="29">
        <v>1.04</v>
      </c>
      <c r="H14" s="24">
        <v>312</v>
      </c>
    </row>
    <row r="15" spans="1:8" x14ac:dyDescent="0.35">
      <c r="A15" s="12"/>
      <c r="B15" s="20" t="s">
        <v>24</v>
      </c>
      <c r="C15" s="21">
        <v>41806</v>
      </c>
      <c r="D15" s="20">
        <v>690</v>
      </c>
      <c r="E15" s="23">
        <v>41116</v>
      </c>
      <c r="F15" s="29">
        <v>10</v>
      </c>
      <c r="G15" s="29">
        <v>2.2080000000000002</v>
      </c>
      <c r="H15" s="24">
        <v>662.4</v>
      </c>
    </row>
    <row r="16" spans="1:8" x14ac:dyDescent="0.35">
      <c r="A16" s="12"/>
      <c r="B16" s="20" t="s">
        <v>25</v>
      </c>
      <c r="C16" s="21">
        <v>31701</v>
      </c>
      <c r="D16" s="20">
        <v>690</v>
      </c>
      <c r="E16" s="23">
        <v>31011</v>
      </c>
      <c r="F16" s="29">
        <v>8</v>
      </c>
      <c r="G16" s="29">
        <v>1.353</v>
      </c>
      <c r="H16" s="24">
        <v>405.9</v>
      </c>
    </row>
    <row r="17" spans="1:8" x14ac:dyDescent="0.35">
      <c r="A17" s="12"/>
      <c r="B17" s="20" t="s">
        <v>26</v>
      </c>
      <c r="C17" s="21">
        <v>41700</v>
      </c>
      <c r="D17" s="20">
        <v>690</v>
      </c>
      <c r="E17" s="23">
        <v>41010</v>
      </c>
      <c r="F17" s="29">
        <v>6</v>
      </c>
      <c r="G17" s="29">
        <v>1.764</v>
      </c>
      <c r="H17" s="24">
        <v>529.20000000000005</v>
      </c>
    </row>
    <row r="18" spans="1:8" x14ac:dyDescent="0.35">
      <c r="A18" s="12"/>
      <c r="B18" s="20" t="s">
        <v>27</v>
      </c>
      <c r="C18" s="21">
        <v>15680</v>
      </c>
      <c r="D18" s="20">
        <v>690</v>
      </c>
      <c r="E18" s="23">
        <v>14990</v>
      </c>
      <c r="F18" s="29">
        <v>1</v>
      </c>
      <c r="G18" s="29">
        <v>0.253</v>
      </c>
      <c r="H18" s="24">
        <v>75.900000000000006</v>
      </c>
    </row>
    <row r="19" spans="1:8" x14ac:dyDescent="0.35">
      <c r="A19" s="12"/>
      <c r="B19" s="20" t="s">
        <v>28</v>
      </c>
      <c r="C19" s="21">
        <v>42930</v>
      </c>
      <c r="D19" s="20">
        <v>690</v>
      </c>
      <c r="E19" s="23">
        <v>42240</v>
      </c>
      <c r="F19" s="29">
        <v>7</v>
      </c>
      <c r="G19" s="29">
        <v>1.137</v>
      </c>
      <c r="H19" s="24">
        <v>341.1</v>
      </c>
    </row>
    <row r="20" spans="1:8" x14ac:dyDescent="0.35">
      <c r="A20" s="12"/>
      <c r="B20" s="20" t="s">
        <v>29</v>
      </c>
      <c r="C20" s="21">
        <v>8050</v>
      </c>
      <c r="D20" s="20">
        <v>690</v>
      </c>
      <c r="E20" s="23">
        <v>7360</v>
      </c>
      <c r="F20" s="29">
        <v>1</v>
      </c>
      <c r="G20" s="29">
        <v>0.38300000000000001</v>
      </c>
      <c r="H20" s="24">
        <v>114.9</v>
      </c>
    </row>
    <row r="21" spans="1:8" x14ac:dyDescent="0.35">
      <c r="A21" s="12"/>
      <c r="B21" s="20" t="s">
        <v>30</v>
      </c>
      <c r="C21" s="21">
        <v>23470</v>
      </c>
      <c r="D21" s="20">
        <v>690</v>
      </c>
      <c r="E21" s="23">
        <v>22780</v>
      </c>
      <c r="F21" s="29">
        <v>3</v>
      </c>
      <c r="G21" s="29">
        <v>1.377</v>
      </c>
      <c r="H21" s="24">
        <v>413.1</v>
      </c>
    </row>
    <row r="22" spans="1:8" x14ac:dyDescent="0.35">
      <c r="A22" s="12"/>
      <c r="B22" s="20" t="s">
        <v>31</v>
      </c>
      <c r="C22" s="21">
        <v>31350</v>
      </c>
      <c r="D22" s="20">
        <v>690</v>
      </c>
      <c r="E22" s="23">
        <v>30660</v>
      </c>
      <c r="F22" s="29">
        <v>5</v>
      </c>
      <c r="G22" s="29">
        <v>1.0109999999999999</v>
      </c>
      <c r="H22" s="24">
        <v>303.3</v>
      </c>
    </row>
    <row r="23" spans="1:8" x14ac:dyDescent="0.35">
      <c r="A23" s="12"/>
      <c r="B23" s="20" t="s">
        <v>32</v>
      </c>
      <c r="C23" s="21">
        <v>24300</v>
      </c>
      <c r="D23" s="20">
        <v>690</v>
      </c>
      <c r="E23" s="23">
        <v>23610</v>
      </c>
      <c r="F23" s="29">
        <v>2</v>
      </c>
      <c r="G23" s="29">
        <v>0.63300000000000001</v>
      </c>
      <c r="H23" s="24">
        <v>189.9</v>
      </c>
    </row>
    <row r="24" spans="1:8" x14ac:dyDescent="0.35">
      <c r="A24" s="12"/>
      <c r="B24" s="20" t="s">
        <v>33</v>
      </c>
      <c r="C24" s="21">
        <v>19695</v>
      </c>
      <c r="D24" s="20">
        <v>690</v>
      </c>
      <c r="E24" s="23">
        <v>19005</v>
      </c>
      <c r="F24" s="29">
        <v>2</v>
      </c>
      <c r="G24" s="29">
        <v>0.64700000000000002</v>
      </c>
      <c r="H24" s="24">
        <v>194.1</v>
      </c>
    </row>
    <row r="25" spans="1:8" x14ac:dyDescent="0.35">
      <c r="A25" s="12"/>
      <c r="B25" s="20" t="s">
        <v>34</v>
      </c>
      <c r="C25" s="21">
        <v>5460</v>
      </c>
      <c r="D25" s="20">
        <v>690</v>
      </c>
      <c r="E25" s="23">
        <v>4770</v>
      </c>
      <c r="F25" s="29">
        <v>1</v>
      </c>
      <c r="G25" s="29">
        <v>0.23</v>
      </c>
      <c r="H25" s="24">
        <v>69</v>
      </c>
    </row>
    <row r="26" spans="1:8" x14ac:dyDescent="0.35">
      <c r="A26" s="12"/>
      <c r="B26" s="20" t="s">
        <v>35</v>
      </c>
      <c r="C26" s="21">
        <v>25270</v>
      </c>
      <c r="D26" s="20">
        <v>690</v>
      </c>
      <c r="E26" s="23">
        <v>24580</v>
      </c>
      <c r="F26" s="29">
        <v>5</v>
      </c>
      <c r="G26" s="29">
        <v>0.85399999999999998</v>
      </c>
      <c r="H26" s="24">
        <v>256.2</v>
      </c>
    </row>
    <row r="27" spans="1:8" x14ac:dyDescent="0.35">
      <c r="A27" s="12"/>
      <c r="B27" s="20" t="s">
        <v>36</v>
      </c>
      <c r="C27" s="21">
        <v>8550</v>
      </c>
      <c r="D27" s="20">
        <v>690</v>
      </c>
      <c r="E27" s="23">
        <v>7860</v>
      </c>
      <c r="F27" s="29">
        <v>2</v>
      </c>
      <c r="G27" s="29">
        <v>0.67</v>
      </c>
      <c r="H27" s="24">
        <v>201</v>
      </c>
    </row>
    <row r="28" spans="1:8" x14ac:dyDescent="0.35">
      <c r="A28" s="12"/>
      <c r="B28" s="20" t="s">
        <v>37</v>
      </c>
      <c r="C28" s="21">
        <v>4400</v>
      </c>
      <c r="D28" s="20">
        <v>690</v>
      </c>
      <c r="E28" s="23">
        <v>3710</v>
      </c>
      <c r="F28" s="29">
        <v>1</v>
      </c>
      <c r="G28" s="29">
        <v>9.8000000000000004E-2</v>
      </c>
      <c r="H28" s="24">
        <v>29.4</v>
      </c>
    </row>
    <row r="29" spans="1:8" x14ac:dyDescent="0.35">
      <c r="A29" s="12"/>
      <c r="B29" s="20" t="s">
        <v>38</v>
      </c>
      <c r="C29" s="21">
        <v>21350</v>
      </c>
      <c r="D29" s="20">
        <v>690</v>
      </c>
      <c r="E29" s="23">
        <v>20660</v>
      </c>
      <c r="F29" s="29">
        <v>3</v>
      </c>
      <c r="G29" s="29">
        <v>0.38400000000000001</v>
      </c>
      <c r="H29" s="24">
        <v>115.2</v>
      </c>
    </row>
    <row r="30" spans="1:8" x14ac:dyDescent="0.35">
      <c r="A30" s="12"/>
      <c r="B30" s="20" t="s">
        <v>39</v>
      </c>
      <c r="C30" s="21">
        <v>40890</v>
      </c>
      <c r="D30" s="20">
        <v>690</v>
      </c>
      <c r="E30" s="23">
        <v>40200</v>
      </c>
      <c r="F30" s="29">
        <v>8</v>
      </c>
      <c r="G30" s="29">
        <v>1.0900000000000001</v>
      </c>
      <c r="H30" s="24">
        <v>327</v>
      </c>
    </row>
    <row r="31" spans="1:8" x14ac:dyDescent="0.35">
      <c r="A31" s="12"/>
      <c r="B31" s="20" t="s">
        <v>40</v>
      </c>
      <c r="C31" s="21">
        <v>10800</v>
      </c>
      <c r="D31" s="22">
        <v>0</v>
      </c>
      <c r="E31" s="23">
        <v>10800</v>
      </c>
      <c r="F31" s="29">
        <v>1</v>
      </c>
      <c r="G31" s="29">
        <v>0.38300000000000001</v>
      </c>
      <c r="H31" s="24">
        <v>114.9</v>
      </c>
    </row>
    <row r="32" spans="1:8" x14ac:dyDescent="0.35">
      <c r="A32" s="12" t="s">
        <v>41</v>
      </c>
      <c r="B32" s="20" t="s">
        <v>42</v>
      </c>
      <c r="C32" s="21">
        <v>17151</v>
      </c>
      <c r="D32" s="22">
        <v>150</v>
      </c>
      <c r="E32" s="23">
        <v>17000</v>
      </c>
      <c r="F32" s="29">
        <v>3</v>
      </c>
      <c r="G32" s="29">
        <v>0.376</v>
      </c>
      <c r="H32" s="24">
        <v>112.8</v>
      </c>
    </row>
    <row r="33" spans="1:8" x14ac:dyDescent="0.35">
      <c r="A33" s="12"/>
      <c r="B33" s="20" t="s">
        <v>43</v>
      </c>
      <c r="C33" s="21">
        <v>17500</v>
      </c>
      <c r="D33" s="22">
        <v>710</v>
      </c>
      <c r="E33" s="23">
        <v>16790</v>
      </c>
      <c r="F33" s="29">
        <v>3</v>
      </c>
      <c r="G33" s="29">
        <v>0.70499999999999996</v>
      </c>
      <c r="H33" s="24">
        <v>211.5</v>
      </c>
    </row>
    <row r="34" spans="1:8" x14ac:dyDescent="0.35">
      <c r="A34" s="12"/>
      <c r="B34" s="20" t="s">
        <v>44</v>
      </c>
      <c r="C34" s="21">
        <v>19400</v>
      </c>
      <c r="D34" s="22">
        <v>690</v>
      </c>
      <c r="E34" s="23">
        <v>18710</v>
      </c>
      <c r="F34" s="29">
        <v>2</v>
      </c>
      <c r="G34" s="29">
        <v>0.98399999999999999</v>
      </c>
      <c r="H34" s="24">
        <v>295.2</v>
      </c>
    </row>
    <row r="35" spans="1:8" x14ac:dyDescent="0.35">
      <c r="A35" s="12"/>
      <c r="B35" s="20" t="s">
        <v>45</v>
      </c>
      <c r="C35" s="21">
        <v>27950</v>
      </c>
      <c r="D35" s="20">
        <v>690</v>
      </c>
      <c r="E35" s="23">
        <v>27260</v>
      </c>
      <c r="F35" s="29">
        <v>2</v>
      </c>
      <c r="G35" s="29">
        <v>0.67200000000000004</v>
      </c>
      <c r="H35" s="24">
        <v>201.6</v>
      </c>
    </row>
    <row r="36" spans="1:8" x14ac:dyDescent="0.35">
      <c r="A36" s="12"/>
      <c r="B36" s="20" t="s">
        <v>46</v>
      </c>
      <c r="C36" s="21">
        <v>86550</v>
      </c>
      <c r="D36" s="20">
        <v>690</v>
      </c>
      <c r="E36" s="23">
        <v>85860</v>
      </c>
      <c r="F36" s="29">
        <v>11</v>
      </c>
      <c r="G36" s="29">
        <v>2.8820000000000001</v>
      </c>
      <c r="H36" s="24">
        <v>864.6</v>
      </c>
    </row>
    <row r="37" spans="1:8" x14ac:dyDescent="0.35">
      <c r="A37" s="12"/>
      <c r="B37" s="20" t="s">
        <v>47</v>
      </c>
      <c r="C37" s="21">
        <v>37800</v>
      </c>
      <c r="D37" s="22">
        <v>698</v>
      </c>
      <c r="E37" s="23">
        <v>37102</v>
      </c>
      <c r="F37" s="29">
        <v>4</v>
      </c>
      <c r="G37" s="29">
        <v>1.0880000000000001</v>
      </c>
      <c r="H37" s="24">
        <v>326.39999999999998</v>
      </c>
    </row>
    <row r="38" spans="1:8" x14ac:dyDescent="0.35">
      <c r="A38" s="12"/>
      <c r="B38" s="20" t="s">
        <v>48</v>
      </c>
      <c r="C38" s="21">
        <v>59450</v>
      </c>
      <c r="D38" s="22">
        <v>0</v>
      </c>
      <c r="E38" s="23">
        <v>59450</v>
      </c>
      <c r="F38" s="29">
        <v>7</v>
      </c>
      <c r="G38" s="29">
        <v>1.79</v>
      </c>
      <c r="H38" s="24">
        <v>537</v>
      </c>
    </row>
    <row r="39" spans="1:8" x14ac:dyDescent="0.35">
      <c r="A39" s="12" t="s">
        <v>49</v>
      </c>
      <c r="B39" s="20" t="s">
        <v>50</v>
      </c>
      <c r="C39" s="21">
        <v>43550</v>
      </c>
      <c r="D39" s="22">
        <v>690</v>
      </c>
      <c r="E39" s="23">
        <v>42860</v>
      </c>
      <c r="F39" s="29">
        <v>6</v>
      </c>
      <c r="G39" s="29">
        <v>1.238</v>
      </c>
      <c r="H39" s="24">
        <v>371.4</v>
      </c>
    </row>
    <row r="40" spans="1:8" x14ac:dyDescent="0.35">
      <c r="A40" s="12"/>
      <c r="B40" s="20" t="s">
        <v>51</v>
      </c>
      <c r="C40" s="21">
        <v>35000</v>
      </c>
      <c r="D40" s="22">
        <v>200</v>
      </c>
      <c r="E40" s="23">
        <v>34800</v>
      </c>
      <c r="F40" s="29">
        <v>8</v>
      </c>
      <c r="G40" s="29">
        <v>2.3660000000000001</v>
      </c>
      <c r="H40" s="24">
        <v>709.8</v>
      </c>
    </row>
    <row r="41" spans="1:8" x14ac:dyDescent="0.35">
      <c r="A41" s="12"/>
      <c r="B41" s="20" t="s">
        <v>52</v>
      </c>
      <c r="C41" s="21">
        <v>24406</v>
      </c>
      <c r="D41" s="22">
        <v>3000</v>
      </c>
      <c r="E41" s="23">
        <v>21405</v>
      </c>
      <c r="F41" s="29">
        <v>3</v>
      </c>
      <c r="G41" s="29">
        <v>0.70899999999999996</v>
      </c>
      <c r="H41" s="24">
        <v>212.7</v>
      </c>
    </row>
    <row r="42" spans="1:8" x14ac:dyDescent="0.35">
      <c r="A42" s="12"/>
      <c r="B42" s="20" t="s">
        <v>53</v>
      </c>
      <c r="C42" s="21">
        <v>9450</v>
      </c>
      <c r="D42" s="22">
        <v>200</v>
      </c>
      <c r="E42" s="23">
        <v>9250</v>
      </c>
      <c r="F42" s="29">
        <v>2</v>
      </c>
      <c r="G42" s="29">
        <v>0.20899999999999999</v>
      </c>
      <c r="H42" s="24">
        <v>62.7</v>
      </c>
    </row>
    <row r="43" spans="1:8" x14ac:dyDescent="0.35">
      <c r="A43" s="12"/>
      <c r="B43" s="20" t="s">
        <v>54</v>
      </c>
      <c r="C43" s="21">
        <v>8100</v>
      </c>
      <c r="D43" s="20">
        <v>200</v>
      </c>
      <c r="E43" s="23">
        <v>7900</v>
      </c>
      <c r="F43" s="29">
        <v>1</v>
      </c>
      <c r="G43" s="29">
        <v>0.20899999999999999</v>
      </c>
      <c r="H43" s="24">
        <v>62.7</v>
      </c>
    </row>
    <row r="44" spans="1:8" x14ac:dyDescent="0.35">
      <c r="A44" s="12"/>
      <c r="B44" s="20" t="s">
        <v>55</v>
      </c>
      <c r="C44" s="21">
        <v>158110</v>
      </c>
      <c r="D44" s="22">
        <v>0</v>
      </c>
      <c r="E44" s="23">
        <v>158110</v>
      </c>
      <c r="F44" s="29">
        <v>29</v>
      </c>
      <c r="G44" s="29">
        <v>5.1779999999999999</v>
      </c>
      <c r="H44" s="24">
        <v>1553.4</v>
      </c>
    </row>
    <row r="45" spans="1:8" x14ac:dyDescent="0.35">
      <c r="A45" s="12"/>
      <c r="B45" s="20" t="s">
        <v>56</v>
      </c>
      <c r="C45" s="21">
        <v>36695</v>
      </c>
      <c r="D45" s="20">
        <v>0</v>
      </c>
      <c r="E45" s="23">
        <v>36695</v>
      </c>
      <c r="F45" s="29">
        <v>5</v>
      </c>
      <c r="G45" s="29">
        <v>1.0289999999999999</v>
      </c>
      <c r="H45" s="24">
        <v>308.7</v>
      </c>
    </row>
    <row r="46" spans="1:8" x14ac:dyDescent="0.35">
      <c r="A46" s="12"/>
      <c r="B46" s="20" t="s">
        <v>57</v>
      </c>
      <c r="C46" s="21">
        <v>34892</v>
      </c>
      <c r="D46" s="22">
        <v>690</v>
      </c>
      <c r="E46" s="23">
        <v>34202</v>
      </c>
      <c r="F46" s="29">
        <v>5</v>
      </c>
      <c r="G46" s="29">
        <v>0.95499999999999996</v>
      </c>
      <c r="H46" s="24">
        <v>286.5</v>
      </c>
    </row>
    <row r="47" spans="1:8" x14ac:dyDescent="0.35">
      <c r="A47" s="12"/>
      <c r="B47" s="20" t="s">
        <v>58</v>
      </c>
      <c r="C47" s="21">
        <v>42000</v>
      </c>
      <c r="D47" s="20">
        <v>690</v>
      </c>
      <c r="E47" s="23">
        <v>41310</v>
      </c>
      <c r="F47" s="29">
        <v>7</v>
      </c>
      <c r="G47" s="29">
        <v>1.538</v>
      </c>
      <c r="H47" s="24">
        <v>461.4</v>
      </c>
    </row>
    <row r="48" spans="1:8" x14ac:dyDescent="0.35">
      <c r="A48" s="12"/>
      <c r="B48" s="20" t="s">
        <v>59</v>
      </c>
      <c r="C48" s="21">
        <v>12600</v>
      </c>
      <c r="D48" s="20">
        <v>690</v>
      </c>
      <c r="E48" s="23">
        <v>11760</v>
      </c>
      <c r="F48" s="29">
        <v>2</v>
      </c>
      <c r="G48" s="29">
        <v>0.38200000000000001</v>
      </c>
      <c r="H48" s="24">
        <v>114.6</v>
      </c>
    </row>
    <row r="49" spans="1:8" x14ac:dyDescent="0.35">
      <c r="A49" s="12"/>
      <c r="B49" s="20" t="s">
        <v>60</v>
      </c>
      <c r="C49" s="21">
        <v>49000</v>
      </c>
      <c r="D49" s="20">
        <v>690</v>
      </c>
      <c r="E49" s="23">
        <v>48310</v>
      </c>
      <c r="F49" s="29">
        <v>5</v>
      </c>
      <c r="G49" s="29">
        <v>1.6759999999999999</v>
      </c>
      <c r="H49" s="24">
        <v>502.8</v>
      </c>
    </row>
    <row r="50" spans="1:8" x14ac:dyDescent="0.35">
      <c r="A50" s="12"/>
      <c r="B50" s="20" t="s">
        <v>61</v>
      </c>
      <c r="C50" s="21">
        <v>30275</v>
      </c>
      <c r="D50" s="20">
        <v>690</v>
      </c>
      <c r="E50" s="23">
        <v>29585</v>
      </c>
      <c r="F50" s="29">
        <v>5</v>
      </c>
      <c r="G50" s="29">
        <v>0.89500000000000002</v>
      </c>
      <c r="H50" s="24">
        <v>268.5</v>
      </c>
    </row>
    <row r="51" spans="1:8" x14ac:dyDescent="0.35">
      <c r="A51" s="12" t="s">
        <v>62</v>
      </c>
      <c r="B51" s="20" t="s">
        <v>63</v>
      </c>
      <c r="C51" s="21">
        <v>35454</v>
      </c>
      <c r="D51" s="22">
        <v>0</v>
      </c>
      <c r="E51" s="23">
        <v>27248</v>
      </c>
      <c r="F51" s="29">
        <v>8</v>
      </c>
      <c r="G51" s="29">
        <v>1.099</v>
      </c>
      <c r="H51" s="24">
        <v>329.7</v>
      </c>
    </row>
    <row r="52" spans="1:8" x14ac:dyDescent="0.35">
      <c r="A52" s="12"/>
      <c r="B52" s="20" t="s">
        <v>64</v>
      </c>
      <c r="C52" s="21">
        <v>27448</v>
      </c>
      <c r="D52" s="22">
        <v>200</v>
      </c>
      <c r="E52" s="23">
        <v>0</v>
      </c>
      <c r="F52" s="29">
        <v>4</v>
      </c>
      <c r="G52" s="29">
        <v>0.76300000000000001</v>
      </c>
      <c r="H52" s="24">
        <v>228.9</v>
      </c>
    </row>
    <row r="53" spans="1:8" x14ac:dyDescent="0.35">
      <c r="A53" s="12"/>
      <c r="B53" s="20" t="s">
        <v>65</v>
      </c>
      <c r="C53" s="21">
        <v>20300</v>
      </c>
      <c r="D53" s="22">
        <v>675</v>
      </c>
      <c r="E53" s="23">
        <v>19625</v>
      </c>
      <c r="F53" s="29">
        <v>4</v>
      </c>
      <c r="G53" s="29">
        <v>0.45200000000000001</v>
      </c>
      <c r="H53" s="24">
        <v>135.6</v>
      </c>
    </row>
    <row r="54" spans="1:8" x14ac:dyDescent="0.35">
      <c r="A54" s="12" t="s">
        <v>66</v>
      </c>
      <c r="B54" s="20" t="s">
        <v>67</v>
      </c>
      <c r="C54" s="21">
        <v>156721</v>
      </c>
      <c r="D54" s="22">
        <v>156721</v>
      </c>
      <c r="E54" s="23">
        <v>0</v>
      </c>
      <c r="F54" s="29">
        <v>34</v>
      </c>
      <c r="G54" s="29">
        <v>5.5439999999999996</v>
      </c>
      <c r="H54" s="24">
        <v>1663.2</v>
      </c>
    </row>
    <row r="55" spans="1:8" x14ac:dyDescent="0.35">
      <c r="A55" s="12" t="s">
        <v>68</v>
      </c>
      <c r="B55" s="20" t="s">
        <v>69</v>
      </c>
      <c r="C55" s="21">
        <v>70800</v>
      </c>
      <c r="D55" s="22">
        <v>0</v>
      </c>
      <c r="E55" s="23">
        <v>70800</v>
      </c>
      <c r="F55" s="29">
        <v>13</v>
      </c>
      <c r="G55" s="29">
        <v>3.2109999999999999</v>
      </c>
      <c r="H55" s="24">
        <v>963.3</v>
      </c>
    </row>
    <row r="56" spans="1:8" ht="24" thickBot="1" x14ac:dyDescent="0.4">
      <c r="A56" s="25" t="s">
        <v>70</v>
      </c>
      <c r="B56" s="20" t="s">
        <v>71</v>
      </c>
      <c r="C56" s="21">
        <v>282519</v>
      </c>
      <c r="D56" s="22">
        <v>282519</v>
      </c>
      <c r="E56" s="23">
        <v>0</v>
      </c>
      <c r="F56" s="29">
        <v>54</v>
      </c>
      <c r="G56" s="29">
        <v>8.798</v>
      </c>
      <c r="H56" s="24">
        <v>2639.4</v>
      </c>
    </row>
    <row r="57" spans="1:8" ht="24" thickBot="1" x14ac:dyDescent="0.4">
      <c r="A57" s="26" t="s">
        <v>72</v>
      </c>
      <c r="B57" s="23"/>
      <c r="C57" s="23"/>
      <c r="D57" s="23"/>
      <c r="E57" s="23"/>
      <c r="F57" s="30">
        <v>369</v>
      </c>
      <c r="G57" s="31">
        <v>72.813999999999993</v>
      </c>
      <c r="H57" s="24">
        <v>21844.2</v>
      </c>
    </row>
  </sheetData>
  <mergeCells count="1">
    <mergeCell ref="A1:H1"/>
  </mergeCells>
  <conditionalFormatting sqref="B1:B57">
    <cfRule type="duplicateValues" dxfId="9026" priority="1"/>
  </conditionalFormatting>
  <conditionalFormatting sqref="B4:B56">
    <cfRule type="duplicateValues" dxfId="9025" priority="2"/>
  </conditionalFormatting>
  <conditionalFormatting sqref="D2:D57">
    <cfRule type="cellIs" dxfId="9024" priority="3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ouday wolf</dc:creator>
  <cp:lastModifiedBy>ouday wolf</cp:lastModifiedBy>
  <dcterms:created xsi:type="dcterms:W3CDTF">2026-08-22T10:54:12Z</dcterms:created>
  <dcterms:modified xsi:type="dcterms:W3CDTF">2026-08-22T11:02:20Z</dcterms:modified>
</cp:coreProperties>
</file>