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2025\教学\C语言\"/>
    </mc:Choice>
  </mc:AlternateContent>
  <bookViews>
    <workbookView xWindow="0" yWindow="0" windowWidth="28800" windowHeight="12375"/>
  </bookViews>
  <sheets>
    <sheet name="Sheet3" sheetId="3" r:id="rId1"/>
  </sheets>
  <calcPr calcId="162913"/>
</workbook>
</file>

<file path=xl/calcChain.xml><?xml version="1.0" encoding="utf-8"?>
<calcChain xmlns="http://schemas.openxmlformats.org/spreadsheetml/2006/main">
  <c r="N50" i="3" l="1"/>
  <c r="M50" i="3"/>
  <c r="L50" i="3"/>
  <c r="K50" i="3"/>
  <c r="J50" i="3"/>
  <c r="GW35" i="3"/>
  <c r="GV35" i="3"/>
  <c r="GU35" i="3"/>
  <c r="GT35" i="3"/>
  <c r="GS35" i="3"/>
  <c r="GR35" i="3"/>
  <c r="GQ35" i="3"/>
  <c r="GP35" i="3"/>
  <c r="GO35" i="3"/>
  <c r="GN35" i="3"/>
  <c r="GM35" i="3"/>
  <c r="GL35" i="3"/>
  <c r="GK35" i="3"/>
  <c r="GJ35" i="3"/>
  <c r="GI35" i="3"/>
  <c r="GH35" i="3"/>
  <c r="GG35" i="3"/>
  <c r="GF35" i="3"/>
  <c r="GE35" i="3"/>
  <c r="GD35" i="3"/>
  <c r="GC35" i="3"/>
  <c r="GB35" i="3"/>
  <c r="GA35" i="3"/>
  <c r="FZ35" i="3"/>
  <c r="FY35" i="3"/>
  <c r="FX35" i="3"/>
  <c r="FW35" i="3"/>
  <c r="FV35" i="3"/>
  <c r="FU35" i="3"/>
  <c r="FT35" i="3"/>
  <c r="FS35" i="3"/>
  <c r="FR35" i="3"/>
  <c r="FQ35" i="3"/>
  <c r="FP35" i="3"/>
  <c r="FO35" i="3"/>
  <c r="FN35" i="3"/>
  <c r="FM35" i="3"/>
  <c r="FL35" i="3"/>
  <c r="FK35" i="3"/>
  <c r="FJ35" i="3"/>
  <c r="FI35" i="3"/>
  <c r="FH35" i="3"/>
  <c r="FG35" i="3"/>
  <c r="FF35" i="3"/>
  <c r="FE35" i="3"/>
  <c r="FD35" i="3"/>
  <c r="FC35" i="3"/>
  <c r="FB35" i="3"/>
  <c r="FA35" i="3"/>
  <c r="EZ35" i="3"/>
  <c r="EY35" i="3"/>
  <c r="EX35" i="3"/>
  <c r="EW35" i="3"/>
  <c r="EV35" i="3"/>
  <c r="EU35" i="3"/>
  <c r="ET35" i="3"/>
  <c r="ES35" i="3"/>
  <c r="ER35" i="3"/>
  <c r="EQ35" i="3"/>
  <c r="EP35" i="3"/>
  <c r="EO35" i="3"/>
  <c r="EN35" i="3"/>
  <c r="EM35" i="3"/>
  <c r="EL35" i="3"/>
  <c r="EK35" i="3"/>
  <c r="EJ35" i="3"/>
  <c r="EI35" i="3"/>
  <c r="EH35" i="3"/>
  <c r="EG35" i="3"/>
  <c r="EF35" i="3"/>
  <c r="EE35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O50" i="3" s="1"/>
  <c r="N35" i="3"/>
  <c r="M35" i="3"/>
  <c r="L35" i="3"/>
  <c r="K35" i="3"/>
  <c r="J35" i="3"/>
  <c r="I35" i="3"/>
  <c r="I50" i="3" s="1"/>
  <c r="H35" i="3"/>
  <c r="H50" i="3" s="1"/>
  <c r="G35" i="3"/>
  <c r="G50" i="3" s="1"/>
  <c r="F35" i="3"/>
  <c r="F50" i="3" s="1"/>
  <c r="E35" i="3"/>
  <c r="E50" i="3" s="1"/>
  <c r="D35" i="3"/>
  <c r="D50" i="3" s="1"/>
  <c r="C34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6" i="3"/>
  <c r="C5" i="3"/>
  <c r="C4" i="3"/>
  <c r="C3" i="3"/>
</calcChain>
</file>

<file path=xl/sharedStrings.xml><?xml version="1.0" encoding="utf-8"?>
<sst xmlns="http://schemas.openxmlformats.org/spreadsheetml/2006/main" count="101" uniqueCount="70">
  <si>
    <t>学号</t>
  </si>
  <si>
    <t>姓名</t>
  </si>
  <si>
    <t>成绩</t>
  </si>
  <si>
    <t>25080903001</t>
  </si>
  <si>
    <t>郝子鹏</t>
  </si>
  <si>
    <t>√</t>
  </si>
  <si>
    <t>25080903002</t>
  </si>
  <si>
    <t>孔佑姿</t>
  </si>
  <si>
    <t>25080903003</t>
  </si>
  <si>
    <t>任莹</t>
  </si>
  <si>
    <t>25080903004</t>
  </si>
  <si>
    <t>王洪超</t>
  </si>
  <si>
    <t>25080903005</t>
  </si>
  <si>
    <t>于典</t>
  </si>
  <si>
    <t>25080903006</t>
  </si>
  <si>
    <t>毛甜甜</t>
  </si>
  <si>
    <t>25080903007</t>
  </si>
  <si>
    <t>唐雪峰</t>
  </si>
  <si>
    <t>25080903008</t>
  </si>
  <si>
    <t>高明蕊</t>
  </si>
  <si>
    <t>25080903009</t>
  </si>
  <si>
    <t>姜玉航</t>
  </si>
  <si>
    <t>25080903010</t>
  </si>
  <si>
    <t>张子函</t>
  </si>
  <si>
    <t>25080903011</t>
  </si>
  <si>
    <t>张泽昌</t>
  </si>
  <si>
    <t>25080903012</t>
  </si>
  <si>
    <t>姜若含</t>
  </si>
  <si>
    <t>25080903013</t>
  </si>
  <si>
    <t>王铮</t>
  </si>
  <si>
    <t>25080903014</t>
  </si>
  <si>
    <t>张耀誉</t>
  </si>
  <si>
    <t>25080903016</t>
  </si>
  <si>
    <t>付俊博</t>
  </si>
  <si>
    <t>25080903017</t>
  </si>
  <si>
    <t>李淑雅</t>
  </si>
  <si>
    <t>25080903018</t>
  </si>
  <si>
    <t>段明涵</t>
  </si>
  <si>
    <t>25080903019</t>
  </si>
  <si>
    <t>黄晟轩</t>
  </si>
  <si>
    <t>25080903021</t>
  </si>
  <si>
    <t>马云晓</t>
  </si>
  <si>
    <t>25080903022</t>
  </si>
  <si>
    <t>王开宇</t>
  </si>
  <si>
    <t>25080903023</t>
  </si>
  <si>
    <t>周亮</t>
  </si>
  <si>
    <t>25080903024</t>
  </si>
  <si>
    <t>刘文硕</t>
  </si>
  <si>
    <t>25080903025</t>
  </si>
  <si>
    <t>薛嘉乐</t>
  </si>
  <si>
    <t>25080903026</t>
  </si>
  <si>
    <t>商久胜</t>
  </si>
  <si>
    <t>25080903027</t>
  </si>
  <si>
    <t>张旖芮</t>
  </si>
  <si>
    <t>25080903028</t>
  </si>
  <si>
    <t>王浩瑞</t>
  </si>
  <si>
    <t>25080903030</t>
  </si>
  <si>
    <t>焦吉硕</t>
  </si>
  <si>
    <t>25080903032</t>
  </si>
  <si>
    <t>贺贞贤</t>
  </si>
  <si>
    <t>25080903033</t>
  </si>
  <si>
    <t>毕家乐</t>
  </si>
  <si>
    <t>25080903034</t>
  </si>
  <si>
    <t>马文佑</t>
  </si>
  <si>
    <t>×</t>
  </si>
  <si>
    <t>25080903035</t>
  </si>
  <si>
    <t>朱莉莉</t>
  </si>
  <si>
    <t>25080903036</t>
  </si>
  <si>
    <t>周锦源</t>
  </si>
  <si>
    <t>√、正常、△、迟到、○早退、×缺勤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</si>
</sst>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charset val="134"/>
      <scheme val="minor"/>
    </font>
    <font>
      <sz val="9"/>
      <color rgb="FF333333"/>
      <name val="Arial"/>
      <family val="2"/>
    </font>
    <font>
      <sz val="9"/>
      <color theme="1"/>
      <name val="等线"/>
      <charset val="134"/>
      <scheme val="minor"/>
    </font>
    <font>
      <sz val="24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DDDDDD"/>
      </right>
      <top/>
      <bottom style="thick">
        <color rgb="FFDDDDDD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4" xfId="0" applyNumberFormat="1" applyFont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3" fillId="0" borderId="0" xfId="0" applyFont="1" applyAlignment="1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52"/>
  <sheetViews>
    <sheetView tabSelected="1" zoomScale="130" zoomScaleNormal="130" workbookViewId="0">
      <selection activeCell="D3" sqref="D3"/>
    </sheetView>
  </sheetViews>
  <sheetFormatPr defaultColWidth="9" defaultRowHeight="14.25" x14ac:dyDescent="0.2"/>
  <cols>
    <col min="1" max="1" width="10.25" customWidth="1"/>
  </cols>
  <sheetData>
    <row r="1" spans="1:4" x14ac:dyDescent="0.2">
      <c r="A1" s="6" t="s">
        <v>0</v>
      </c>
      <c r="B1" s="6" t="s">
        <v>1</v>
      </c>
      <c r="C1" s="8" t="s">
        <v>2</v>
      </c>
    </row>
    <row r="2" spans="1:4" x14ac:dyDescent="0.2">
      <c r="A2" s="7"/>
      <c r="B2" s="7"/>
      <c r="C2" s="8"/>
      <c r="D2">
        <v>9.15</v>
      </c>
    </row>
    <row r="3" spans="1:4" x14ac:dyDescent="0.2">
      <c r="A3" s="1" t="s">
        <v>3</v>
      </c>
      <c r="B3" s="1" t="s">
        <v>4</v>
      </c>
      <c r="C3">
        <f>100-COUNTIF(D3:Z3,"×")*1.5</f>
        <v>100</v>
      </c>
      <c r="D3" t="s">
        <v>5</v>
      </c>
    </row>
    <row r="4" spans="1:4" x14ac:dyDescent="0.2">
      <c r="A4" s="1" t="s">
        <v>6</v>
      </c>
      <c r="B4" s="1" t="s">
        <v>7</v>
      </c>
      <c r="C4">
        <f t="shared" ref="C4:C34" si="0">100-COUNTIF(D4:Z4,"×")*1.5</f>
        <v>100</v>
      </c>
      <c r="D4" t="s">
        <v>5</v>
      </c>
    </row>
    <row r="5" spans="1:4" x14ac:dyDescent="0.2">
      <c r="A5" s="1" t="s">
        <v>8</v>
      </c>
      <c r="B5" s="1" t="s">
        <v>9</v>
      </c>
      <c r="C5">
        <f t="shared" si="0"/>
        <v>100</v>
      </c>
      <c r="D5" t="s">
        <v>5</v>
      </c>
    </row>
    <row r="6" spans="1:4" x14ac:dyDescent="0.2">
      <c r="A6" s="1" t="s">
        <v>10</v>
      </c>
      <c r="B6" s="1" t="s">
        <v>11</v>
      </c>
      <c r="C6">
        <f t="shared" si="0"/>
        <v>100</v>
      </c>
      <c r="D6" t="s">
        <v>5</v>
      </c>
    </row>
    <row r="7" spans="1:4" x14ac:dyDescent="0.2">
      <c r="A7" s="1" t="s">
        <v>12</v>
      </c>
      <c r="B7" s="1" t="s">
        <v>13</v>
      </c>
      <c r="C7">
        <v>100</v>
      </c>
      <c r="D7" t="s">
        <v>5</v>
      </c>
    </row>
    <row r="8" spans="1:4" x14ac:dyDescent="0.2">
      <c r="A8" s="1" t="s">
        <v>14</v>
      </c>
      <c r="B8" s="1" t="s">
        <v>15</v>
      </c>
      <c r="C8">
        <f t="shared" si="0"/>
        <v>100</v>
      </c>
      <c r="D8" t="s">
        <v>5</v>
      </c>
    </row>
    <row r="9" spans="1:4" x14ac:dyDescent="0.2">
      <c r="A9" s="1" t="s">
        <v>16</v>
      </c>
      <c r="B9" s="1" t="s">
        <v>17</v>
      </c>
      <c r="C9">
        <f t="shared" si="0"/>
        <v>100</v>
      </c>
      <c r="D9" t="s">
        <v>5</v>
      </c>
    </row>
    <row r="10" spans="1:4" x14ac:dyDescent="0.2">
      <c r="A10" s="1" t="s">
        <v>18</v>
      </c>
      <c r="B10" s="1" t="s">
        <v>19</v>
      </c>
      <c r="C10">
        <f t="shared" si="0"/>
        <v>100</v>
      </c>
      <c r="D10" t="s">
        <v>5</v>
      </c>
    </row>
    <row r="11" spans="1:4" x14ac:dyDescent="0.2">
      <c r="A11" s="1" t="s">
        <v>20</v>
      </c>
      <c r="B11" s="1" t="s">
        <v>21</v>
      </c>
      <c r="C11">
        <f t="shared" si="0"/>
        <v>100</v>
      </c>
      <c r="D11" t="s">
        <v>5</v>
      </c>
    </row>
    <row r="12" spans="1:4" x14ac:dyDescent="0.2">
      <c r="A12" s="1" t="s">
        <v>22</v>
      </c>
      <c r="B12" s="1" t="s">
        <v>23</v>
      </c>
      <c r="C12">
        <f t="shared" si="0"/>
        <v>100</v>
      </c>
      <c r="D12" t="s">
        <v>5</v>
      </c>
    </row>
    <row r="13" spans="1:4" x14ac:dyDescent="0.2">
      <c r="A13" s="1" t="s">
        <v>24</v>
      </c>
      <c r="B13" s="1" t="s">
        <v>25</v>
      </c>
      <c r="C13">
        <f t="shared" si="0"/>
        <v>100</v>
      </c>
      <c r="D13" t="s">
        <v>5</v>
      </c>
    </row>
    <row r="14" spans="1:4" x14ac:dyDescent="0.2">
      <c r="A14" s="1" t="s">
        <v>26</v>
      </c>
      <c r="B14" s="1" t="s">
        <v>27</v>
      </c>
      <c r="C14">
        <f>110-COUNTIF(D14:Z14,"×")*1.5</f>
        <v>110</v>
      </c>
      <c r="D14" t="s">
        <v>5</v>
      </c>
    </row>
    <row r="15" spans="1:4" x14ac:dyDescent="0.2">
      <c r="A15" s="1" t="s">
        <v>28</v>
      </c>
      <c r="B15" s="1" t="s">
        <v>29</v>
      </c>
      <c r="C15">
        <f t="shared" si="0"/>
        <v>100</v>
      </c>
      <c r="D15" t="s">
        <v>5</v>
      </c>
    </row>
    <row r="16" spans="1:4" x14ac:dyDescent="0.2">
      <c r="A16" s="1" t="s">
        <v>30</v>
      </c>
      <c r="B16" s="1" t="s">
        <v>31</v>
      </c>
      <c r="C16">
        <f t="shared" si="0"/>
        <v>100</v>
      </c>
      <c r="D16" t="s">
        <v>5</v>
      </c>
    </row>
    <row r="17" spans="1:4" x14ac:dyDescent="0.2">
      <c r="A17" s="1" t="s">
        <v>32</v>
      </c>
      <c r="B17" s="1" t="s">
        <v>33</v>
      </c>
      <c r="C17">
        <f t="shared" si="0"/>
        <v>100</v>
      </c>
      <c r="D17" t="s">
        <v>5</v>
      </c>
    </row>
    <row r="18" spans="1:4" x14ac:dyDescent="0.2">
      <c r="A18" s="1" t="s">
        <v>34</v>
      </c>
      <c r="B18" s="1" t="s">
        <v>35</v>
      </c>
      <c r="C18">
        <f t="shared" si="0"/>
        <v>100</v>
      </c>
      <c r="D18" t="s">
        <v>5</v>
      </c>
    </row>
    <row r="19" spans="1:4" x14ac:dyDescent="0.2">
      <c r="A19" s="1" t="s">
        <v>36</v>
      </c>
      <c r="B19" s="1" t="s">
        <v>37</v>
      </c>
      <c r="C19">
        <f t="shared" si="0"/>
        <v>100</v>
      </c>
      <c r="D19" t="s">
        <v>5</v>
      </c>
    </row>
    <row r="20" spans="1:4" x14ac:dyDescent="0.2">
      <c r="A20" s="1" t="s">
        <v>38</v>
      </c>
      <c r="B20" s="1" t="s">
        <v>39</v>
      </c>
      <c r="C20">
        <f t="shared" si="0"/>
        <v>100</v>
      </c>
      <c r="D20" t="s">
        <v>5</v>
      </c>
    </row>
    <row r="21" spans="1:4" x14ac:dyDescent="0.2">
      <c r="A21" s="1" t="s">
        <v>40</v>
      </c>
      <c r="B21" s="1" t="s">
        <v>41</v>
      </c>
      <c r="C21">
        <f t="shared" si="0"/>
        <v>100</v>
      </c>
      <c r="D21" t="s">
        <v>5</v>
      </c>
    </row>
    <row r="22" spans="1:4" x14ac:dyDescent="0.2">
      <c r="A22" s="1" t="s">
        <v>42</v>
      </c>
      <c r="B22" s="1" t="s">
        <v>43</v>
      </c>
      <c r="C22">
        <f t="shared" si="0"/>
        <v>100</v>
      </c>
      <c r="D22" t="s">
        <v>5</v>
      </c>
    </row>
    <row r="23" spans="1:4" x14ac:dyDescent="0.2">
      <c r="A23" s="1" t="s">
        <v>44</v>
      </c>
      <c r="B23" s="1" t="s">
        <v>45</v>
      </c>
      <c r="C23">
        <f t="shared" si="0"/>
        <v>100</v>
      </c>
      <c r="D23" t="s">
        <v>5</v>
      </c>
    </row>
    <row r="24" spans="1:4" x14ac:dyDescent="0.2">
      <c r="A24" s="1" t="s">
        <v>46</v>
      </c>
      <c r="B24" s="1" t="s">
        <v>47</v>
      </c>
      <c r="C24">
        <f t="shared" si="0"/>
        <v>100</v>
      </c>
      <c r="D24" t="s">
        <v>5</v>
      </c>
    </row>
    <row r="25" spans="1:4" x14ac:dyDescent="0.2">
      <c r="A25" s="1" t="s">
        <v>48</v>
      </c>
      <c r="B25" s="1" t="s">
        <v>49</v>
      </c>
      <c r="C25">
        <f t="shared" si="0"/>
        <v>100</v>
      </c>
      <c r="D25" t="s">
        <v>5</v>
      </c>
    </row>
    <row r="26" spans="1:4" x14ac:dyDescent="0.2">
      <c r="A26" s="1" t="s">
        <v>50</v>
      </c>
      <c r="B26" s="1" t="s">
        <v>51</v>
      </c>
      <c r="C26">
        <f t="shared" si="0"/>
        <v>100</v>
      </c>
      <c r="D26" t="s">
        <v>5</v>
      </c>
    </row>
    <row r="27" spans="1:4" x14ac:dyDescent="0.2">
      <c r="A27" s="1" t="s">
        <v>52</v>
      </c>
      <c r="B27" s="1" t="s">
        <v>53</v>
      </c>
      <c r="C27">
        <f t="shared" si="0"/>
        <v>100</v>
      </c>
      <c r="D27" t="s">
        <v>5</v>
      </c>
    </row>
    <row r="28" spans="1:4" x14ac:dyDescent="0.2">
      <c r="A28" s="1" t="s">
        <v>54</v>
      </c>
      <c r="B28" s="1" t="s">
        <v>55</v>
      </c>
      <c r="C28">
        <f t="shared" si="0"/>
        <v>100</v>
      </c>
      <c r="D28" t="s">
        <v>5</v>
      </c>
    </row>
    <row r="29" spans="1:4" x14ac:dyDescent="0.2">
      <c r="A29" s="1" t="s">
        <v>56</v>
      </c>
      <c r="B29" s="1" t="s">
        <v>57</v>
      </c>
      <c r="C29">
        <f t="shared" si="0"/>
        <v>100</v>
      </c>
      <c r="D29" t="s">
        <v>5</v>
      </c>
    </row>
    <row r="30" spans="1:4" x14ac:dyDescent="0.2">
      <c r="A30" s="1" t="s">
        <v>58</v>
      </c>
      <c r="B30" s="1" t="s">
        <v>59</v>
      </c>
      <c r="C30">
        <f t="shared" si="0"/>
        <v>100</v>
      </c>
      <c r="D30" t="s">
        <v>5</v>
      </c>
    </row>
    <row r="31" spans="1:4" x14ac:dyDescent="0.2">
      <c r="A31" s="1" t="s">
        <v>60</v>
      </c>
      <c r="B31" s="1" t="s">
        <v>61</v>
      </c>
      <c r="C31">
        <f t="shared" si="0"/>
        <v>100</v>
      </c>
      <c r="D31" t="s">
        <v>5</v>
      </c>
    </row>
    <row r="32" spans="1:4" x14ac:dyDescent="0.2">
      <c r="A32" s="1" t="s">
        <v>62</v>
      </c>
      <c r="B32" s="1" t="s">
        <v>63</v>
      </c>
      <c r="C32">
        <f t="shared" si="0"/>
        <v>98.5</v>
      </c>
      <c r="D32" t="s">
        <v>64</v>
      </c>
    </row>
    <row r="33" spans="1:205" x14ac:dyDescent="0.2">
      <c r="A33" s="1" t="s">
        <v>65</v>
      </c>
      <c r="B33" s="1" t="s">
        <v>66</v>
      </c>
      <c r="C33">
        <v>100</v>
      </c>
      <c r="D33" t="s">
        <v>5</v>
      </c>
    </row>
    <row r="34" spans="1:205" x14ac:dyDescent="0.2">
      <c r="A34" s="1" t="s">
        <v>67</v>
      </c>
      <c r="B34" s="1" t="s">
        <v>68</v>
      </c>
      <c r="C34">
        <f t="shared" si="0"/>
        <v>100</v>
      </c>
      <c r="D34" t="s">
        <v>5</v>
      </c>
    </row>
    <row r="35" spans="1:205" ht="66" customHeight="1" x14ac:dyDescent="0.2">
      <c r="A35" s="2"/>
      <c r="B35" s="2"/>
      <c r="D35">
        <f>COUNTIF(D3:D34,"×")</f>
        <v>1</v>
      </c>
      <c r="E35">
        <f t="shared" ref="E35:BP35" si="1">COUNTIF(E3:E34,"×")</f>
        <v>0</v>
      </c>
      <c r="F35">
        <f t="shared" si="1"/>
        <v>0</v>
      </c>
      <c r="G35">
        <f t="shared" si="1"/>
        <v>0</v>
      </c>
      <c r="H35">
        <f t="shared" si="1"/>
        <v>0</v>
      </c>
      <c r="I35">
        <f t="shared" si="1"/>
        <v>0</v>
      </c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  <c r="Q35">
        <f t="shared" si="1"/>
        <v>0</v>
      </c>
      <c r="R35">
        <f t="shared" si="1"/>
        <v>0</v>
      </c>
      <c r="S35">
        <f t="shared" si="1"/>
        <v>0</v>
      </c>
      <c r="T35">
        <f t="shared" si="1"/>
        <v>0</v>
      </c>
      <c r="U35">
        <f t="shared" si="1"/>
        <v>0</v>
      </c>
      <c r="V35">
        <f t="shared" si="1"/>
        <v>0</v>
      </c>
      <c r="W35">
        <f t="shared" si="1"/>
        <v>0</v>
      </c>
      <c r="X35">
        <f t="shared" si="1"/>
        <v>0</v>
      </c>
      <c r="Y35">
        <f t="shared" si="1"/>
        <v>0</v>
      </c>
      <c r="Z35">
        <f t="shared" si="1"/>
        <v>0</v>
      </c>
      <c r="AA35">
        <f t="shared" si="1"/>
        <v>0</v>
      </c>
      <c r="AB35">
        <f t="shared" si="1"/>
        <v>0</v>
      </c>
      <c r="AC35">
        <f t="shared" si="1"/>
        <v>0</v>
      </c>
      <c r="AD35">
        <f t="shared" si="1"/>
        <v>0</v>
      </c>
      <c r="AE35">
        <f t="shared" si="1"/>
        <v>0</v>
      </c>
      <c r="AF35">
        <f t="shared" si="1"/>
        <v>0</v>
      </c>
      <c r="AG35">
        <f t="shared" si="1"/>
        <v>0</v>
      </c>
      <c r="AH35">
        <f t="shared" si="1"/>
        <v>0</v>
      </c>
      <c r="AI35">
        <f t="shared" si="1"/>
        <v>0</v>
      </c>
      <c r="AJ35">
        <f t="shared" si="1"/>
        <v>0</v>
      </c>
      <c r="AK35">
        <f t="shared" si="1"/>
        <v>0</v>
      </c>
      <c r="AL35">
        <f t="shared" si="1"/>
        <v>0</v>
      </c>
      <c r="AM35">
        <f t="shared" si="1"/>
        <v>0</v>
      </c>
      <c r="AN35">
        <f t="shared" si="1"/>
        <v>0</v>
      </c>
      <c r="AO35">
        <f t="shared" si="1"/>
        <v>0</v>
      </c>
      <c r="AP35">
        <f t="shared" si="1"/>
        <v>0</v>
      </c>
      <c r="AQ35">
        <f t="shared" si="1"/>
        <v>0</v>
      </c>
      <c r="AR35">
        <f t="shared" si="1"/>
        <v>0</v>
      </c>
      <c r="AS35">
        <f t="shared" si="1"/>
        <v>0</v>
      </c>
      <c r="AT35">
        <f t="shared" si="1"/>
        <v>0</v>
      </c>
      <c r="AU35">
        <f t="shared" si="1"/>
        <v>0</v>
      </c>
      <c r="AV35">
        <f t="shared" si="1"/>
        <v>0</v>
      </c>
      <c r="AW35">
        <f t="shared" si="1"/>
        <v>0</v>
      </c>
      <c r="AX35">
        <f t="shared" si="1"/>
        <v>0</v>
      </c>
      <c r="AY35">
        <f t="shared" si="1"/>
        <v>0</v>
      </c>
      <c r="AZ35">
        <f t="shared" si="1"/>
        <v>0</v>
      </c>
      <c r="BA35">
        <f t="shared" si="1"/>
        <v>0</v>
      </c>
      <c r="BB35">
        <f t="shared" si="1"/>
        <v>0</v>
      </c>
      <c r="BC35">
        <f t="shared" si="1"/>
        <v>0</v>
      </c>
      <c r="BD35">
        <f t="shared" si="1"/>
        <v>0</v>
      </c>
      <c r="BE35">
        <f t="shared" si="1"/>
        <v>0</v>
      </c>
      <c r="BF35">
        <f t="shared" si="1"/>
        <v>0</v>
      </c>
      <c r="BG35">
        <f t="shared" si="1"/>
        <v>0</v>
      </c>
      <c r="BH35">
        <f t="shared" si="1"/>
        <v>0</v>
      </c>
      <c r="BI35">
        <f t="shared" si="1"/>
        <v>0</v>
      </c>
      <c r="BJ35">
        <f t="shared" si="1"/>
        <v>0</v>
      </c>
      <c r="BK35">
        <f t="shared" si="1"/>
        <v>0</v>
      </c>
      <c r="BL35">
        <f t="shared" si="1"/>
        <v>0</v>
      </c>
      <c r="BM35">
        <f t="shared" si="1"/>
        <v>0</v>
      </c>
      <c r="BN35">
        <f t="shared" si="1"/>
        <v>0</v>
      </c>
      <c r="BO35">
        <f t="shared" si="1"/>
        <v>0</v>
      </c>
      <c r="BP35">
        <f t="shared" si="1"/>
        <v>0</v>
      </c>
      <c r="BQ35">
        <f t="shared" ref="BQ35:EB35" si="2">COUNTIF(BQ3:BQ34,"×")</f>
        <v>0</v>
      </c>
      <c r="BR35">
        <f t="shared" si="2"/>
        <v>0</v>
      </c>
      <c r="BS35">
        <f t="shared" si="2"/>
        <v>0</v>
      </c>
      <c r="BT35">
        <f t="shared" si="2"/>
        <v>0</v>
      </c>
      <c r="BU35">
        <f t="shared" si="2"/>
        <v>0</v>
      </c>
      <c r="BV35">
        <f t="shared" si="2"/>
        <v>0</v>
      </c>
      <c r="BW35">
        <f t="shared" si="2"/>
        <v>0</v>
      </c>
      <c r="BX35">
        <f t="shared" si="2"/>
        <v>0</v>
      </c>
      <c r="BY35">
        <f t="shared" si="2"/>
        <v>0</v>
      </c>
      <c r="BZ35">
        <f t="shared" si="2"/>
        <v>0</v>
      </c>
      <c r="CA35">
        <f t="shared" si="2"/>
        <v>0</v>
      </c>
      <c r="CB35">
        <f t="shared" si="2"/>
        <v>0</v>
      </c>
      <c r="CC35">
        <f t="shared" si="2"/>
        <v>0</v>
      </c>
      <c r="CD35">
        <f t="shared" si="2"/>
        <v>0</v>
      </c>
      <c r="CE35">
        <f t="shared" si="2"/>
        <v>0</v>
      </c>
      <c r="CF35">
        <f t="shared" si="2"/>
        <v>0</v>
      </c>
      <c r="CG35">
        <f t="shared" si="2"/>
        <v>0</v>
      </c>
      <c r="CH35">
        <f t="shared" si="2"/>
        <v>0</v>
      </c>
      <c r="CI35">
        <f t="shared" si="2"/>
        <v>0</v>
      </c>
      <c r="CJ35">
        <f t="shared" si="2"/>
        <v>0</v>
      </c>
      <c r="CK35">
        <f t="shared" si="2"/>
        <v>0</v>
      </c>
      <c r="CL35">
        <f t="shared" si="2"/>
        <v>0</v>
      </c>
      <c r="CM35">
        <f t="shared" si="2"/>
        <v>0</v>
      </c>
      <c r="CN35">
        <f t="shared" si="2"/>
        <v>0</v>
      </c>
      <c r="CO35">
        <f t="shared" si="2"/>
        <v>0</v>
      </c>
      <c r="CP35">
        <f t="shared" si="2"/>
        <v>0</v>
      </c>
      <c r="CQ35">
        <f t="shared" si="2"/>
        <v>0</v>
      </c>
      <c r="CR35">
        <f t="shared" si="2"/>
        <v>0</v>
      </c>
      <c r="CS35">
        <f t="shared" si="2"/>
        <v>0</v>
      </c>
      <c r="CT35">
        <f t="shared" si="2"/>
        <v>0</v>
      </c>
      <c r="CU35">
        <f t="shared" si="2"/>
        <v>0</v>
      </c>
      <c r="CV35">
        <f t="shared" si="2"/>
        <v>0</v>
      </c>
      <c r="CW35">
        <f t="shared" si="2"/>
        <v>0</v>
      </c>
      <c r="CX35">
        <f t="shared" si="2"/>
        <v>0</v>
      </c>
      <c r="CY35">
        <f t="shared" si="2"/>
        <v>0</v>
      </c>
      <c r="CZ35">
        <f t="shared" si="2"/>
        <v>0</v>
      </c>
      <c r="DA35">
        <f t="shared" si="2"/>
        <v>0</v>
      </c>
      <c r="DB35">
        <f t="shared" si="2"/>
        <v>0</v>
      </c>
      <c r="DC35">
        <f t="shared" si="2"/>
        <v>0</v>
      </c>
      <c r="DD35">
        <f t="shared" si="2"/>
        <v>0</v>
      </c>
      <c r="DE35">
        <f t="shared" si="2"/>
        <v>0</v>
      </c>
      <c r="DF35">
        <f t="shared" si="2"/>
        <v>0</v>
      </c>
      <c r="DG35">
        <f t="shared" si="2"/>
        <v>0</v>
      </c>
      <c r="DH35">
        <f t="shared" si="2"/>
        <v>0</v>
      </c>
      <c r="DI35">
        <f t="shared" si="2"/>
        <v>0</v>
      </c>
      <c r="DJ35">
        <f t="shared" si="2"/>
        <v>0</v>
      </c>
      <c r="DK35">
        <f t="shared" si="2"/>
        <v>0</v>
      </c>
      <c r="DL35">
        <f t="shared" si="2"/>
        <v>0</v>
      </c>
      <c r="DM35">
        <f t="shared" si="2"/>
        <v>0</v>
      </c>
      <c r="DN35">
        <f t="shared" si="2"/>
        <v>0</v>
      </c>
      <c r="DO35">
        <f t="shared" si="2"/>
        <v>0</v>
      </c>
      <c r="DP35">
        <f t="shared" si="2"/>
        <v>0</v>
      </c>
      <c r="DQ35">
        <f t="shared" si="2"/>
        <v>0</v>
      </c>
      <c r="DR35">
        <f t="shared" si="2"/>
        <v>0</v>
      </c>
      <c r="DS35">
        <f t="shared" si="2"/>
        <v>0</v>
      </c>
      <c r="DT35">
        <f t="shared" si="2"/>
        <v>0</v>
      </c>
      <c r="DU35">
        <f t="shared" si="2"/>
        <v>0</v>
      </c>
      <c r="DV35">
        <f t="shared" si="2"/>
        <v>0</v>
      </c>
      <c r="DW35">
        <f t="shared" si="2"/>
        <v>0</v>
      </c>
      <c r="DX35">
        <f t="shared" si="2"/>
        <v>0</v>
      </c>
      <c r="DY35">
        <f t="shared" si="2"/>
        <v>0</v>
      </c>
      <c r="DZ35">
        <f t="shared" si="2"/>
        <v>0</v>
      </c>
      <c r="EA35">
        <f t="shared" si="2"/>
        <v>0</v>
      </c>
      <c r="EB35">
        <f t="shared" si="2"/>
        <v>0</v>
      </c>
      <c r="EC35">
        <f t="shared" ref="EC35:GN35" si="3">COUNTIF(EC3:EC34,"×")</f>
        <v>0</v>
      </c>
      <c r="ED35">
        <f t="shared" si="3"/>
        <v>0</v>
      </c>
      <c r="EE35">
        <f t="shared" si="3"/>
        <v>0</v>
      </c>
      <c r="EF35">
        <f t="shared" si="3"/>
        <v>0</v>
      </c>
      <c r="EG35">
        <f t="shared" si="3"/>
        <v>0</v>
      </c>
      <c r="EH35">
        <f t="shared" si="3"/>
        <v>0</v>
      </c>
      <c r="EI35">
        <f t="shared" si="3"/>
        <v>0</v>
      </c>
      <c r="EJ35">
        <f t="shared" si="3"/>
        <v>0</v>
      </c>
      <c r="EK35">
        <f t="shared" si="3"/>
        <v>0</v>
      </c>
      <c r="EL35">
        <f t="shared" si="3"/>
        <v>0</v>
      </c>
      <c r="EM35">
        <f t="shared" si="3"/>
        <v>0</v>
      </c>
      <c r="EN35">
        <f t="shared" si="3"/>
        <v>0</v>
      </c>
      <c r="EO35">
        <f t="shared" si="3"/>
        <v>0</v>
      </c>
      <c r="EP35">
        <f t="shared" si="3"/>
        <v>0</v>
      </c>
      <c r="EQ35">
        <f t="shared" si="3"/>
        <v>0</v>
      </c>
      <c r="ER35">
        <f t="shared" si="3"/>
        <v>0</v>
      </c>
      <c r="ES35">
        <f t="shared" si="3"/>
        <v>0</v>
      </c>
      <c r="ET35">
        <f t="shared" si="3"/>
        <v>0</v>
      </c>
      <c r="EU35">
        <f t="shared" si="3"/>
        <v>0</v>
      </c>
      <c r="EV35">
        <f t="shared" si="3"/>
        <v>0</v>
      </c>
      <c r="EW35">
        <f t="shared" si="3"/>
        <v>0</v>
      </c>
      <c r="EX35">
        <f t="shared" si="3"/>
        <v>0</v>
      </c>
      <c r="EY35">
        <f t="shared" si="3"/>
        <v>0</v>
      </c>
      <c r="EZ35">
        <f t="shared" si="3"/>
        <v>0</v>
      </c>
      <c r="FA35">
        <f t="shared" si="3"/>
        <v>0</v>
      </c>
      <c r="FB35">
        <f t="shared" si="3"/>
        <v>0</v>
      </c>
      <c r="FC35">
        <f t="shared" si="3"/>
        <v>0</v>
      </c>
      <c r="FD35">
        <f t="shared" si="3"/>
        <v>0</v>
      </c>
      <c r="FE35">
        <f t="shared" si="3"/>
        <v>0</v>
      </c>
      <c r="FF35">
        <f t="shared" si="3"/>
        <v>0</v>
      </c>
      <c r="FG35">
        <f t="shared" si="3"/>
        <v>0</v>
      </c>
      <c r="FH35">
        <f t="shared" si="3"/>
        <v>0</v>
      </c>
      <c r="FI35">
        <f t="shared" si="3"/>
        <v>0</v>
      </c>
      <c r="FJ35">
        <f t="shared" si="3"/>
        <v>0</v>
      </c>
      <c r="FK35">
        <f t="shared" si="3"/>
        <v>0</v>
      </c>
      <c r="FL35">
        <f t="shared" si="3"/>
        <v>0</v>
      </c>
      <c r="FM35">
        <f t="shared" si="3"/>
        <v>0</v>
      </c>
      <c r="FN35">
        <f t="shared" si="3"/>
        <v>0</v>
      </c>
      <c r="FO35">
        <f t="shared" si="3"/>
        <v>0</v>
      </c>
      <c r="FP35">
        <f t="shared" si="3"/>
        <v>0</v>
      </c>
      <c r="FQ35">
        <f t="shared" si="3"/>
        <v>0</v>
      </c>
      <c r="FR35">
        <f t="shared" si="3"/>
        <v>0</v>
      </c>
      <c r="FS35">
        <f t="shared" si="3"/>
        <v>0</v>
      </c>
      <c r="FT35">
        <f t="shared" si="3"/>
        <v>0</v>
      </c>
      <c r="FU35">
        <f t="shared" si="3"/>
        <v>0</v>
      </c>
      <c r="FV35">
        <f t="shared" si="3"/>
        <v>0</v>
      </c>
      <c r="FW35">
        <f t="shared" si="3"/>
        <v>0</v>
      </c>
      <c r="FX35">
        <f t="shared" si="3"/>
        <v>0</v>
      </c>
      <c r="FY35">
        <f t="shared" si="3"/>
        <v>0</v>
      </c>
      <c r="FZ35">
        <f t="shared" si="3"/>
        <v>0</v>
      </c>
      <c r="GA35">
        <f t="shared" si="3"/>
        <v>0</v>
      </c>
      <c r="GB35">
        <f t="shared" si="3"/>
        <v>0</v>
      </c>
      <c r="GC35">
        <f t="shared" si="3"/>
        <v>0</v>
      </c>
      <c r="GD35">
        <f t="shared" si="3"/>
        <v>0</v>
      </c>
      <c r="GE35">
        <f t="shared" si="3"/>
        <v>0</v>
      </c>
      <c r="GF35">
        <f t="shared" si="3"/>
        <v>0</v>
      </c>
      <c r="GG35">
        <f t="shared" si="3"/>
        <v>0</v>
      </c>
      <c r="GH35">
        <f t="shared" si="3"/>
        <v>0</v>
      </c>
      <c r="GI35">
        <f t="shared" si="3"/>
        <v>0</v>
      </c>
      <c r="GJ35">
        <f t="shared" si="3"/>
        <v>0</v>
      </c>
      <c r="GK35">
        <f t="shared" si="3"/>
        <v>0</v>
      </c>
      <c r="GL35">
        <f t="shared" si="3"/>
        <v>0</v>
      </c>
      <c r="GM35">
        <f t="shared" si="3"/>
        <v>0</v>
      </c>
      <c r="GN35">
        <f t="shared" si="3"/>
        <v>0</v>
      </c>
      <c r="GO35">
        <f t="shared" ref="GO35:GW35" si="4">COUNTIF(GO3:GO34,"×")</f>
        <v>0</v>
      </c>
      <c r="GP35">
        <f t="shared" si="4"/>
        <v>0</v>
      </c>
      <c r="GQ35">
        <f t="shared" si="4"/>
        <v>0</v>
      </c>
      <c r="GR35">
        <f t="shared" si="4"/>
        <v>0</v>
      </c>
      <c r="GS35">
        <f t="shared" si="4"/>
        <v>0</v>
      </c>
      <c r="GT35">
        <f t="shared" si="4"/>
        <v>0</v>
      </c>
      <c r="GU35">
        <f t="shared" si="4"/>
        <v>0</v>
      </c>
      <c r="GV35">
        <f t="shared" si="4"/>
        <v>0</v>
      </c>
      <c r="GW35">
        <f t="shared" si="4"/>
        <v>0</v>
      </c>
    </row>
    <row r="36" spans="1:205" x14ac:dyDescent="0.2">
      <c r="A36" s="3"/>
      <c r="B36" s="3"/>
    </row>
    <row r="37" spans="1:205" x14ac:dyDescent="0.2">
      <c r="A37" s="2"/>
      <c r="B37" s="2"/>
    </row>
    <row r="38" spans="1:205" ht="30" x14ac:dyDescent="0.4">
      <c r="A38" s="3"/>
      <c r="B38" s="3"/>
      <c r="H38" s="4" t="s">
        <v>69</v>
      </c>
      <c r="I38" s="5"/>
      <c r="J38" s="5"/>
      <c r="K38" s="5"/>
      <c r="L38" s="5"/>
      <c r="M38" s="5"/>
      <c r="N38" s="5"/>
      <c r="O38" s="5"/>
    </row>
    <row r="39" spans="1:205" x14ac:dyDescent="0.2">
      <c r="A39" s="2"/>
      <c r="B39" s="2"/>
    </row>
    <row r="40" spans="1:205" x14ac:dyDescent="0.2">
      <c r="A40" s="3"/>
      <c r="B40" s="3"/>
    </row>
    <row r="41" spans="1:205" x14ac:dyDescent="0.2">
      <c r="A41" s="2"/>
      <c r="B41" s="2"/>
    </row>
    <row r="42" spans="1:205" x14ac:dyDescent="0.2">
      <c r="A42" s="3"/>
      <c r="B42" s="3"/>
    </row>
    <row r="43" spans="1:205" x14ac:dyDescent="0.2">
      <c r="A43" s="2"/>
      <c r="B43" s="2"/>
    </row>
    <row r="44" spans="1:205" x14ac:dyDescent="0.2">
      <c r="A44" s="3"/>
      <c r="B44" s="3"/>
    </row>
    <row r="45" spans="1:205" x14ac:dyDescent="0.2">
      <c r="A45" s="2"/>
      <c r="B45" s="2"/>
    </row>
    <row r="46" spans="1:205" x14ac:dyDescent="0.2">
      <c r="A46" s="3"/>
      <c r="B46" s="3"/>
    </row>
    <row r="47" spans="1:205" x14ac:dyDescent="0.2">
      <c r="A47" s="2"/>
      <c r="B47" s="2"/>
    </row>
    <row r="48" spans="1:205" x14ac:dyDescent="0.2">
      <c r="A48" s="3"/>
      <c r="B48" s="3"/>
    </row>
    <row r="49" spans="1:15" x14ac:dyDescent="0.2">
      <c r="A49" s="2"/>
      <c r="B49" s="2"/>
    </row>
    <row r="50" spans="1:15" ht="78" customHeight="1" x14ac:dyDescent="0.2">
      <c r="D50">
        <f>COUNTIF(D3:D49,"×")</f>
        <v>1</v>
      </c>
      <c r="E50">
        <f t="shared" ref="E50:O50" si="5">COUNTIF(E3:E49,"×")</f>
        <v>0</v>
      </c>
      <c r="F50">
        <f t="shared" si="5"/>
        <v>0</v>
      </c>
      <c r="G50">
        <f t="shared" si="5"/>
        <v>0</v>
      </c>
      <c r="H50">
        <f t="shared" si="5"/>
        <v>0</v>
      </c>
      <c r="I50">
        <f t="shared" si="5"/>
        <v>0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</row>
    <row r="52" spans="1:15" ht="30" x14ac:dyDescent="0.4">
      <c r="H52" s="4" t="s">
        <v>69</v>
      </c>
      <c r="I52" s="5"/>
      <c r="J52" s="5"/>
      <c r="K52" s="5"/>
      <c r="L52" s="5"/>
      <c r="M52" s="5"/>
      <c r="N52" s="5"/>
      <c r="O52" s="5"/>
    </row>
  </sheetData>
  <mergeCells count="5">
    <mergeCell ref="H38:O38"/>
    <mergeCell ref="H52:O52"/>
    <mergeCell ref="A1:A2"/>
    <mergeCell ref="B1:B2"/>
    <mergeCell ref="C1:C2"/>
  </mergeCells>
  <phoneticPr fontId="4" type="noConversion"/>
  <conditionalFormatting sqref="C1:C1048576">
    <cfRule type="colorScale" priority="1">
      <colorScale>
        <cfvo type="percentile" val="20"/>
        <cfvo type="percent" val="10"/>
        <color rgb="FFFF7128"/>
        <color theme="9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gjs</cp:lastModifiedBy>
  <dcterms:created xsi:type="dcterms:W3CDTF">2015-06-05T18:19:00Z</dcterms:created>
  <dcterms:modified xsi:type="dcterms:W3CDTF">2025-09-15T23:59:30Z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DAC41D4FBC274EEE90B16D713E9C2DAE_12</vt:lpwstr>
  </property>
  <property fmtid="{D5CDD505-2E9C-101B-9397-08002B2CF9AE}" pid="3" name="KSOProductBuildVer">
    <vt:lpwstr>2052-12.1.0.15712</vt:lpwstr>
  </property>
</Properties>
</file>