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filterPrivacy="1"/>
  <xr:revisionPtr revIDLastSave="0" documentId="13_ncr:1_{23EAA1AA-A927-3242-A166-52FBE95D9FEE}" xr6:coauthVersionLast="36" xr6:coauthVersionMax="36" xr10:uidLastSave="{00000000-0000-0000-0000-000000000000}"/>
  <bookViews>
    <workbookView xWindow="460" yWindow="5020" windowWidth="28800" windowHeight="15840" activeTab="3" xr2:uid="{00000000-000D-0000-FFFF-FFFF00000000}"/>
  </bookViews>
  <sheets>
    <sheet name="整理" sheetId="4" r:id="rId1"/>
    <sheet name="Sheet1" sheetId="5" r:id="rId2"/>
    <sheet name="Test001" sheetId="6" r:id="rId3"/>
    <sheet name="Test002" sheetId="7" r:id="rId4"/>
  </sheets>
  <definedNames>
    <definedName name="_xlnm._FilterDatabase" localSheetId="2" hidden="1">Test001!$A$2:$K$779</definedName>
    <definedName name="_xlnm._FilterDatabase" localSheetId="3" hidden="1">Test002!$A$1:$N$22</definedName>
    <definedName name="_xlnm._FilterDatabase" localSheetId="0" hidden="1">整理!$B$1:$E$1</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G1340" i="7" l="1"/>
  <c r="I1515" i="7" l="1"/>
  <c r="G317" i="7"/>
  <c r="G249" i="7" l="1"/>
  <c r="G242" i="7" l="1"/>
  <c r="G1246" i="7" l="1"/>
  <c r="G697" i="7" l="1"/>
  <c r="G674" i="7"/>
  <c r="G442" i="7" l="1"/>
  <c r="G379" i="7"/>
  <c r="G343" i="7"/>
  <c r="G296" i="7"/>
  <c r="G281" i="7"/>
  <c r="G279" i="7"/>
  <c r="G89" i="7" l="1"/>
  <c r="G1614" i="7" l="1"/>
  <c r="G1613" i="7"/>
  <c r="G1612" i="7"/>
  <c r="G1611" i="7"/>
  <c r="G1610" i="7"/>
  <c r="G1609" i="7"/>
  <c r="G1608" i="7"/>
  <c r="G1607" i="7"/>
  <c r="G1602" i="7"/>
  <c r="G1601" i="7"/>
  <c r="G1600" i="7"/>
  <c r="G1599" i="7"/>
  <c r="G1598" i="7"/>
  <c r="G1597" i="7"/>
  <c r="G1596" i="7"/>
  <c r="G1595" i="7"/>
  <c r="G1594" i="7"/>
  <c r="G1593" i="7"/>
  <c r="G1592" i="7"/>
  <c r="G1591" i="7"/>
  <c r="G1590" i="7"/>
  <c r="G1589" i="7"/>
  <c r="G1588" i="7"/>
  <c r="G1587" i="7"/>
  <c r="G1586" i="7"/>
  <c r="G1585" i="7"/>
  <c r="G1584" i="7"/>
  <c r="G1583" i="7"/>
  <c r="G1582" i="7"/>
  <c r="G1581" i="7"/>
  <c r="G1580" i="7"/>
  <c r="G1579" i="7"/>
  <c r="G1578" i="7"/>
  <c r="G1577" i="7"/>
  <c r="G1576" i="7"/>
  <c r="G1575" i="7"/>
  <c r="G1570" i="7"/>
  <c r="G1569" i="7"/>
  <c r="G1568" i="7"/>
  <c r="G1567" i="7"/>
  <c r="G1566" i="7"/>
  <c r="G1565" i="7"/>
  <c r="G1564" i="7"/>
  <c r="G1563" i="7"/>
  <c r="G1562" i="7"/>
  <c r="G1561" i="7"/>
  <c r="G1560" i="7"/>
  <c r="G1559" i="7"/>
  <c r="G1558" i="7"/>
  <c r="G1557" i="7"/>
  <c r="G1556" i="7"/>
  <c r="G1555" i="7"/>
  <c r="G1554" i="7"/>
  <c r="G1553" i="7"/>
  <c r="G1552" i="7"/>
  <c r="G1551" i="7"/>
  <c r="G1550" i="7"/>
  <c r="G1549" i="7"/>
  <c r="G1548" i="7"/>
  <c r="G1547" i="7"/>
  <c r="G1546" i="7"/>
  <c r="G1545" i="7"/>
  <c r="G1544" i="7"/>
  <c r="G1543" i="7"/>
  <c r="G1542" i="7"/>
  <c r="G1541" i="7"/>
  <c r="G1540" i="7"/>
  <c r="G1539" i="7"/>
  <c r="G1538" i="7"/>
  <c r="G1533" i="7"/>
  <c r="G1532" i="7"/>
  <c r="G1531" i="7"/>
  <c r="G1530" i="7"/>
  <c r="G1529" i="7"/>
  <c r="G1528" i="7"/>
  <c r="G1527" i="7"/>
  <c r="G1526" i="7"/>
  <c r="G1525" i="7"/>
  <c r="G1524" i="7"/>
  <c r="G1523" i="7"/>
  <c r="G1522" i="7"/>
  <c r="G1521" i="7"/>
  <c r="G1520" i="7"/>
  <c r="G1519" i="7"/>
  <c r="G1518" i="7"/>
  <c r="G1517" i="7"/>
  <c r="G1516" i="7"/>
  <c r="G1515" i="7"/>
  <c r="G1514" i="7"/>
  <c r="G1513" i="7"/>
  <c r="G1512" i="7"/>
  <c r="G1511" i="7"/>
  <c r="G1510" i="7"/>
  <c r="G1509" i="7"/>
  <c r="G1508" i="7"/>
  <c r="G1507" i="7"/>
  <c r="G1506" i="7"/>
  <c r="G1505" i="7"/>
  <c r="G1504" i="7"/>
  <c r="G1503" i="7"/>
  <c r="G1502" i="7"/>
  <c r="G1501" i="7"/>
  <c r="G1500" i="7"/>
  <c r="G1499" i="7"/>
  <c r="G1498" i="7"/>
  <c r="G1497" i="7"/>
  <c r="G1496" i="7"/>
  <c r="G1495" i="7"/>
  <c r="G1494" i="7"/>
  <c r="G1493" i="7"/>
  <c r="G1492" i="7"/>
  <c r="G1491" i="7"/>
  <c r="G1490" i="7"/>
  <c r="G1489" i="7"/>
  <c r="G1488" i="7"/>
  <c r="G1487" i="7"/>
  <c r="G1486" i="7"/>
  <c r="G1485" i="7"/>
  <c r="G1484" i="7"/>
  <c r="G1483" i="7"/>
  <c r="G1482" i="7"/>
  <c r="G1481" i="7"/>
  <c r="G1480" i="7"/>
  <c r="G1479" i="7"/>
  <c r="G1478" i="7"/>
  <c r="G1477" i="7"/>
  <c r="G1476" i="7"/>
  <c r="G1475" i="7"/>
  <c r="G1474" i="7"/>
  <c r="G1473" i="7"/>
  <c r="G1472" i="7"/>
  <c r="G1471" i="7"/>
  <c r="G1470" i="7"/>
  <c r="G1469" i="7"/>
  <c r="G1468" i="7"/>
  <c r="G1467" i="7"/>
  <c r="G1466" i="7"/>
  <c r="G1465" i="7"/>
  <c r="G1464" i="7"/>
  <c r="G1463" i="7"/>
  <c r="G1462" i="7"/>
  <c r="G1461" i="7"/>
  <c r="G1460" i="7"/>
  <c r="G1459" i="7"/>
  <c r="G1458" i="7"/>
  <c r="G1457" i="7"/>
  <c r="G1456" i="7"/>
  <c r="G1455" i="7"/>
  <c r="G1454" i="7"/>
  <c r="G1453" i="7"/>
  <c r="G1452" i="7"/>
  <c r="G1451" i="7"/>
  <c r="G1450" i="7"/>
  <c r="G1449" i="7"/>
  <c r="G1448" i="7"/>
  <c r="G1447" i="7"/>
  <c r="G1446" i="7"/>
  <c r="G1445" i="7"/>
  <c r="G1444" i="7"/>
  <c r="G1443" i="7"/>
  <c r="G1442" i="7"/>
  <c r="G1441" i="7"/>
  <c r="G1440" i="7"/>
  <c r="G1439" i="7"/>
  <c r="G1438" i="7"/>
  <c r="G1437" i="7"/>
  <c r="G1436" i="7"/>
  <c r="G1435" i="7"/>
  <c r="G1434" i="7"/>
  <c r="G1433" i="7"/>
  <c r="G1432" i="7"/>
  <c r="G1431" i="7"/>
  <c r="G1430" i="7"/>
  <c r="G1429" i="7"/>
  <c r="G1428" i="7"/>
  <c r="G1427" i="7"/>
  <c r="G1426" i="7"/>
  <c r="G1425" i="7"/>
  <c r="G1424" i="7"/>
  <c r="G1423" i="7"/>
  <c r="G1422" i="7"/>
  <c r="G1421" i="7"/>
  <c r="G1420" i="7"/>
  <c r="G1419" i="7"/>
  <c r="G1418" i="7"/>
  <c r="G1417" i="7"/>
  <c r="G1416" i="7"/>
  <c r="G1415" i="7"/>
  <c r="G1414" i="7"/>
  <c r="G1413" i="7"/>
  <c r="G1412" i="7"/>
  <c r="G1411" i="7"/>
  <c r="G1410" i="7"/>
  <c r="G1409" i="7"/>
  <c r="G1408" i="7"/>
  <c r="G1407" i="7"/>
  <c r="G1406" i="7"/>
  <c r="G1405" i="7"/>
  <c r="G1404" i="7"/>
  <c r="G1403" i="7"/>
  <c r="G1402" i="7"/>
  <c r="G1401" i="7"/>
  <c r="G1400" i="7"/>
  <c r="G1399" i="7"/>
  <c r="G1398" i="7"/>
  <c r="G1397" i="7"/>
  <c r="G1396" i="7"/>
  <c r="G1395" i="7"/>
  <c r="G1394" i="7"/>
  <c r="G1393" i="7"/>
  <c r="G1392" i="7"/>
  <c r="G1391" i="7"/>
  <c r="G1390" i="7"/>
  <c r="G1389" i="7"/>
  <c r="G1388" i="7"/>
  <c r="G1387" i="7"/>
  <c r="G1386" i="7"/>
  <c r="G1385" i="7"/>
  <c r="G1384" i="7"/>
  <c r="G1383" i="7"/>
  <c r="G1382" i="7"/>
  <c r="G1381" i="7"/>
  <c r="G1380" i="7"/>
  <c r="G1379" i="7"/>
  <c r="G1378" i="7"/>
  <c r="G1377" i="7"/>
  <c r="G1376" i="7"/>
  <c r="G1375" i="7"/>
  <c r="G1374" i="7"/>
  <c r="G1373" i="7"/>
  <c r="G1372" i="7"/>
  <c r="G1371" i="7"/>
  <c r="G1370" i="7"/>
  <c r="G1369" i="7"/>
  <c r="G1368" i="7"/>
  <c r="G1367" i="7"/>
  <c r="G1366" i="7"/>
  <c r="G1365" i="7"/>
  <c r="G1364" i="7"/>
  <c r="G1363" i="7"/>
  <c r="G1362" i="7"/>
  <c r="G1361" i="7"/>
  <c r="G1360" i="7"/>
  <c r="G1359" i="7"/>
  <c r="G1358" i="7"/>
  <c r="G1357" i="7"/>
  <c r="G1356" i="7"/>
  <c r="G1355" i="7"/>
  <c r="G1354" i="7"/>
  <c r="G1353" i="7"/>
  <c r="G1352" i="7"/>
  <c r="G1351" i="7"/>
  <c r="G1350" i="7"/>
  <c r="G1349" i="7"/>
  <c r="G1348" i="7"/>
  <c r="G1347" i="7"/>
  <c r="G1346" i="7"/>
  <c r="G1345" i="7"/>
  <c r="G1344" i="7"/>
  <c r="G1343" i="7"/>
  <c r="G1342" i="7"/>
  <c r="G1341" i="7"/>
  <c r="G1339" i="7"/>
  <c r="G1338" i="7"/>
  <c r="G1337" i="7"/>
  <c r="G1336" i="7"/>
  <c r="G1335" i="7"/>
  <c r="G1334" i="7"/>
  <c r="G1333" i="7"/>
  <c r="G1332" i="7"/>
  <c r="G1331" i="7"/>
  <c r="G1330" i="7"/>
  <c r="G1329" i="7"/>
  <c r="G1328" i="7"/>
  <c r="G1327" i="7"/>
  <c r="G1326" i="7"/>
  <c r="G1325" i="7"/>
  <c r="G1324" i="7"/>
  <c r="G1323" i="7"/>
  <c r="G1322" i="7"/>
  <c r="G1321" i="7"/>
  <c r="G1320" i="7"/>
  <c r="G1319" i="7"/>
  <c r="G1318" i="7"/>
  <c r="G1317" i="7"/>
  <c r="G1316" i="7"/>
  <c r="G1315" i="7"/>
  <c r="G1314" i="7"/>
  <c r="G1313" i="7"/>
  <c r="G1312" i="7"/>
  <c r="G1311" i="7"/>
  <c r="G1310" i="7"/>
  <c r="G1309" i="7"/>
  <c r="G1308" i="7"/>
  <c r="G1307" i="7"/>
  <c r="G1306" i="7"/>
  <c r="G1305" i="7"/>
  <c r="G1304" i="7"/>
  <c r="G1303" i="7"/>
  <c r="G1302" i="7"/>
  <c r="G1301" i="7"/>
  <c r="G1300" i="7"/>
  <c r="G1299" i="7"/>
  <c r="G1298" i="7"/>
  <c r="G1297" i="7"/>
  <c r="G1296" i="7"/>
  <c r="G1295" i="7"/>
  <c r="G1294" i="7"/>
  <c r="G1293" i="7"/>
  <c r="G1292" i="7"/>
  <c r="G1291" i="7"/>
  <c r="G1290" i="7"/>
  <c r="G1289" i="7"/>
  <c r="G1288" i="7"/>
  <c r="G1287" i="7"/>
  <c r="G1286" i="7"/>
  <c r="G1285" i="7"/>
  <c r="G1284" i="7"/>
  <c r="G1283" i="7"/>
  <c r="G1282" i="7"/>
  <c r="G1281" i="7"/>
  <c r="G1280" i="7"/>
  <c r="G1275" i="7"/>
  <c r="G1274" i="7"/>
  <c r="G1273" i="7"/>
  <c r="G1268" i="7"/>
  <c r="G1267" i="7"/>
  <c r="G1266" i="7"/>
  <c r="G1265" i="7"/>
  <c r="G1264" i="7"/>
  <c r="G1263" i="7"/>
  <c r="G1262" i="7"/>
  <c r="G1261" i="7"/>
  <c r="G1260" i="7"/>
  <c r="G1259" i="7"/>
  <c r="G1258" i="7"/>
  <c r="G1257" i="7"/>
  <c r="G1256" i="7"/>
  <c r="G1251" i="7"/>
  <c r="G1250" i="7"/>
  <c r="G1249" i="7"/>
  <c r="G1248" i="7"/>
  <c r="G1247" i="7"/>
  <c r="G1245" i="7"/>
  <c r="G1244" i="7"/>
  <c r="G1243" i="7"/>
  <c r="G1242" i="7"/>
  <c r="G1241" i="7"/>
  <c r="G1240" i="7"/>
  <c r="G1239" i="7"/>
  <c r="G1238" i="7"/>
  <c r="G1237" i="7"/>
  <c r="G1236" i="7"/>
  <c r="G1235" i="7"/>
  <c r="G1234" i="7"/>
  <c r="G1233" i="7"/>
  <c r="G1232" i="7"/>
  <c r="G1231" i="7"/>
  <c r="G1230" i="7"/>
  <c r="G1229" i="7"/>
  <c r="G1228" i="7"/>
  <c r="G1227" i="7"/>
  <c r="G1226" i="7"/>
  <c r="G1225" i="7"/>
  <c r="G1224" i="7"/>
  <c r="G1223" i="7"/>
  <c r="G1222" i="7"/>
  <c r="G1221" i="7"/>
  <c r="G1220" i="7"/>
  <c r="G1219" i="7"/>
  <c r="G1218" i="7"/>
  <c r="G1217" i="7"/>
  <c r="G1216" i="7"/>
  <c r="G1215" i="7"/>
  <c r="G1214" i="7"/>
  <c r="G1213" i="7"/>
  <c r="G1212" i="7"/>
  <c r="G1211" i="7"/>
  <c r="G1210" i="7"/>
  <c r="G1209" i="7"/>
  <c r="G1208" i="7"/>
  <c r="G1207" i="7"/>
  <c r="G1206" i="7"/>
  <c r="G1205" i="7"/>
  <c r="G1204" i="7"/>
  <c r="G1203" i="7"/>
  <c r="G1202" i="7"/>
  <c r="G1201" i="7"/>
  <c r="G1200" i="7"/>
  <c r="G1199" i="7"/>
  <c r="G1198" i="7"/>
  <c r="G1197" i="7"/>
  <c r="G1196" i="7"/>
  <c r="G1195" i="7"/>
  <c r="G1194" i="7"/>
  <c r="G1193" i="7"/>
  <c r="G1192" i="7"/>
  <c r="G1191" i="7"/>
  <c r="G1190" i="7"/>
  <c r="G1189" i="7"/>
  <c r="G1188" i="7"/>
  <c r="G1187" i="7"/>
  <c r="G1186" i="7"/>
  <c r="G1185" i="7"/>
  <c r="G1184" i="7"/>
  <c r="G1183" i="7"/>
  <c r="G1182" i="7"/>
  <c r="G1181" i="7"/>
  <c r="G1180" i="7"/>
  <c r="G1179" i="7"/>
  <c r="G1178" i="7"/>
  <c r="G1177" i="7"/>
  <c r="G1176" i="7"/>
  <c r="G1175" i="7"/>
  <c r="G1174" i="7"/>
  <c r="G1173" i="7"/>
  <c r="G1172" i="7"/>
  <c r="G1171" i="7"/>
  <c r="G1170" i="7"/>
  <c r="G1169" i="7"/>
  <c r="G1168" i="7"/>
  <c r="G1167" i="7"/>
  <c r="G1166" i="7"/>
  <c r="G1165" i="7"/>
  <c r="G1164" i="7"/>
  <c r="G1163" i="7"/>
  <c r="G1162" i="7"/>
  <c r="G1161" i="7"/>
  <c r="G1160" i="7"/>
  <c r="G1159" i="7"/>
  <c r="G1158" i="7"/>
  <c r="G1157" i="7"/>
  <c r="G1156" i="7"/>
  <c r="G1155" i="7"/>
  <c r="G1154" i="7"/>
  <c r="G1153" i="7"/>
  <c r="G1152" i="7"/>
  <c r="G1151" i="7"/>
  <c r="G1150" i="7"/>
  <c r="G1149" i="7"/>
  <c r="G1148" i="7"/>
  <c r="G1147" i="7"/>
  <c r="G1146" i="7"/>
  <c r="G1145" i="7"/>
  <c r="G1144" i="7"/>
  <c r="G1143" i="7"/>
  <c r="G1142" i="7"/>
  <c r="G1141" i="7"/>
  <c r="G1140" i="7"/>
  <c r="G1139" i="7"/>
  <c r="G1137" i="7"/>
  <c r="G1136" i="7"/>
  <c r="G1135" i="7"/>
  <c r="G1134" i="7"/>
  <c r="G1133" i="7"/>
  <c r="G1132" i="7"/>
  <c r="G1131" i="7"/>
  <c r="G1130" i="7"/>
  <c r="G1129" i="7"/>
  <c r="G1128" i="7"/>
  <c r="G1127" i="7"/>
  <c r="G1126" i="7"/>
  <c r="G1125" i="7"/>
  <c r="G1124" i="7"/>
  <c r="G1119" i="7"/>
  <c r="G1118" i="7"/>
  <c r="G1117" i="7"/>
  <c r="G1116" i="7"/>
  <c r="G1115" i="7"/>
  <c r="G1114" i="7"/>
  <c r="G1113" i="7"/>
  <c r="G1112" i="7"/>
  <c r="G1111" i="7"/>
  <c r="G1110" i="7"/>
  <c r="G1109" i="7"/>
  <c r="G1108" i="7"/>
  <c r="G1107" i="7"/>
  <c r="G1106" i="7"/>
  <c r="G1105" i="7"/>
  <c r="G1104" i="7"/>
  <c r="G1103" i="7"/>
  <c r="G1102" i="7"/>
  <c r="G1101" i="7"/>
  <c r="G1100" i="7"/>
  <c r="G1099" i="7"/>
  <c r="G1098" i="7"/>
  <c r="G1097" i="7"/>
  <c r="G1096" i="7"/>
  <c r="G1095" i="7"/>
  <c r="G1094" i="7"/>
  <c r="G1093" i="7"/>
  <c r="G1092" i="7"/>
  <c r="G1091" i="7"/>
  <c r="G1090" i="7"/>
  <c r="G1089" i="7"/>
  <c r="G1088" i="7"/>
  <c r="G1087" i="7"/>
  <c r="G1086" i="7"/>
  <c r="G1085" i="7"/>
  <c r="G1084" i="7"/>
  <c r="G1083" i="7"/>
  <c r="G1082" i="7"/>
  <c r="G1081" i="7"/>
  <c r="G1080" i="7"/>
  <c r="G1079" i="7"/>
  <c r="G1078" i="7"/>
  <c r="G1077" i="7"/>
  <c r="G1076" i="7"/>
  <c r="G1075" i="7"/>
  <c r="G1074" i="7"/>
  <c r="G1073" i="7"/>
  <c r="G1072" i="7"/>
  <c r="G1071" i="7"/>
  <c r="G1070" i="7"/>
  <c r="G1069" i="7"/>
  <c r="G1068" i="7"/>
  <c r="G1067" i="7"/>
  <c r="G1066" i="7"/>
  <c r="G1065" i="7"/>
  <c r="G1064" i="7"/>
  <c r="G1063" i="7"/>
  <c r="G1062" i="7"/>
  <c r="G1061" i="7"/>
  <c r="G1060" i="7"/>
  <c r="G1059" i="7"/>
  <c r="G1058" i="7"/>
  <c r="G1057" i="7"/>
  <c r="G1056" i="7"/>
  <c r="G1055" i="7"/>
  <c r="G1054" i="7"/>
  <c r="G1053" i="7"/>
  <c r="G1052" i="7"/>
  <c r="G1051" i="7"/>
  <c r="G1050" i="7"/>
  <c r="G1049" i="7"/>
  <c r="G1048" i="7"/>
  <c r="G1047" i="7"/>
  <c r="G1046" i="7"/>
  <c r="G1045" i="7"/>
  <c r="G1044" i="7"/>
  <c r="G1043" i="7"/>
  <c r="G1042" i="7"/>
  <c r="G1041" i="7"/>
  <c r="G1040" i="7"/>
  <c r="G1039" i="7"/>
  <c r="G1038" i="7"/>
  <c r="G1037" i="7"/>
  <c r="G1036" i="7"/>
  <c r="G1035" i="7"/>
  <c r="G1034" i="7"/>
  <c r="G1033" i="7"/>
  <c r="G1032" i="7"/>
  <c r="G1031" i="7"/>
  <c r="G1030" i="7"/>
  <c r="G1029" i="7"/>
  <c r="G1028" i="7"/>
  <c r="G1027" i="7"/>
  <c r="G1026" i="7"/>
  <c r="G1025" i="7"/>
  <c r="G1024" i="7"/>
  <c r="G1023" i="7"/>
  <c r="G1022" i="7"/>
  <c r="G1021" i="7"/>
  <c r="G1020" i="7"/>
  <c r="G1019" i="7"/>
  <c r="G1018" i="7"/>
  <c r="G1017" i="7"/>
  <c r="G1016" i="7"/>
  <c r="G1015" i="7"/>
  <c r="G1014" i="7"/>
  <c r="G1013" i="7"/>
  <c r="G1012" i="7"/>
  <c r="G1011" i="7"/>
  <c r="G1010" i="7"/>
  <c r="G1005" i="7"/>
  <c r="G1004" i="7"/>
  <c r="G1003" i="7"/>
  <c r="G1002" i="7"/>
  <c r="G1001" i="7"/>
  <c r="G1000" i="7"/>
  <c r="G999" i="7"/>
  <c r="G998" i="7"/>
  <c r="G997" i="7"/>
  <c r="G996" i="7"/>
  <c r="G995" i="7"/>
  <c r="G994" i="7"/>
  <c r="G989" i="7"/>
  <c r="G988" i="7"/>
  <c r="G987" i="7"/>
  <c r="G986" i="7"/>
  <c r="G985" i="7"/>
  <c r="G984" i="7"/>
  <c r="G983" i="7"/>
  <c r="G982" i="7"/>
  <c r="G980" i="7"/>
  <c r="G979" i="7"/>
  <c r="G978" i="7"/>
  <c r="G977" i="7"/>
  <c r="G976" i="7"/>
  <c r="G975" i="7"/>
  <c r="G974" i="7"/>
  <c r="G973" i="7"/>
  <c r="G972" i="7"/>
  <c r="G971" i="7"/>
  <c r="G970" i="7"/>
  <c r="G969" i="7"/>
  <c r="G964" i="7"/>
  <c r="G963" i="7"/>
  <c r="G962" i="7"/>
  <c r="G961" i="7"/>
  <c r="G960" i="7"/>
  <c r="G959" i="7"/>
  <c r="G958" i="7"/>
  <c r="G957" i="7"/>
  <c r="G956" i="7"/>
  <c r="G955" i="7"/>
  <c r="G954" i="7"/>
  <c r="G953" i="7"/>
  <c r="G952" i="7"/>
  <c r="G951" i="7"/>
  <c r="G950" i="7"/>
  <c r="G949" i="7"/>
  <c r="G948" i="7"/>
  <c r="G947" i="7"/>
  <c r="G946" i="7"/>
  <c r="G945" i="7"/>
  <c r="G944" i="7"/>
  <c r="G943" i="7"/>
  <c r="G942" i="7"/>
  <c r="G941" i="7"/>
  <c r="G940" i="7"/>
  <c r="G939" i="7"/>
  <c r="G938" i="7"/>
  <c r="G937" i="7"/>
  <c r="G936" i="7"/>
  <c r="G935" i="7"/>
  <c r="G934" i="7"/>
  <c r="G933" i="7"/>
  <c r="G932" i="7"/>
  <c r="G931" i="7"/>
  <c r="G930" i="7"/>
  <c r="G929" i="7"/>
  <c r="G928" i="7"/>
  <c r="G927" i="7"/>
  <c r="G926" i="7"/>
  <c r="G925" i="7"/>
  <c r="G924" i="7"/>
  <c r="G923" i="7"/>
  <c r="G922" i="7"/>
  <c r="G921" i="7"/>
  <c r="G920" i="7"/>
  <c r="G919" i="7"/>
  <c r="G917" i="7"/>
  <c r="G916" i="7"/>
  <c r="G915" i="7"/>
  <c r="G914" i="7"/>
  <c r="G913" i="7"/>
  <c r="G912" i="7"/>
  <c r="G911" i="7"/>
  <c r="G909" i="7"/>
  <c r="G908" i="7"/>
  <c r="G902" i="7"/>
  <c r="G901" i="7"/>
  <c r="G900" i="7"/>
  <c r="G899" i="7"/>
  <c r="G898" i="7"/>
  <c r="G897" i="7"/>
  <c r="G896" i="7"/>
  <c r="G895" i="7"/>
  <c r="G894" i="7"/>
  <c r="G893" i="7"/>
  <c r="G892" i="7"/>
  <c r="G891" i="7"/>
  <c r="G890" i="7"/>
  <c r="G889" i="7"/>
  <c r="G888" i="7"/>
  <c r="G887" i="7"/>
  <c r="G886" i="7"/>
  <c r="G885" i="7"/>
  <c r="G884" i="7"/>
  <c r="G883" i="7"/>
  <c r="G882" i="7"/>
  <c r="G881" i="7"/>
  <c r="G880" i="7"/>
  <c r="G879" i="7"/>
  <c r="G878" i="7"/>
  <c r="G877" i="7"/>
  <c r="G876" i="7"/>
  <c r="G875" i="7"/>
  <c r="G874" i="7"/>
  <c r="G873" i="7"/>
  <c r="G872" i="7"/>
  <c r="G871" i="7"/>
  <c r="G870" i="7"/>
  <c r="G869" i="7"/>
  <c r="G868" i="7"/>
  <c r="G867" i="7"/>
  <c r="G866" i="7"/>
  <c r="G865" i="7"/>
  <c r="G864" i="7"/>
  <c r="G863" i="7"/>
  <c r="G862" i="7"/>
  <c r="G861" i="7"/>
  <c r="G860" i="7"/>
  <c r="G859" i="7"/>
  <c r="G858" i="7"/>
  <c r="G857" i="7"/>
  <c r="G856" i="7"/>
  <c r="G855" i="7"/>
  <c r="G854" i="7"/>
  <c r="G853" i="7"/>
  <c r="G852" i="7"/>
  <c r="G851" i="7"/>
  <c r="G850" i="7"/>
  <c r="G849" i="7"/>
  <c r="G848" i="7"/>
  <c r="G847" i="7"/>
  <c r="G846" i="7"/>
  <c r="G845" i="7"/>
  <c r="G844" i="7"/>
  <c r="G843" i="7"/>
  <c r="G842" i="7"/>
  <c r="G841" i="7"/>
  <c r="G840" i="7"/>
  <c r="G839" i="7"/>
  <c r="G838" i="7"/>
  <c r="G837" i="7"/>
  <c r="G836" i="7"/>
  <c r="G835" i="7"/>
  <c r="G834" i="7"/>
  <c r="G833" i="7"/>
  <c r="G832" i="7"/>
  <c r="G831" i="7"/>
  <c r="G830" i="7"/>
  <c r="G829" i="7"/>
  <c r="G828" i="7"/>
  <c r="G827" i="7"/>
  <c r="G826" i="7"/>
  <c r="G825" i="7"/>
  <c r="G824" i="7"/>
  <c r="G823" i="7"/>
  <c r="G822" i="7"/>
  <c r="G819" i="7"/>
  <c r="G818" i="7"/>
  <c r="G817" i="7"/>
  <c r="G816" i="7"/>
  <c r="G815" i="7"/>
  <c r="G814" i="7"/>
  <c r="G813" i="7"/>
  <c r="G812" i="7"/>
  <c r="G811" i="7"/>
  <c r="G810" i="7"/>
  <c r="G809" i="7"/>
  <c r="G808" i="7"/>
  <c r="G807" i="7"/>
  <c r="G806" i="7"/>
  <c r="G805" i="7"/>
  <c r="G804" i="7"/>
  <c r="G803" i="7"/>
  <c r="G802" i="7"/>
  <c r="G801" i="7"/>
  <c r="G800" i="7"/>
  <c r="G799" i="7"/>
  <c r="G798" i="7"/>
  <c r="G797" i="7"/>
  <c r="G796" i="7"/>
  <c r="G795" i="7"/>
  <c r="G794" i="7"/>
  <c r="G793" i="7"/>
  <c r="G792" i="7"/>
  <c r="G791" i="7"/>
  <c r="G790" i="7"/>
  <c r="G789" i="7"/>
  <c r="G788" i="7"/>
  <c r="G787" i="7"/>
  <c r="G786" i="7"/>
  <c r="G785" i="7"/>
  <c r="G784" i="7"/>
  <c r="G783" i="7"/>
  <c r="G782" i="7"/>
  <c r="G781" i="7"/>
  <c r="G780" i="7"/>
  <c r="G779" i="7"/>
  <c r="G778" i="7"/>
  <c r="G777" i="7"/>
  <c r="G776" i="7"/>
  <c r="G775" i="7"/>
  <c r="G774" i="7"/>
  <c r="G773" i="7"/>
  <c r="G772" i="7"/>
  <c r="G771" i="7"/>
  <c r="G770" i="7"/>
  <c r="G769" i="7"/>
  <c r="G768" i="7"/>
  <c r="G767" i="7"/>
  <c r="G766" i="7"/>
  <c r="G765" i="7"/>
  <c r="G764" i="7"/>
  <c r="G763" i="7"/>
  <c r="G762" i="7"/>
  <c r="G761" i="7"/>
  <c r="G760" i="7"/>
  <c r="G759" i="7"/>
  <c r="G758" i="7"/>
  <c r="G757" i="7"/>
  <c r="G752" i="7"/>
  <c r="G751" i="7"/>
  <c r="G750" i="7"/>
  <c r="G749" i="7"/>
  <c r="G748" i="7"/>
  <c r="G747" i="7"/>
  <c r="G746" i="7"/>
  <c r="G745" i="7"/>
  <c r="G744" i="7"/>
  <c r="G743" i="7"/>
  <c r="G742" i="7"/>
  <c r="G741" i="7"/>
  <c r="G740" i="7"/>
  <c r="G739" i="7"/>
  <c r="G738" i="7"/>
  <c r="G737" i="7"/>
  <c r="G736" i="7"/>
  <c r="G735" i="7"/>
  <c r="G734" i="7"/>
  <c r="G733" i="7"/>
  <c r="G731" i="7"/>
  <c r="G730" i="7"/>
  <c r="G729" i="7"/>
  <c r="G728" i="7"/>
  <c r="G727" i="7"/>
  <c r="G726" i="7"/>
  <c r="G725" i="7"/>
  <c r="G724" i="7"/>
  <c r="G723" i="7"/>
  <c r="G722" i="7"/>
  <c r="G721" i="7"/>
  <c r="G720" i="7"/>
  <c r="G719" i="7"/>
  <c r="G718" i="7"/>
  <c r="G717" i="7"/>
  <c r="G716" i="7"/>
  <c r="G715" i="7"/>
  <c r="G714" i="7"/>
  <c r="G713" i="7"/>
  <c r="G712" i="7"/>
  <c r="G711" i="7"/>
  <c r="G710" i="7"/>
  <c r="G709" i="7"/>
  <c r="G708" i="7"/>
  <c r="G707" i="7"/>
  <c r="G706" i="7"/>
  <c r="G705" i="7"/>
  <c r="G704" i="7"/>
  <c r="G703" i="7"/>
  <c r="G702" i="7"/>
  <c r="G701" i="7"/>
  <c r="G700" i="7"/>
  <c r="G699" i="7"/>
  <c r="G698" i="7"/>
  <c r="G696" i="7"/>
  <c r="G695" i="7"/>
  <c r="G694" i="7"/>
  <c r="G693" i="7"/>
  <c r="G692" i="7"/>
  <c r="G691" i="7"/>
  <c r="G690" i="7"/>
  <c r="G689" i="7"/>
  <c r="G688" i="7"/>
  <c r="G687" i="7"/>
  <c r="G686" i="7"/>
  <c r="G685" i="7"/>
  <c r="G684" i="7"/>
  <c r="G683" i="7"/>
  <c r="G682" i="7"/>
  <c r="G681" i="7"/>
  <c r="G680" i="7"/>
  <c r="G679" i="7"/>
  <c r="G678" i="7"/>
  <c r="G677" i="7"/>
  <c r="G676" i="7"/>
  <c r="G675" i="7"/>
  <c r="G673" i="7"/>
  <c r="G672" i="7"/>
  <c r="G671" i="7"/>
  <c r="G670" i="7"/>
  <c r="G669" i="7"/>
  <c r="G668" i="7"/>
  <c r="G667" i="7"/>
  <c r="G666" i="7"/>
  <c r="G665" i="7"/>
  <c r="G664" i="7"/>
  <c r="G663" i="7"/>
  <c r="G662" i="7"/>
  <c r="G661" i="7"/>
  <c r="G660" i="7"/>
  <c r="G659" i="7"/>
  <c r="G658" i="7"/>
  <c r="G657" i="7"/>
  <c r="G656" i="7"/>
  <c r="G655" i="7"/>
  <c r="G654" i="7"/>
  <c r="G653" i="7"/>
  <c r="G652" i="7"/>
  <c r="G651" i="7"/>
  <c r="G650" i="7"/>
  <c r="G649" i="7"/>
  <c r="G648" i="7"/>
  <c r="G647" i="7"/>
  <c r="G646" i="7"/>
  <c r="G645" i="7"/>
  <c r="G644" i="7"/>
  <c r="G643" i="7"/>
  <c r="G642" i="7"/>
  <c r="G641" i="7"/>
  <c r="G640" i="7"/>
  <c r="G639" i="7"/>
  <c r="G638" i="7"/>
  <c r="G637" i="7"/>
  <c r="G636" i="7"/>
  <c r="G635" i="7"/>
  <c r="G634" i="7"/>
  <c r="G633" i="7"/>
  <c r="G632" i="7"/>
  <c r="G631" i="7"/>
  <c r="G630" i="7"/>
  <c r="G629" i="7"/>
  <c r="G628" i="7"/>
  <c r="G627" i="7"/>
  <c r="G626" i="7"/>
  <c r="G625" i="7"/>
  <c r="G624" i="7"/>
  <c r="G623" i="7"/>
  <c r="G622" i="7"/>
  <c r="G621" i="7"/>
  <c r="G620" i="7"/>
  <c r="G619" i="7"/>
  <c r="G618" i="7"/>
  <c r="G617" i="7"/>
  <c r="G616" i="7"/>
  <c r="G615" i="7"/>
  <c r="G614" i="7"/>
  <c r="G613" i="7"/>
  <c r="G612" i="7"/>
  <c r="G611" i="7"/>
  <c r="G610" i="7"/>
  <c r="G609" i="7"/>
  <c r="G608" i="7"/>
  <c r="G607" i="7"/>
  <c r="G606" i="7"/>
  <c r="G605" i="7"/>
  <c r="G604" i="7"/>
  <c r="G603" i="7"/>
  <c r="G602" i="7"/>
  <c r="G601" i="7"/>
  <c r="G600" i="7"/>
  <c r="G599" i="7"/>
  <c r="G598" i="7"/>
  <c r="G597" i="7"/>
  <c r="G596" i="7"/>
  <c r="G595" i="7"/>
  <c r="G594" i="7"/>
  <c r="G593" i="7"/>
  <c r="G588" i="7"/>
  <c r="G587" i="7"/>
  <c r="G586" i="7"/>
  <c r="G585" i="7"/>
  <c r="G584" i="7"/>
  <c r="G583" i="7"/>
  <c r="G582" i="7"/>
  <c r="G581" i="7"/>
  <c r="G580" i="7"/>
  <c r="G579" i="7"/>
  <c r="G578" i="7"/>
  <c r="G577" i="7"/>
  <c r="G576" i="7"/>
  <c r="G575" i="7"/>
  <c r="G574" i="7"/>
  <c r="G573" i="7"/>
  <c r="G572" i="7"/>
  <c r="G571" i="7"/>
  <c r="G570" i="7"/>
  <c r="G569" i="7"/>
  <c r="G568" i="7"/>
  <c r="G567" i="7"/>
  <c r="G566" i="7"/>
  <c r="G565" i="7"/>
  <c r="G564" i="7"/>
  <c r="G563" i="7"/>
  <c r="G562" i="7"/>
  <c r="G561" i="7"/>
  <c r="G560" i="7"/>
  <c r="G559" i="7"/>
  <c r="G558" i="7"/>
  <c r="G557" i="7"/>
  <c r="G556" i="7"/>
  <c r="G555" i="7"/>
  <c r="G554" i="7"/>
  <c r="G553" i="7"/>
  <c r="G552" i="7"/>
  <c r="G551" i="7"/>
  <c r="G550" i="7"/>
  <c r="G549" i="7"/>
  <c r="G548" i="7"/>
  <c r="G547" i="7"/>
  <c r="G546" i="7"/>
  <c r="G545" i="7"/>
  <c r="G544" i="7"/>
  <c r="G543" i="7"/>
  <c r="G542" i="7"/>
  <c r="G540" i="7"/>
  <c r="G539" i="7"/>
  <c r="G538" i="7"/>
  <c r="G537" i="7"/>
  <c r="G536" i="7"/>
  <c r="G535" i="7"/>
  <c r="G534" i="7"/>
  <c r="G533" i="7"/>
  <c r="G532" i="7"/>
  <c r="G531" i="7"/>
  <c r="G530" i="7"/>
  <c r="G529" i="7"/>
  <c r="G528" i="7"/>
  <c r="G527" i="7"/>
  <c r="G526" i="7"/>
  <c r="G525" i="7"/>
  <c r="G524" i="7"/>
  <c r="G523" i="7"/>
  <c r="G522" i="7"/>
  <c r="G521" i="7"/>
  <c r="G520" i="7"/>
  <c r="G517" i="7"/>
  <c r="G516" i="7"/>
  <c r="G515" i="7"/>
  <c r="G514" i="7"/>
  <c r="G513" i="7"/>
  <c r="G512" i="7"/>
  <c r="G511" i="7"/>
  <c r="G510" i="7"/>
  <c r="G509" i="7"/>
  <c r="G508" i="7"/>
  <c r="G507" i="7"/>
  <c r="G506" i="7"/>
  <c r="G505" i="7"/>
  <c r="G504" i="7"/>
  <c r="G503" i="7"/>
  <c r="G502" i="7"/>
  <c r="G501" i="7"/>
  <c r="G497" i="7"/>
  <c r="G496" i="7"/>
  <c r="G495" i="7"/>
  <c r="G494" i="7"/>
  <c r="G493" i="7"/>
  <c r="G492" i="7"/>
  <c r="G491" i="7"/>
  <c r="G490" i="7"/>
  <c r="G489" i="7"/>
  <c r="G488" i="7"/>
  <c r="G487" i="7"/>
  <c r="G486" i="7"/>
  <c r="G485" i="7"/>
  <c r="G484" i="7"/>
  <c r="G483" i="7"/>
  <c r="G482" i="7"/>
  <c r="G481" i="7"/>
  <c r="G480" i="7"/>
  <c r="G479" i="7"/>
  <c r="G478" i="7"/>
  <c r="G477" i="7"/>
  <c r="G476" i="7"/>
  <c r="G475" i="7"/>
  <c r="G474" i="7"/>
  <c r="G473" i="7"/>
  <c r="G472" i="7"/>
  <c r="G471" i="7"/>
  <c r="G470" i="7"/>
  <c r="G469" i="7"/>
  <c r="G468" i="7"/>
  <c r="G467" i="7"/>
  <c r="G466" i="7"/>
  <c r="G465" i="7"/>
  <c r="G464" i="7"/>
  <c r="G463" i="7"/>
  <c r="G462" i="7"/>
  <c r="G461" i="7"/>
  <c r="G460" i="7"/>
  <c r="G459" i="7"/>
  <c r="G458" i="7"/>
  <c r="G457" i="7"/>
  <c r="G456" i="7"/>
  <c r="G455" i="7"/>
  <c r="G454" i="7"/>
  <c r="G453" i="7"/>
  <c r="G452" i="7"/>
  <c r="G451" i="7"/>
  <c r="G450" i="7"/>
  <c r="G449" i="7"/>
  <c r="G448" i="7"/>
  <c r="G447" i="7"/>
  <c r="G446" i="7"/>
  <c r="G445" i="7"/>
  <c r="G444" i="7"/>
  <c r="G443" i="7"/>
  <c r="G441" i="7"/>
  <c r="G440" i="7"/>
  <c r="G439" i="7"/>
  <c r="G438" i="7"/>
  <c r="G437" i="7"/>
  <c r="G436" i="7"/>
  <c r="G435" i="7"/>
  <c r="G434" i="7"/>
  <c r="G433" i="7"/>
  <c r="G432" i="7"/>
  <c r="G431" i="7"/>
  <c r="G430" i="7"/>
  <c r="G429" i="7"/>
  <c r="G428" i="7"/>
  <c r="G427" i="7"/>
  <c r="G426" i="7"/>
  <c r="G425" i="7"/>
  <c r="G424" i="7"/>
  <c r="G423" i="7"/>
  <c r="G422" i="7"/>
  <c r="G421" i="7"/>
  <c r="G420" i="7"/>
  <c r="G419" i="7"/>
  <c r="G418" i="7"/>
  <c r="G417" i="7"/>
  <c r="G416" i="7"/>
  <c r="G415" i="7"/>
  <c r="G414" i="7"/>
  <c r="G413" i="7"/>
  <c r="G412" i="7"/>
  <c r="G411" i="7"/>
  <c r="G410" i="7"/>
  <c r="G409" i="7"/>
  <c r="G408" i="7"/>
  <c r="G407" i="7"/>
  <c r="G406" i="7"/>
  <c r="G405" i="7"/>
  <c r="G404" i="7"/>
  <c r="G403" i="7"/>
  <c r="G402" i="7"/>
  <c r="G401" i="7"/>
  <c r="G400" i="7"/>
  <c r="G399" i="7"/>
  <c r="G398" i="7"/>
  <c r="G397" i="7"/>
  <c r="G396" i="7"/>
  <c r="G395" i="7"/>
  <c r="G394" i="7"/>
  <c r="G393" i="7"/>
  <c r="G392" i="7"/>
  <c r="G391" i="7"/>
  <c r="G390" i="7"/>
  <c r="G389" i="7"/>
  <c r="G388" i="7"/>
  <c r="G387" i="7"/>
  <c r="G386" i="7"/>
  <c r="G385" i="7"/>
  <c r="G384" i="7"/>
  <c r="G383" i="7"/>
  <c r="G382" i="7"/>
  <c r="G381" i="7"/>
  <c r="G380" i="7"/>
  <c r="G378" i="7"/>
  <c r="G377" i="7"/>
  <c r="G376" i="7"/>
  <c r="G375" i="7"/>
  <c r="G374" i="7"/>
  <c r="G373" i="7"/>
  <c r="G372" i="7"/>
  <c r="G371" i="7"/>
  <c r="G370" i="7"/>
  <c r="G369" i="7"/>
  <c r="G368" i="7"/>
  <c r="G367" i="7"/>
  <c r="G366" i="7"/>
  <c r="G365" i="7"/>
  <c r="G364" i="7"/>
  <c r="G363" i="7"/>
  <c r="G362" i="7"/>
  <c r="G361" i="7"/>
  <c r="G360" i="7"/>
  <c r="G359" i="7"/>
  <c r="G358" i="7"/>
  <c r="G357" i="7"/>
  <c r="G356" i="7"/>
  <c r="G355" i="7"/>
  <c r="G354" i="7"/>
  <c r="G353" i="7"/>
  <c r="G352" i="7"/>
  <c r="G351" i="7"/>
  <c r="G350" i="7"/>
  <c r="G349" i="7"/>
  <c r="G348" i="7"/>
  <c r="G347" i="7"/>
  <c r="G346" i="7"/>
  <c r="G345" i="7"/>
  <c r="G344" i="7"/>
  <c r="G342" i="7"/>
  <c r="G341" i="7"/>
  <c r="G340" i="7"/>
  <c r="G339" i="7"/>
  <c r="G338" i="7"/>
  <c r="G337" i="7"/>
  <c r="G336" i="7"/>
  <c r="G335" i="7"/>
  <c r="G334" i="7"/>
  <c r="G333" i="7"/>
  <c r="G332" i="7"/>
  <c r="G331" i="7"/>
  <c r="G330" i="7"/>
  <c r="G329" i="7"/>
  <c r="G328" i="7"/>
  <c r="G327" i="7"/>
  <c r="G326" i="7"/>
  <c r="G325" i="7"/>
  <c r="G324" i="7"/>
  <c r="G323" i="7"/>
  <c r="G322" i="7"/>
  <c r="G321" i="7"/>
  <c r="G320" i="7"/>
  <c r="G319" i="7"/>
  <c r="G318" i="7"/>
  <c r="G316" i="7"/>
  <c r="G315" i="7"/>
  <c r="G314" i="7"/>
  <c r="G313" i="7"/>
  <c r="G312" i="7"/>
  <c r="G311" i="7"/>
  <c r="G310" i="7"/>
  <c r="G309" i="7"/>
  <c r="G308" i="7"/>
  <c r="G307" i="7"/>
  <c r="G306" i="7"/>
  <c r="G305" i="7"/>
  <c r="G304" i="7"/>
  <c r="G303" i="7"/>
  <c r="G302" i="7"/>
  <c r="G301" i="7"/>
  <c r="G300" i="7"/>
  <c r="G299" i="7"/>
  <c r="G298" i="7"/>
  <c r="G297" i="7"/>
  <c r="G295" i="7"/>
  <c r="G294" i="7"/>
  <c r="G293" i="7"/>
  <c r="G292" i="7"/>
  <c r="G291" i="7"/>
  <c r="G290" i="7"/>
  <c r="G289" i="7"/>
  <c r="G288" i="7"/>
  <c r="G287" i="7"/>
  <c r="G286" i="7"/>
  <c r="G285" i="7"/>
  <c r="G284" i="7"/>
  <c r="G283" i="7"/>
  <c r="G282" i="7"/>
  <c r="G280" i="7"/>
  <c r="G278" i="7"/>
  <c r="G277" i="7"/>
  <c r="G276" i="7"/>
  <c r="G275" i="7"/>
  <c r="G274" i="7"/>
  <c r="G273" i="7"/>
  <c r="G272" i="7"/>
  <c r="G271" i="7"/>
  <c r="G270" i="7"/>
  <c r="G269" i="7"/>
  <c r="G268" i="7"/>
  <c r="G267" i="7"/>
  <c r="G266" i="7"/>
  <c r="G265" i="7"/>
  <c r="G264" i="7"/>
  <c r="G263" i="7"/>
  <c r="G262" i="7"/>
  <c r="G261" i="7"/>
  <c r="G260" i="7"/>
  <c r="G259" i="7"/>
  <c r="G258" i="7"/>
  <c r="G257" i="7"/>
  <c r="G256" i="7"/>
  <c r="G255" i="7"/>
  <c r="G254" i="7"/>
  <c r="G253" i="7"/>
  <c r="G252" i="7"/>
  <c r="G251" i="7"/>
  <c r="G250" i="7"/>
  <c r="G248" i="7"/>
  <c r="G247" i="7"/>
  <c r="G246" i="7"/>
  <c r="G245" i="7"/>
  <c r="G244" i="7"/>
  <c r="G243" i="7"/>
  <c r="G241" i="7"/>
  <c r="G240" i="7"/>
  <c r="G239" i="7"/>
  <c r="G238" i="7"/>
  <c r="G237" i="7"/>
  <c r="G236" i="7"/>
  <c r="G235" i="7"/>
  <c r="G234" i="7"/>
  <c r="G233" i="7"/>
  <c r="G232" i="7"/>
  <c r="G231" i="7"/>
  <c r="G230" i="7"/>
  <c r="G229" i="7"/>
  <c r="G228" i="7"/>
  <c r="G227" i="7"/>
  <c r="G226" i="7"/>
  <c r="G224" i="7"/>
  <c r="G223" i="7"/>
  <c r="G222" i="7"/>
  <c r="G221" i="7"/>
  <c r="G220" i="7"/>
  <c r="G219" i="7"/>
  <c r="G218" i="7"/>
  <c r="G217" i="7"/>
  <c r="G216" i="7"/>
  <c r="G215" i="7"/>
  <c r="G214" i="7"/>
  <c r="G213" i="7"/>
  <c r="G212" i="7"/>
  <c r="G211" i="7"/>
  <c r="G210" i="7"/>
  <c r="G209" i="7"/>
  <c r="G208" i="7"/>
  <c r="G207" i="7"/>
  <c r="G206" i="7"/>
  <c r="G205" i="7"/>
  <c r="G204" i="7"/>
  <c r="G203" i="7"/>
  <c r="G202" i="7"/>
  <c r="G201" i="7"/>
  <c r="G200" i="7"/>
  <c r="G199" i="7"/>
  <c r="G198" i="7"/>
  <c r="G197" i="7"/>
  <c r="G196" i="7"/>
  <c r="G195" i="7"/>
  <c r="G194" i="7"/>
  <c r="G193" i="7"/>
  <c r="G192" i="7"/>
  <c r="G191" i="7"/>
  <c r="G190" i="7"/>
  <c r="G189" i="7"/>
  <c r="G188" i="7"/>
  <c r="G187" i="7"/>
  <c r="G186" i="7"/>
  <c r="G185" i="7"/>
  <c r="G184" i="7"/>
  <c r="G183" i="7"/>
  <c r="G182" i="7"/>
  <c r="G181" i="7"/>
  <c r="G180" i="7"/>
  <c r="G179" i="7"/>
  <c r="G178" i="7"/>
  <c r="G177" i="7"/>
  <c r="G176" i="7"/>
  <c r="G175" i="7"/>
  <c r="G174" i="7"/>
  <c r="G173" i="7"/>
  <c r="G172" i="7"/>
  <c r="G171" i="7"/>
  <c r="G170" i="7"/>
  <c r="G169" i="7"/>
  <c r="G168" i="7"/>
  <c r="G167" i="7"/>
  <c r="G166" i="7"/>
  <c r="G165" i="7"/>
  <c r="G164" i="7"/>
  <c r="G163" i="7"/>
  <c r="G162" i="7"/>
  <c r="G161" i="7"/>
  <c r="G160" i="7"/>
  <c r="G159" i="7"/>
  <c r="G158" i="7"/>
  <c r="G157" i="7"/>
  <c r="G156" i="7"/>
  <c r="G155" i="7"/>
  <c r="G154" i="7"/>
  <c r="G153" i="7"/>
  <c r="G152" i="7"/>
  <c r="G151" i="7"/>
  <c r="G150" i="7"/>
  <c r="G149" i="7"/>
  <c r="G148" i="7"/>
  <c r="G147" i="7"/>
  <c r="G146" i="7"/>
  <c r="G145" i="7"/>
  <c r="G144" i="7"/>
  <c r="G143" i="7"/>
  <c r="G142" i="7"/>
  <c r="G141" i="7"/>
  <c r="G140" i="7"/>
  <c r="G139" i="7"/>
  <c r="G138" i="7"/>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7" i="7"/>
  <c r="G36" i="7"/>
  <c r="G35" i="7"/>
  <c r="G34" i="7"/>
  <c r="G33" i="7"/>
  <c r="G32" i="7"/>
  <c r="G31" i="7"/>
  <c r="G29" i="7"/>
  <c r="G28" i="7"/>
  <c r="G27" i="7"/>
  <c r="G26" i="7"/>
  <c r="G25" i="7"/>
  <c r="G24" i="7"/>
  <c r="G22" i="7"/>
  <c r="G21" i="7"/>
  <c r="G20" i="7"/>
  <c r="G19" i="7"/>
  <c r="G18" i="7"/>
  <c r="G17" i="7"/>
  <c r="G16" i="7"/>
  <c r="G14" i="7"/>
  <c r="G13" i="7"/>
  <c r="G12" i="7"/>
  <c r="G11" i="7"/>
  <c r="G10" i="7"/>
  <c r="G9" i="7"/>
  <c r="G7" i="7"/>
  <c r="G6" i="7"/>
  <c r="G5" i="7"/>
  <c r="G4" i="7"/>
  <c r="G3" i="7"/>
  <c r="G2" i="7"/>
  <c r="F1613" i="7"/>
  <c r="F1612" i="7"/>
  <c r="F1611" i="7"/>
  <c r="F1610" i="7"/>
  <c r="F1609" i="7"/>
  <c r="F1608" i="7"/>
  <c r="F1607" i="7"/>
  <c r="F1606" i="7"/>
  <c r="F1602" i="7"/>
  <c r="F1601" i="7"/>
  <c r="F1600" i="7"/>
  <c r="F1599" i="7"/>
  <c r="F1598" i="7"/>
  <c r="F1597" i="7"/>
  <c r="F1596" i="7"/>
  <c r="F1595" i="7"/>
  <c r="F1594" i="7"/>
  <c r="F1593" i="7"/>
  <c r="F1592" i="7"/>
  <c r="F1591" i="7"/>
  <c r="F1590" i="7"/>
  <c r="F1589" i="7"/>
  <c r="F1588" i="7"/>
  <c r="F1587" i="7"/>
  <c r="F1586" i="7"/>
  <c r="F1585" i="7"/>
  <c r="F1584" i="7"/>
  <c r="F1583" i="7"/>
  <c r="F1582" i="7"/>
  <c r="F1581" i="7"/>
  <c r="F1580" i="7"/>
  <c r="F1579" i="7"/>
  <c r="F1578" i="7"/>
  <c r="F1577" i="7"/>
  <c r="F1576" i="7"/>
  <c r="F1575" i="7"/>
  <c r="F1573" i="7"/>
  <c r="F1572" i="7"/>
  <c r="F1571" i="7"/>
  <c r="F1570" i="7"/>
  <c r="F1569" i="7"/>
  <c r="F1567" i="7"/>
  <c r="F1566" i="7"/>
  <c r="F1565" i="7"/>
  <c r="F1564" i="7"/>
  <c r="F1563" i="7"/>
  <c r="F1562" i="7"/>
  <c r="F1561" i="7"/>
  <c r="F1560" i="7"/>
  <c r="F1559" i="7"/>
  <c r="F1558" i="7"/>
  <c r="F1557" i="7"/>
  <c r="F1556" i="7"/>
  <c r="F1555" i="7"/>
  <c r="F1554" i="7"/>
  <c r="F1553" i="7"/>
  <c r="F1552" i="7"/>
  <c r="F1551" i="7"/>
  <c r="F1550" i="7"/>
  <c r="F1549" i="7"/>
  <c r="F1548" i="7"/>
  <c r="F1547" i="7"/>
  <c r="F1546" i="7"/>
  <c r="F1545" i="7"/>
  <c r="F1544" i="7"/>
  <c r="F1543" i="7"/>
  <c r="F1542" i="7"/>
  <c r="F1541" i="7"/>
  <c r="F1540" i="7"/>
  <c r="F1539" i="7"/>
  <c r="F1538" i="7"/>
  <c r="F1533" i="7"/>
  <c r="F1532" i="7"/>
  <c r="F1531" i="7"/>
  <c r="F1530" i="7"/>
  <c r="F1529" i="7"/>
  <c r="F1528" i="7"/>
  <c r="F1527" i="7"/>
  <c r="F1526" i="7"/>
  <c r="F1525" i="7"/>
  <c r="F1524" i="7"/>
  <c r="F1523" i="7"/>
  <c r="F1521" i="7"/>
  <c r="F1520" i="7"/>
  <c r="F1519" i="7"/>
  <c r="F1518" i="7"/>
  <c r="F1517" i="7"/>
  <c r="F1516" i="7"/>
  <c r="F1515" i="7"/>
  <c r="F1514" i="7"/>
  <c r="F1513" i="7"/>
  <c r="F1512" i="7"/>
  <c r="F1511" i="7"/>
  <c r="F1510" i="7"/>
  <c r="F1509" i="7"/>
  <c r="F1508" i="7"/>
  <c r="F1507" i="7"/>
  <c r="F1506" i="7"/>
  <c r="F1505" i="7"/>
  <c r="F1504" i="7"/>
  <c r="F1503" i="7"/>
  <c r="F1502" i="7"/>
  <c r="F1501" i="7"/>
  <c r="F1500" i="7"/>
  <c r="F1499" i="7"/>
  <c r="F1498" i="7"/>
  <c r="F1497" i="7"/>
  <c r="F1496" i="7"/>
  <c r="F1495" i="7"/>
  <c r="F1494" i="7"/>
  <c r="F1493" i="7"/>
  <c r="F1492" i="7"/>
  <c r="F1491" i="7"/>
  <c r="F1490" i="7"/>
  <c r="F1489" i="7"/>
  <c r="F1488" i="7"/>
  <c r="F1487" i="7"/>
  <c r="F1486" i="7"/>
  <c r="F1485" i="7"/>
  <c r="F1484" i="7"/>
  <c r="F1483" i="7"/>
  <c r="F1482" i="7"/>
  <c r="F1481" i="7"/>
  <c r="F1480" i="7"/>
  <c r="F1479" i="7"/>
  <c r="F1478" i="7"/>
  <c r="F1477" i="7"/>
  <c r="F1476" i="7"/>
  <c r="F1475" i="7"/>
  <c r="F1474" i="7"/>
  <c r="F1473" i="7"/>
  <c r="F1472" i="7"/>
  <c r="F1471" i="7"/>
  <c r="F1470" i="7"/>
  <c r="F1469" i="7"/>
  <c r="F1468" i="7"/>
  <c r="F1467" i="7"/>
  <c r="F1466" i="7"/>
  <c r="F1465" i="7"/>
  <c r="F1464" i="7"/>
  <c r="F1463" i="7"/>
  <c r="F1462" i="7"/>
  <c r="F1461" i="7"/>
  <c r="F1460" i="7"/>
  <c r="F1459" i="7"/>
  <c r="F1458" i="7"/>
  <c r="F1457" i="7"/>
  <c r="F1456" i="7"/>
  <c r="F1455" i="7"/>
  <c r="F1454" i="7"/>
  <c r="F1453" i="7"/>
  <c r="F1452" i="7"/>
  <c r="F1451" i="7"/>
  <c r="F1450" i="7"/>
  <c r="F1449" i="7"/>
  <c r="F1448" i="7"/>
  <c r="F1447" i="7"/>
  <c r="F1446" i="7"/>
  <c r="F1445" i="7"/>
  <c r="F1444" i="7"/>
  <c r="F1443" i="7"/>
  <c r="F1442" i="7"/>
  <c r="F1441" i="7"/>
  <c r="F1440" i="7"/>
  <c r="F1439" i="7"/>
  <c r="F1438" i="7"/>
  <c r="F1437" i="7"/>
  <c r="F1436" i="7"/>
  <c r="F1435" i="7"/>
  <c r="F1434" i="7"/>
  <c r="F1433" i="7"/>
  <c r="F1432" i="7"/>
  <c r="F1431" i="7"/>
  <c r="F1430" i="7"/>
  <c r="F1429" i="7"/>
  <c r="F1428" i="7"/>
  <c r="F1427" i="7"/>
  <c r="F1426" i="7"/>
  <c r="F1425" i="7"/>
  <c r="F1424" i="7"/>
  <c r="F1423" i="7"/>
  <c r="F1422" i="7"/>
  <c r="F1421" i="7"/>
  <c r="F1420" i="7"/>
  <c r="F1419" i="7"/>
  <c r="F1418" i="7"/>
  <c r="F1417" i="7"/>
  <c r="F1416" i="7"/>
  <c r="F1415" i="7"/>
  <c r="F1414" i="7"/>
  <c r="F1413" i="7"/>
  <c r="F1412" i="7"/>
  <c r="F1411" i="7"/>
  <c r="F1410" i="7"/>
  <c r="F1409" i="7"/>
  <c r="F1408" i="7"/>
  <c r="F1407" i="7"/>
  <c r="F1406" i="7"/>
  <c r="F1405" i="7"/>
  <c r="F1404" i="7"/>
  <c r="F1403" i="7"/>
  <c r="F1402" i="7"/>
  <c r="F1401" i="7"/>
  <c r="F1400" i="7"/>
  <c r="F1399" i="7"/>
  <c r="F1398" i="7"/>
  <c r="F1397" i="7"/>
  <c r="F1396" i="7"/>
  <c r="F1395" i="7"/>
  <c r="F1394" i="7"/>
  <c r="F1393" i="7"/>
  <c r="F1392" i="7"/>
  <c r="F1391" i="7"/>
  <c r="F1390" i="7"/>
  <c r="F1389" i="7"/>
  <c r="F1388" i="7"/>
  <c r="F1387" i="7"/>
  <c r="F1386" i="7"/>
  <c r="F1385" i="7"/>
  <c r="F1384" i="7"/>
  <c r="F1383" i="7"/>
  <c r="F1382" i="7"/>
  <c r="F1381" i="7"/>
  <c r="F1380" i="7"/>
  <c r="F1379" i="7"/>
  <c r="F1378" i="7"/>
  <c r="F1377" i="7"/>
  <c r="F1376" i="7"/>
  <c r="F1375" i="7"/>
  <c r="F1374" i="7"/>
  <c r="F1373" i="7"/>
  <c r="F1372" i="7"/>
  <c r="F1371" i="7"/>
  <c r="F1370" i="7"/>
  <c r="F1369" i="7"/>
  <c r="F1368" i="7"/>
  <c r="F1367" i="7"/>
  <c r="F1366" i="7"/>
  <c r="F1365" i="7"/>
  <c r="F1364" i="7"/>
  <c r="F1363" i="7"/>
  <c r="F1362" i="7"/>
  <c r="F1361" i="7"/>
  <c r="F1360" i="7"/>
  <c r="F1359" i="7"/>
  <c r="F1358" i="7"/>
  <c r="F1357" i="7"/>
  <c r="F1356" i="7"/>
  <c r="F1355" i="7"/>
  <c r="F1354" i="7"/>
  <c r="F1353" i="7"/>
  <c r="F1352" i="7"/>
  <c r="F1351" i="7"/>
  <c r="F1350" i="7"/>
  <c r="F1349" i="7"/>
  <c r="F1348" i="7"/>
  <c r="F1347" i="7"/>
  <c r="F1346" i="7"/>
  <c r="F1345" i="7"/>
  <c r="F1344" i="7"/>
  <c r="F1343" i="7"/>
  <c r="F1342" i="7"/>
  <c r="F1341" i="7"/>
  <c r="F1340" i="7"/>
  <c r="F1339" i="7"/>
  <c r="F1338" i="7"/>
  <c r="F1337" i="7"/>
  <c r="F1336" i="7"/>
  <c r="F1335" i="7"/>
  <c r="F1334" i="7"/>
  <c r="F1333" i="7"/>
  <c r="F1332" i="7"/>
  <c r="F1331" i="7"/>
  <c r="F1330" i="7"/>
  <c r="F1329" i="7"/>
  <c r="F1328" i="7"/>
  <c r="F1327" i="7"/>
  <c r="F1326" i="7"/>
  <c r="F1325" i="7"/>
  <c r="F1324" i="7"/>
  <c r="F1323" i="7"/>
  <c r="F1322" i="7"/>
  <c r="F1321" i="7"/>
  <c r="F1320" i="7"/>
  <c r="F1319" i="7"/>
  <c r="F1318" i="7"/>
  <c r="F1317" i="7"/>
  <c r="F1315" i="7"/>
  <c r="F1314" i="7"/>
  <c r="F1313" i="7"/>
  <c r="F1312" i="7"/>
  <c r="F1311" i="7"/>
  <c r="F1310" i="7"/>
  <c r="F1309" i="7"/>
  <c r="F1308" i="7"/>
  <c r="F1307" i="7"/>
  <c r="F1306" i="7"/>
  <c r="F1305" i="7"/>
  <c r="F1304" i="7"/>
  <c r="F1303" i="7"/>
  <c r="F1302" i="7"/>
  <c r="F1301" i="7"/>
  <c r="F1300" i="7"/>
  <c r="F1299" i="7"/>
  <c r="F1298" i="7"/>
  <c r="F1297" i="7"/>
  <c r="F1296" i="7"/>
  <c r="F1295" i="7"/>
  <c r="F1294" i="7"/>
  <c r="F1293" i="7"/>
  <c r="F1292" i="7"/>
  <c r="F1291" i="7"/>
  <c r="F1290" i="7"/>
  <c r="F1289" i="7"/>
  <c r="F1288" i="7"/>
  <c r="F1287" i="7"/>
  <c r="F1286" i="7"/>
  <c r="F1285" i="7"/>
  <c r="F1284" i="7"/>
  <c r="F1283" i="7"/>
  <c r="F1282" i="7"/>
  <c r="F1281" i="7"/>
  <c r="F1280" i="7"/>
  <c r="F1268" i="7"/>
  <c r="F1267" i="7"/>
  <c r="F1266" i="7"/>
  <c r="F1265" i="7"/>
  <c r="F1264" i="7"/>
  <c r="F1263" i="7"/>
  <c r="F1262" i="7"/>
  <c r="F1261" i="7"/>
  <c r="F1260" i="7"/>
  <c r="F1259" i="7"/>
  <c r="F1258" i="7"/>
  <c r="F1257" i="7"/>
  <c r="F1256" i="7"/>
  <c r="F1252" i="7"/>
  <c r="F1251" i="7"/>
  <c r="F1250" i="7"/>
  <c r="F1249" i="7"/>
  <c r="F1248" i="7"/>
  <c r="F1247" i="7"/>
  <c r="F1246" i="7"/>
  <c r="F1245" i="7"/>
  <c r="F1244" i="7"/>
  <c r="F1243" i="7"/>
  <c r="F1242" i="7"/>
  <c r="F1241" i="7"/>
  <c r="F1240" i="7"/>
  <c r="F1239" i="7"/>
  <c r="F1238" i="7"/>
  <c r="F1237" i="7"/>
  <c r="F1236" i="7"/>
  <c r="F1235" i="7"/>
  <c r="F1234" i="7"/>
  <c r="F1233" i="7"/>
  <c r="F1232" i="7"/>
  <c r="F1231" i="7"/>
  <c r="F1230" i="7"/>
  <c r="F1229" i="7"/>
  <c r="F1228" i="7"/>
  <c r="F1227" i="7"/>
  <c r="F1226" i="7"/>
  <c r="F1225" i="7"/>
  <c r="F1224" i="7"/>
  <c r="F1223" i="7"/>
  <c r="F1222" i="7"/>
  <c r="F1221" i="7"/>
  <c r="F1220" i="7"/>
  <c r="F1219" i="7"/>
  <c r="F1218" i="7"/>
  <c r="F1217" i="7"/>
  <c r="F1216" i="7"/>
  <c r="F1215" i="7"/>
  <c r="F1214" i="7"/>
  <c r="F1213" i="7"/>
  <c r="F1212" i="7"/>
  <c r="F1211" i="7"/>
  <c r="F1210" i="7"/>
  <c r="F1209" i="7"/>
  <c r="F1208" i="7"/>
  <c r="F1207" i="7"/>
  <c r="F1206" i="7"/>
  <c r="F1205" i="7"/>
  <c r="F1204" i="7"/>
  <c r="F1203" i="7"/>
  <c r="F1202" i="7"/>
  <c r="F1201" i="7"/>
  <c r="F1200" i="7"/>
  <c r="F1199" i="7"/>
  <c r="F1198" i="7"/>
  <c r="F1197" i="7"/>
  <c r="F1196" i="7"/>
  <c r="F1195" i="7"/>
  <c r="F1194" i="7"/>
  <c r="F1193" i="7"/>
  <c r="F1192" i="7"/>
  <c r="F1191" i="7"/>
  <c r="F1190" i="7"/>
  <c r="F1189" i="7"/>
  <c r="F1188" i="7"/>
  <c r="F1187" i="7"/>
  <c r="F1186" i="7"/>
  <c r="F1185" i="7"/>
  <c r="F1184" i="7"/>
  <c r="F1183" i="7"/>
  <c r="F1182" i="7"/>
  <c r="F1181" i="7"/>
  <c r="F1180" i="7"/>
  <c r="F1179" i="7"/>
  <c r="F1178" i="7"/>
  <c r="F1177" i="7"/>
  <c r="F1176" i="7"/>
  <c r="F1175" i="7"/>
  <c r="F1174" i="7"/>
  <c r="F1173" i="7"/>
  <c r="F1172" i="7"/>
  <c r="F1171" i="7"/>
  <c r="F1170" i="7"/>
  <c r="F1169" i="7"/>
  <c r="F1168" i="7"/>
  <c r="F1167" i="7"/>
  <c r="F1166" i="7"/>
  <c r="F1165" i="7"/>
  <c r="F1164" i="7"/>
  <c r="F1163" i="7"/>
  <c r="F1162" i="7"/>
  <c r="F1161" i="7"/>
  <c r="F1160" i="7"/>
  <c r="F1159" i="7"/>
  <c r="F1158" i="7"/>
  <c r="F1157" i="7"/>
  <c r="F1156" i="7"/>
  <c r="F1155" i="7"/>
  <c r="F1154" i="7"/>
  <c r="F1153" i="7"/>
  <c r="F1152" i="7"/>
  <c r="F1151" i="7"/>
  <c r="F1150" i="7"/>
  <c r="F1149" i="7"/>
  <c r="F1148" i="7"/>
  <c r="F1147" i="7"/>
  <c r="F1146" i="7"/>
  <c r="F1145" i="7"/>
  <c r="F1144" i="7"/>
  <c r="F1143" i="7"/>
  <c r="F1142" i="7"/>
  <c r="F1141" i="7"/>
  <c r="F1140" i="7"/>
  <c r="F1139" i="7"/>
  <c r="F1137" i="7"/>
  <c r="F1136" i="7"/>
  <c r="F1135" i="7"/>
  <c r="F1134" i="7"/>
  <c r="F1133" i="7"/>
  <c r="F1132" i="7"/>
  <c r="F1131" i="7"/>
  <c r="F1130" i="7"/>
  <c r="F1129" i="7"/>
  <c r="F1128" i="7"/>
  <c r="F1127" i="7"/>
  <c r="F1126" i="7"/>
  <c r="F1125" i="7"/>
  <c r="F1124" i="7"/>
  <c r="F1119" i="7"/>
  <c r="F1118" i="7"/>
  <c r="F1117" i="7"/>
  <c r="F1116" i="7"/>
  <c r="F1115" i="7"/>
  <c r="F1114" i="7"/>
  <c r="F1113" i="7"/>
  <c r="F1112" i="7"/>
  <c r="F1111" i="7"/>
  <c r="F1110" i="7"/>
  <c r="F1109" i="7"/>
  <c r="F1108" i="7"/>
  <c r="F1107" i="7"/>
  <c r="F1106" i="7"/>
  <c r="F1105" i="7"/>
  <c r="F1104" i="7"/>
  <c r="F1103" i="7"/>
  <c r="F1101" i="7"/>
  <c r="F1100" i="7"/>
  <c r="F1099" i="7"/>
  <c r="F1098" i="7"/>
  <c r="F1097" i="7"/>
  <c r="F1096" i="7"/>
  <c r="F1095" i="7"/>
  <c r="F1094" i="7"/>
  <c r="F1093" i="7"/>
  <c r="F1092" i="7"/>
  <c r="F1091" i="7"/>
  <c r="F1090" i="7"/>
  <c r="F1089" i="7"/>
  <c r="F1088" i="7"/>
  <c r="F1087" i="7"/>
  <c r="F1086" i="7"/>
  <c r="F1085" i="7"/>
  <c r="F1084" i="7"/>
  <c r="F1083" i="7"/>
  <c r="F1082" i="7"/>
  <c r="F1081" i="7"/>
  <c r="F1080" i="7"/>
  <c r="F1079" i="7"/>
  <c r="F1078" i="7"/>
  <c r="F1077" i="7"/>
  <c r="F1076" i="7"/>
  <c r="F1075" i="7"/>
  <c r="F1074" i="7"/>
  <c r="F1073" i="7"/>
  <c r="F1072" i="7"/>
  <c r="F1071" i="7"/>
  <c r="F1070" i="7"/>
  <c r="F1069" i="7"/>
  <c r="F1068" i="7"/>
  <c r="F1067" i="7"/>
  <c r="F1066" i="7"/>
  <c r="F1065" i="7"/>
  <c r="F1064" i="7"/>
  <c r="F1063" i="7"/>
  <c r="F1062" i="7"/>
  <c r="F1061" i="7"/>
  <c r="F1060" i="7"/>
  <c r="F1059" i="7"/>
  <c r="F1058" i="7"/>
  <c r="F1057" i="7"/>
  <c r="F1056" i="7"/>
  <c r="F1055" i="7"/>
  <c r="F1054" i="7"/>
  <c r="F1053" i="7"/>
  <c r="F1052" i="7"/>
  <c r="F1051" i="7"/>
  <c r="F1050" i="7"/>
  <c r="F1049" i="7"/>
  <c r="F1048" i="7"/>
  <c r="F1047" i="7"/>
  <c r="F1046" i="7"/>
  <c r="F1045" i="7"/>
  <c r="F1044" i="7"/>
  <c r="F1043" i="7"/>
  <c r="F1042" i="7"/>
  <c r="F1041" i="7"/>
  <c r="F1040" i="7"/>
  <c r="F1039" i="7"/>
  <c r="F1038" i="7"/>
  <c r="F1037" i="7"/>
  <c r="F1036" i="7"/>
  <c r="F1035" i="7"/>
  <c r="F1034" i="7"/>
  <c r="F1033" i="7"/>
  <c r="F1032" i="7"/>
  <c r="F1031" i="7"/>
  <c r="F1030" i="7"/>
  <c r="F1029" i="7"/>
  <c r="F1028" i="7"/>
  <c r="F1027" i="7"/>
  <c r="F1026" i="7"/>
  <c r="F1025" i="7"/>
  <c r="F1024" i="7"/>
  <c r="F1023" i="7"/>
  <c r="F1022" i="7"/>
  <c r="F1021" i="7"/>
  <c r="F1020" i="7"/>
  <c r="F1019" i="7"/>
  <c r="F112" i="7"/>
  <c r="F113" i="7"/>
  <c r="F114" i="7"/>
  <c r="F115" i="7"/>
  <c r="F116" i="7"/>
  <c r="F117" i="7"/>
  <c r="F119" i="7"/>
  <c r="F120" i="7"/>
  <c r="F121" i="7"/>
  <c r="F122" i="7"/>
  <c r="F123" i="7"/>
  <c r="F124" i="7"/>
  <c r="F126" i="7"/>
  <c r="F127" i="7"/>
  <c r="F128" i="7"/>
  <c r="F129" i="7"/>
  <c r="F130" i="7"/>
  <c r="F131" i="7"/>
  <c r="F133" i="7"/>
  <c r="F134" i="7"/>
  <c r="F135" i="7"/>
  <c r="F136" i="7"/>
  <c r="F137" i="7"/>
  <c r="F138" i="7"/>
  <c r="F140" i="7"/>
  <c r="F141" i="7"/>
  <c r="F142" i="7"/>
  <c r="F143" i="7"/>
  <c r="F144" i="7"/>
  <c r="F145" i="7"/>
  <c r="F146" i="7"/>
  <c r="F148" i="7"/>
  <c r="F149" i="7"/>
  <c r="F150" i="7"/>
  <c r="F151" i="7"/>
  <c r="F152" i="7"/>
  <c r="F153" i="7"/>
  <c r="F154" i="7"/>
  <c r="F156" i="7"/>
  <c r="F157" i="7"/>
  <c r="F158" i="7"/>
  <c r="F159" i="7"/>
  <c r="F160" i="7"/>
  <c r="F161" i="7"/>
  <c r="F163" i="7"/>
  <c r="F164" i="7"/>
  <c r="F166" i="7"/>
  <c r="F167" i="7"/>
  <c r="F168" i="7"/>
  <c r="F169" i="7"/>
  <c r="F170" i="7"/>
  <c r="F173" i="7"/>
  <c r="F174" i="7"/>
  <c r="F175" i="7"/>
  <c r="F176" i="7"/>
  <c r="F177" i="7"/>
  <c r="F179" i="7"/>
  <c r="F180" i="7"/>
  <c r="F181" i="7"/>
  <c r="F182" i="7"/>
  <c r="F183" i="7"/>
  <c r="F184" i="7"/>
  <c r="F185" i="7"/>
  <c r="F186" i="7"/>
  <c r="F188" i="7"/>
  <c r="F189" i="7"/>
  <c r="F190" i="7"/>
  <c r="F191" i="7"/>
  <c r="F192" i="7"/>
  <c r="F193" i="7"/>
  <c r="F195" i="7"/>
  <c r="F196" i="7"/>
  <c r="F197" i="7"/>
  <c r="F198" i="7"/>
  <c r="F199" i="7"/>
  <c r="F200" i="7"/>
  <c r="F201" i="7"/>
  <c r="F202" i="7"/>
  <c r="F204" i="7"/>
  <c r="F205" i="7"/>
  <c r="F206" i="7"/>
  <c r="F207" i="7"/>
  <c r="F208" i="7"/>
  <c r="F209" i="7"/>
  <c r="F211" i="7"/>
  <c r="F212" i="7"/>
  <c r="F213" i="7"/>
  <c r="F214" i="7"/>
  <c r="F215" i="7"/>
  <c r="F216" i="7"/>
  <c r="F218" i="7"/>
  <c r="F219" i="7"/>
  <c r="F220" i="7"/>
  <c r="F221" i="7"/>
  <c r="F222" i="7"/>
  <c r="F223" i="7"/>
  <c r="F224" i="7"/>
  <c r="F226" i="7"/>
  <c r="F227" i="7"/>
  <c r="F228" i="7"/>
  <c r="F229" i="7"/>
  <c r="F230" i="7"/>
  <c r="F231" i="7"/>
  <c r="F232" i="7"/>
  <c r="F234" i="7"/>
  <c r="F235" i="7"/>
  <c r="F236" i="7"/>
  <c r="F237" i="7"/>
  <c r="F238" i="7"/>
  <c r="F239" i="7"/>
  <c r="F241" i="7"/>
  <c r="F242" i="7"/>
  <c r="F243" i="7"/>
  <c r="F244" i="7"/>
  <c r="F245" i="7"/>
  <c r="F246" i="7"/>
  <c r="F248" i="7"/>
  <c r="F249" i="7"/>
  <c r="F250" i="7"/>
  <c r="F251" i="7"/>
  <c r="F252" i="7"/>
  <c r="F253" i="7"/>
  <c r="F255" i="7"/>
  <c r="F256" i="7"/>
  <c r="F257" i="7"/>
  <c r="F258" i="7"/>
  <c r="F259" i="7"/>
  <c r="F260" i="7"/>
  <c r="F261" i="7"/>
  <c r="F263" i="7"/>
  <c r="F264" i="7"/>
  <c r="F265" i="7"/>
  <c r="F266" i="7"/>
  <c r="F267" i="7"/>
  <c r="F268" i="7"/>
  <c r="F270" i="7"/>
  <c r="F271" i="7"/>
  <c r="F272" i="7"/>
  <c r="F273" i="7"/>
  <c r="F274" i="7"/>
  <c r="F275" i="7"/>
  <c r="F276" i="7"/>
  <c r="F278" i="7"/>
  <c r="F279" i="7"/>
  <c r="F280" i="7"/>
  <c r="F281" i="7"/>
  <c r="F282" i="7"/>
  <c r="F283" i="7"/>
  <c r="F285" i="7"/>
  <c r="F286" i="7"/>
  <c r="F287" i="7"/>
  <c r="F288" i="7"/>
  <c r="F289" i="7"/>
  <c r="F290" i="7"/>
  <c r="F291" i="7"/>
  <c r="F293" i="7"/>
  <c r="F294" i="7"/>
  <c r="F295" i="7"/>
  <c r="F296" i="7"/>
  <c r="F297" i="7"/>
  <c r="F298" i="7"/>
  <c r="F300" i="7"/>
  <c r="F301" i="7"/>
  <c r="F302" i="7"/>
  <c r="F303" i="7"/>
  <c r="F304" i="7"/>
  <c r="F305" i="7"/>
  <c r="F306" i="7"/>
  <c r="F308" i="7"/>
  <c r="F309" i="7"/>
  <c r="F310" i="7"/>
  <c r="F311" i="7"/>
  <c r="F312" i="7"/>
  <c r="F313" i="7"/>
  <c r="F315" i="7"/>
  <c r="F316" i="7"/>
  <c r="F317" i="7"/>
  <c r="F318" i="7"/>
  <c r="F319" i="7"/>
  <c r="F320" i="7"/>
  <c r="F322" i="7"/>
  <c r="F323" i="7"/>
  <c r="F324" i="7"/>
  <c r="F325" i="7"/>
  <c r="F326" i="7"/>
  <c r="F327" i="7"/>
  <c r="F328" i="7"/>
  <c r="F330" i="7"/>
  <c r="F331" i="7"/>
  <c r="F332" i="7"/>
  <c r="F333" i="7"/>
  <c r="F334" i="7"/>
  <c r="F335" i="7"/>
  <c r="F336" i="7"/>
  <c r="F338" i="7"/>
  <c r="F339" i="7"/>
  <c r="F340" i="7"/>
  <c r="F341" i="7"/>
  <c r="F342" i="7"/>
  <c r="F343" i="7"/>
  <c r="F344" i="7"/>
  <c r="F345" i="7"/>
  <c r="F347" i="7"/>
  <c r="F348" i="7"/>
  <c r="F349" i="7"/>
  <c r="F350" i="7"/>
  <c r="F351" i="7"/>
  <c r="F352" i="7"/>
  <c r="F353" i="7"/>
  <c r="F355" i="7"/>
  <c r="F356" i="7"/>
  <c r="F357" i="7"/>
  <c r="F358" i="7"/>
  <c r="F359" i="7"/>
  <c r="F360" i="7"/>
  <c r="F361" i="7"/>
  <c r="F363" i="7"/>
  <c r="F364" i="7"/>
  <c r="F365" i="7"/>
  <c r="F366" i="7"/>
  <c r="F367" i="7"/>
  <c r="F368" i="7"/>
  <c r="F370" i="7"/>
  <c r="F371" i="7"/>
  <c r="F372" i="7"/>
  <c r="F373" i="7"/>
  <c r="F374" i="7"/>
  <c r="F375" i="7"/>
  <c r="F376" i="7"/>
  <c r="F378" i="7"/>
  <c r="F379" i="7"/>
  <c r="F380" i="7"/>
  <c r="F381" i="7"/>
  <c r="F382" i="7"/>
  <c r="F383" i="7"/>
  <c r="F384" i="7"/>
  <c r="F386" i="7"/>
  <c r="F387" i="7"/>
  <c r="F388" i="7"/>
  <c r="F389" i="7"/>
  <c r="F390" i="7"/>
  <c r="F391" i="7"/>
  <c r="F393" i="7"/>
  <c r="F394" i="7"/>
  <c r="F395" i="7"/>
  <c r="F396" i="7"/>
  <c r="F397" i="7"/>
  <c r="F398" i="7"/>
  <c r="F399" i="7"/>
  <c r="F401" i="7"/>
  <c r="F402" i="7"/>
  <c r="F403" i="7"/>
  <c r="F405" i="7"/>
  <c r="F406" i="7"/>
  <c r="F407" i="7"/>
  <c r="F408" i="7"/>
  <c r="F410" i="7"/>
  <c r="F411" i="7"/>
  <c r="F412" i="7"/>
  <c r="F413" i="7"/>
  <c r="F414" i="7"/>
  <c r="F415" i="7"/>
  <c r="F417" i="7"/>
  <c r="F418" i="7"/>
  <c r="F419" i="7"/>
  <c r="F420" i="7"/>
  <c r="F421" i="7"/>
  <c r="F422" i="7"/>
  <c r="F424" i="7"/>
  <c r="F425" i="7"/>
  <c r="F426" i="7"/>
  <c r="F427" i="7"/>
  <c r="F428" i="7"/>
  <c r="F429" i="7"/>
  <c r="F431" i="7"/>
  <c r="F432" i="7"/>
  <c r="F433" i="7"/>
  <c r="F434" i="7"/>
  <c r="F435" i="7"/>
  <c r="F436" i="7"/>
  <c r="F437" i="7"/>
  <c r="F438" i="7"/>
  <c r="F439" i="7"/>
  <c r="F441" i="7"/>
  <c r="F442" i="7"/>
  <c r="F443" i="7"/>
  <c r="F444" i="7"/>
  <c r="F445" i="7"/>
  <c r="F446" i="7"/>
  <c r="F447" i="7"/>
  <c r="F449" i="7"/>
  <c r="F450" i="7"/>
  <c r="F451" i="7"/>
  <c r="F452" i="7"/>
  <c r="F453" i="7"/>
  <c r="F454" i="7"/>
  <c r="F455" i="7"/>
  <c r="F457" i="7"/>
  <c r="F458" i="7"/>
  <c r="F459" i="7"/>
  <c r="F460" i="7"/>
  <c r="F461" i="7"/>
  <c r="F462" i="7"/>
  <c r="F464" i="7"/>
  <c r="F465" i="7"/>
  <c r="F466" i="7"/>
  <c r="F467" i="7"/>
  <c r="F468" i="7"/>
  <c r="F469" i="7"/>
  <c r="F470" i="7"/>
  <c r="F472" i="7"/>
  <c r="F473" i="7"/>
  <c r="F474" i="7"/>
  <c r="F475" i="7"/>
  <c r="F476" i="7"/>
  <c r="F477" i="7"/>
  <c r="F479" i="7"/>
  <c r="F480" i="7"/>
  <c r="F481" i="7"/>
  <c r="F482" i="7"/>
  <c r="F483" i="7"/>
  <c r="F484" i="7"/>
  <c r="F485" i="7"/>
  <c r="F487" i="7"/>
  <c r="F488" i="7"/>
  <c r="F489" i="7"/>
  <c r="F490" i="7"/>
  <c r="F491" i="7"/>
  <c r="F492" i="7"/>
  <c r="F493" i="7"/>
  <c r="F495" i="7"/>
  <c r="F496" i="7"/>
  <c r="F497" i="7"/>
  <c r="F498" i="7"/>
  <c r="F499" i="7"/>
  <c r="F500" i="7"/>
  <c r="F502" i="7"/>
  <c r="F503" i="7"/>
  <c r="F504" i="7"/>
  <c r="F505" i="7"/>
  <c r="F506" i="7"/>
  <c r="F509" i="7"/>
  <c r="F510" i="7"/>
  <c r="F511" i="7"/>
  <c r="F512" i="7"/>
  <c r="F513" i="7"/>
  <c r="F515" i="7"/>
  <c r="F516" i="7"/>
  <c r="F517" i="7"/>
  <c r="F518" i="7"/>
  <c r="F519" i="7"/>
  <c r="F520" i="7"/>
  <c r="F522" i="7"/>
  <c r="F523" i="7"/>
  <c r="F524" i="7"/>
  <c r="F525" i="7"/>
  <c r="F526" i="7"/>
  <c r="F527" i="7"/>
  <c r="F529" i="7"/>
  <c r="F530" i="7"/>
  <c r="F531" i="7"/>
  <c r="F532" i="7"/>
  <c r="F533" i="7"/>
  <c r="F534" i="7"/>
  <c r="F535" i="7"/>
  <c r="F536" i="7"/>
  <c r="F537" i="7"/>
  <c r="F539" i="7"/>
  <c r="F540" i="7"/>
  <c r="F541" i="7"/>
  <c r="F542" i="7"/>
  <c r="F543" i="7"/>
  <c r="F544" i="7"/>
  <c r="F545" i="7"/>
  <c r="F546" i="7"/>
  <c r="F547" i="7"/>
  <c r="F549" i="7"/>
  <c r="F550" i="7"/>
  <c r="F551" i="7"/>
  <c r="F552" i="7"/>
  <c r="F553" i="7"/>
  <c r="F554" i="7"/>
  <c r="F556" i="7"/>
  <c r="F557" i="7"/>
  <c r="F558" i="7"/>
  <c r="F559" i="7"/>
  <c r="F560" i="7"/>
  <c r="F561" i="7"/>
  <c r="F563" i="7"/>
  <c r="F564" i="7"/>
  <c r="F565" i="7"/>
  <c r="F566" i="7"/>
  <c r="F567" i="7"/>
  <c r="F568" i="7"/>
  <c r="F570" i="7"/>
  <c r="F571" i="7"/>
  <c r="F572" i="7"/>
  <c r="F573" i="7"/>
  <c r="F574" i="7"/>
  <c r="F575" i="7"/>
  <c r="F576" i="7"/>
  <c r="F578" i="7"/>
  <c r="F579" i="7"/>
  <c r="F580" i="7"/>
  <c r="F581" i="7"/>
  <c r="F582" i="7"/>
  <c r="F583" i="7"/>
  <c r="F585" i="7"/>
  <c r="F586" i="7"/>
  <c r="F587" i="7"/>
  <c r="F588" i="7"/>
  <c r="F589" i="7"/>
  <c r="F590" i="7"/>
  <c r="F591" i="7"/>
  <c r="F592" i="7"/>
  <c r="F594" i="7"/>
  <c r="F595" i="7"/>
  <c r="F596" i="7"/>
  <c r="F597" i="7"/>
  <c r="F598" i="7"/>
  <c r="F599" i="7"/>
  <c r="F600" i="7"/>
  <c r="F602" i="7"/>
  <c r="F603" i="7"/>
  <c r="F604" i="7"/>
  <c r="F605" i="7"/>
  <c r="F606" i="7"/>
  <c r="F607" i="7"/>
  <c r="F609" i="7"/>
  <c r="F610" i="7"/>
  <c r="F611" i="7"/>
  <c r="F612" i="7"/>
  <c r="F613" i="7"/>
  <c r="F614" i="7"/>
  <c r="F615" i="7"/>
  <c r="F617" i="7"/>
  <c r="F618" i="7"/>
  <c r="F619" i="7"/>
  <c r="F620" i="7"/>
  <c r="F621" i="7"/>
  <c r="F622" i="7"/>
</calcChain>
</file>

<file path=xl/sharedStrings.xml><?xml version="1.0" encoding="utf-8"?>
<sst xmlns="http://schemas.openxmlformats.org/spreadsheetml/2006/main" count="8475" uniqueCount="3604">
  <si>
    <t>Which method should the developer use to accomplish this task?</t>
  </si>
  <si>
    <t>D. SOQL Query on each object</t>
  </si>
  <si>
    <t>開発者はこのタスクを達成するためにどの方法を使用すべきですか？</t>
  </si>
  <si>
    <t>A. SOQL Query that includes ALL ROWS </t>
  </si>
  <si>
    <t>B. SOSL Search that includes ALL ROWS </t>
  </si>
  <si>
    <t>C. SOSL Search </t>
  </si>
  <si>
    <t>Given the code block: </t>
  </si>
  <si>
    <t>Integer x;</t>
  </si>
  <si>
    <t>for(x = 0; x&lt;10; x+=2) </t>
  </si>
  <si>
    <t>{ </t>
  </si>
  <si>
    <t>if(x==8) break; if(x==10) break; </t>
  </si>
  <si>
    <t>}</t>
  </si>
  <si>
    <t>system.debug(x); </t>
  </si>
  <si>
    <t>Which value will the system.debug statement display? </t>
  </si>
  <si>
    <t>A. 4</t>
  </si>
  <si>
    <t>B. 2</t>
  </si>
  <si>
    <t>C. 8 </t>
  </si>
  <si>
    <t>D. 10</t>
  </si>
  <si>
    <t>What are two correct examples of the Model in the Salesforce MVC architecture?</t>
  </si>
  <si>
    <t>Choose 2 answers </t>
  </si>
  <si>
    <t>C. Workflow rule on the Contact object </t>
  </si>
  <si>
    <t>A Visualforce page uses the Contact standard controller. </t>
  </si>
  <si>
    <t>How can a developer display the Name from the parent Account record on the page? </t>
  </si>
  <si>
    <t>B. Use SOQL syntax to find the related Accounts Name field. </t>
  </si>
  <si>
    <t>D. Use additional Apex logic within the controller to query for the Name field.</t>
  </si>
  <si>
    <t>What is the output of the following code?</t>
  </si>
  <si>
    <t>Integer index = 1; </t>
  </si>
  <si>
    <t>Integer counter = 2; </t>
  </si>
  <si>
    <t>do </t>
  </si>
  <si>
    <t>System.debug('index:: '+index);</t>
  </si>
  <si>
    <t>index++; </t>
  </si>
  <si>
    <t>counter++; </t>
  </si>
  <si>
    <t>} while (index == 20 &amp;&amp; counter == 21);</t>
  </si>
  <si>
    <t>B. The debug statement will repeat outputs from 1 to 20.</t>
  </si>
  <si>
    <t>C. The debug statement will repeat outputs from 1 to 21.</t>
  </si>
  <si>
    <t>D. The debug statement will output 20.</t>
  </si>
  <si>
    <t>When would the use of Heroku Postgres be appropriate?</t>
  </si>
  <si>
    <t>A. To store user generated pictures and word documents </t>
  </si>
  <si>
    <t>B. To interconnect Microsoft SQL servers to Heroku Applications </t>
  </si>
  <si>
    <t>D. To cache commonly accessed data for faster retrieval</t>
  </si>
  <si>
    <t>A user selects a value from a multi-select picklist. </t>
  </si>
  <si>
    <t>How is this selected value represented in Apex? </t>
  </si>
  <si>
    <t>A. As a string ending with a comma </t>
  </si>
  <si>
    <t>B. As a set&lt;string&gt; with one element </t>
  </si>
  <si>
    <t>D. As a List&lt;string&gt; with one element</t>
  </si>
  <si>
    <t>List&lt;Account&gt; acc = [SELECT Id FROM Account LIMIT 10]; </t>
  </si>
  <si>
    <t>Delete acc; </t>
  </si>
  <si>
    <t>Database.emptyRecycleBin(acc); </t>
  </si>
  <si>
    <t>What is the result of the debug statement? </t>
  </si>
  <si>
    <t>B. 1, 100 </t>
  </si>
  <si>
    <t>C. 1, 150 </t>
  </si>
  <si>
    <t>D. 2, 200</t>
  </si>
  <si>
    <t>Universal Containers (UC) wants to automate the Sales Operations process for Closed Won Opportunities. When an Opportunity is marked as Closed Won, UC wants to update the Account to mark it as a Customer. In addition, UC wants all of the Opportunity Line Items from a Closed Won Opportunity to be added automatically as Assets. </t>
  </si>
  <si>
    <t>What is appropriate for automating this process? </t>
  </si>
  <si>
    <t>B. Workflow Rules </t>
  </si>
  <si>
    <t>C. Workflow Rules and Process Builder </t>
  </si>
  <si>
    <t>D. Process Builder</t>
  </si>
  <si>
    <t>Users report multiple intermittent errors and unexpected results when saving a record. Upon investigation, the developer finds that triggers are executing more than once. </t>
  </si>
  <si>
    <t>What is a potential solution to solve this situation? </t>
  </si>
  <si>
    <t>A. Use a one trigger per object approach. </t>
  </si>
  <si>
    <t>B. Use a private class variable to ensure that the trigger only runs once. </t>
  </si>
  <si>
    <t>D. Disable all triggers and use workflows.</t>
  </si>
  <si>
    <t>Which two are true regarding a Dyno?</t>
  </si>
  <si>
    <t>B. Is a light weight VM used to run code on the Heroku Platform? </t>
  </si>
  <si>
    <t>C. Has the ability to sleep as a standard and performance Dyno.</t>
  </si>
  <si>
    <t>Which two queries can a developer use in a Visualforce controller to protect against SOQL injection vulnerabilities? </t>
  </si>
  <si>
    <t>List&lt;Contact&gt; queryResult = Database.query(qryString);</t>
  </si>
  <si>
    <t>List&lt;Contact&gt; queryResult = Database.query(qryString); </t>
  </si>
  <si>
    <t>C. String qryString = 'SELECT Id FROM Contact WHERE Name LIKE \'%' + name + '%\' ';</t>
  </si>
  <si>
    <t>String qryString = 'SELECT Id FROM Contact WHERE Name LIKE :qryName'; </t>
  </si>
  <si>
    <t>A developer is asked to write negative tests as part of the unit testing for a method that calculates a person's age based on birth date. </t>
  </si>
  <si>
    <t>What should the negative tests include? </t>
  </si>
  <si>
    <t>A. Assert that past dates are accepted by the method. </t>
  </si>
  <si>
    <t>B. Assert that a null value is accepted by the method. </t>
  </si>
  <si>
    <t>D. Throwing a custom exception in the unit test.</t>
  </si>
  <si>
    <t>trigger test on Lead (before update){</t>
  </si>
  <si>
    <t>for(Lead id: trigger.new) </t>
  </si>
  <si>
    <t>{</t>
  </si>
  <si>
    <t>if(Id.Email != trigger.oldMap.get(Id.id).email) </t>
  </si>
  <si>
    <t>Id.Prior_Email__c = trigger.oldMap.get(Id.id).email; </t>
  </si>
  <si>
    <t>update Id; </t>
  </si>
  <si>
    <t>} </t>
  </si>
  <si>
    <t>Which type of exception will this trigger cause? </t>
  </si>
  <si>
    <t>B. A compile time exception </t>
  </si>
  <si>
    <t>C. A null reference exception </t>
  </si>
  <si>
    <t>D. A limit exception when doing a bulk update</t>
  </si>
  <si>
    <t>A developer encounters APEX heap limit errors in a trigger. </t>
  </si>
  <si>
    <t>Which two methods should the developer use to avoid this error? </t>
  </si>
  <si>
    <t>A. Remove or set collections to null after use. </t>
  </si>
  <si>
    <t>D. Query and store fields from the related object in a collection when updating related objects.</t>
  </si>
  <si>
    <t>What is printed from the following code? </t>
  </si>
  <si>
    <t>Integer a = 0; </t>
  </si>
  <si>
    <t>Integer b; </t>
  </si>
  <si>
    <t>a = a++; </t>
  </si>
  <si>
    <t>a++; </t>
  </si>
  <si>
    <t>Integer c = a * 5; </t>
  </si>
  <si>
    <t>String s = String.valueof(c) + a;</t>
  </si>
  <si>
    <t>System.debug(s + ';' + a + ';' + b); </t>
  </si>
  <si>
    <t>A. 6;1;0 </t>
  </si>
  <si>
    <t>B. 51;1;0 </t>
  </si>
  <si>
    <t>How can a developer set up a debug log on a specific user? </t>
  </si>
  <si>
    <t>A. Ask the user for access to their account credentials, log in as the user and debug the issue. </t>
  </si>
  <si>
    <t>B. Create Apex code that logs code actions into a custom object. </t>
  </si>
  <si>
    <t>C. It is not possible to setup debug logs for users other than yourself. </t>
  </si>
  <si>
    <t>A developer created a Lightning Component named accountList.cmp that displays a list of Accounts. Client side logic that is executed when a user hovers over an Account in the list should be stored in which bundle member? </t>
  </si>
  <si>
    <t>A. accountList.helper </t>
  </si>
  <si>
    <t>C. accountListRenderer.js </t>
  </si>
  <si>
    <t>D. accountList.renderer</t>
  </si>
  <si>
    <t>A developer is tasked with creating a schema to track Movies, Actors, and Contracts. A single Movie can have many Contracts and a single Actor can have many Contracts. Each Contract is owned and actively managed by a single user. </t>
  </si>
  <si>
    <t>Which schema should be created to enable users to easily manage the Contracts they own; without requiring access to the movie or the actor records? </t>
  </si>
  <si>
    <t>B. A Master-Detail Relationship to the Movie object and Master-Detail Relationship to the Actor object </t>
  </si>
  <si>
    <t>C. A Lookup Relationship to the Movie object and a Master-Detail Relationship to the Actor object </t>
  </si>
  <si>
    <t>D. A Master-Detail Relationship to the Movie object and a Lookup Relationship to the Actor object</t>
  </si>
  <si>
    <t>What are three ways for a developer to execute tests in an org? Choose 3 answers</t>
  </si>
  <si>
    <t>A. Metadata API </t>
  </si>
  <si>
    <t>B. Developer Console </t>
  </si>
  <si>
    <t>C. Setup Menu </t>
  </si>
  <si>
    <t>D. Tooling API </t>
  </si>
  <si>
    <t>E. Bulk API</t>
  </si>
  <si>
    <t>A. @TestSetup </t>
  </si>
  <si>
    <t>C. Test.getDMLStatements() </t>
  </si>
  <si>
    <t>D. @TestVisible</t>
  </si>
  <si>
    <t>What are two uses for External IDs? </t>
  </si>
  <si>
    <t>C. To identify the sObject type in Salesforce </t>
  </si>
  <si>
    <t>D. To create a record in a development environment with the same Salesforce ID as in another environment</t>
  </si>
  <si>
    <t>A developer created a helper class with a method that can be called from Visualforce pages, web services, triggers, and even anonymous code. When the method is called from a trigger, the developer needs to execute logic that should not be executed if the method is called from anywhere else. </t>
  </si>
  <si>
    <t>How can the developer determine if the code is executed in a trigger context? </t>
  </si>
  <si>
    <t>A. Check if Trigger.newMap != null. </t>
  </si>
  <si>
    <t>C. Check if System.executionContext == 'Trigger'. </t>
  </si>
  <si>
    <t>D. Use the executeOnTrigger annotation on the method definition.</t>
  </si>
  <si>
    <t>A. Methods in the class must be static. </t>
  </si>
  <si>
    <t>B. The class must have a method with the @InvocableMethod annotation. </t>
  </si>
  <si>
    <t>C. Methods in the class must be global. </t>
  </si>
  <si>
    <t>A Visualforce page is written with the following controller and extensions: </t>
  </si>
  <si>
    <t>&lt;apex:page standardController="Account" extensions="myExtension"› </t>
  </si>
  <si>
    <t>&lt;apex:inputField value="{!account.name}"/&gt; &lt;p1/&gt; </t>
  </si>
  <si>
    <t>&lt;apex:commandButton value="Save" action="{!save}"/&gt; </t>
  </si>
  <si>
    <t>&lt;/apex:page&gt; </t>
  </si>
  <si>
    <t>Which save method or methods will be used by the Visualforce page? </t>
  </si>
  <si>
    <t>A. both - the standardController first, then myExtension </t>
  </si>
  <si>
    <t>B. the save method from the standardController </t>
  </si>
  <si>
    <t>C. both - myExtension first, then the standardController </t>
  </si>
  <si>
    <t>D. the save method from the controller extension</t>
  </si>
  <si>
    <t>A. Use Process Builder to post to Chatter based on meeting the required criteria. </t>
  </si>
  <si>
    <t>B. Use a Workflow Rule and use the "Post to Chatter" action when the record meets the criteria. </t>
  </si>
  <si>
    <t>C. Use the streaming API to post to Chatter. </t>
  </si>
  <si>
    <t>D. Use ConnectApi from Scheduled Apex.</t>
  </si>
  <si>
    <t>A. All Apex code must be annotated with the with sharing keyword. </t>
  </si>
  <si>
    <t>B. SOQL queries must reference sObjects with their appropriate namespace. </t>
  </si>
  <si>
    <t>C. Unit tests must cover at least 75% of the application's Apex code. </t>
  </si>
  <si>
    <t>What are two testing considerations when deploying code from a sandbox to production? Choose 2 answers </t>
  </si>
  <si>
    <t>A. Apex Code requires 100% coverage. </t>
  </si>
  <si>
    <t>B. Apex Code requires 75% coverage. </t>
  </si>
  <si>
    <t>D. 100% of tests must execute without failure</t>
  </si>
  <si>
    <t>A developer has created a Visualforce Page and Apex Controller that uses the With Sharing keyword. The page will be used by Sales Managers and should only display Accounts owned by Sales Representatives who report to the running Sales Manager. The organization-wide sharing for Accounts is set to Private. </t>
  </si>
  <si>
    <t>A. Create one Profile, one Permission Set, and two Roles. </t>
  </si>
  <si>
    <t>B. Create two Profiles, one Permission Set, and one Role. </t>
  </si>
  <si>
    <t>C. Create one Profile, two Permission Sets, and one Role. </t>
  </si>
  <si>
    <t>D. Create one Profile, one Permission Set, and one Role.</t>
  </si>
  <si>
    <t>A. Displaying data from an external data store via External Objects </t>
  </si>
  <si>
    <t>B. Real Time Sync between Salesforce and Postgres </t>
  </si>
  <si>
    <t>C. Bidirectional syncs, allowing data to be written into SFDC </t>
  </si>
  <si>
    <t>D. Near Real Time Sync between Heroku Postgres and Salesforce</t>
  </si>
  <si>
    <t>A sales manager wants to make sure that whenever an opportunity stage is changed to "Closed Won," a new case will be created for the support team to collect necessary information from the customer. </t>
  </si>
  <si>
    <t>How should a developer accomplish this? </t>
  </si>
  <si>
    <t>A. Create a lookup field to the Case object on the opportunity object. </t>
  </si>
  <si>
    <t>B. Set up a validation rule on the Opportunity.Stage. </t>
  </si>
  <si>
    <t>C. Create a workflow rule to create the new case. </t>
  </si>
  <si>
    <t>D. Create a Process Builder to create the new case.</t>
  </si>
  <si>
    <t>What is the requirement? </t>
  </si>
  <si>
    <t>A. The controller or extension must have a PageReference method. </t>
  </si>
  <si>
    <t>C. The standardController attribute must be set to the object. </t>
  </si>
  <si>
    <t>D. The action attribute must be set to a controller method.</t>
  </si>
  <si>
    <t>Which collection type provides unique key/value pairings of data? </t>
  </si>
  <si>
    <t>A. Map </t>
  </si>
  <si>
    <t>B. Array </t>
  </si>
  <si>
    <t>C. List </t>
  </si>
  <si>
    <t>D. Set</t>
  </si>
  <si>
    <t>A method is passed a list of generic sObjects as a parameter.</t>
  </si>
  <si>
    <t>What should the developer do to determine which object type (Account, Lead, or Contact, for example) to cast each sObject? </t>
  </si>
  <si>
    <t>A. Use the first three characters of the sObject ID to determine the sObject type. </t>
  </si>
  <si>
    <t>C. Use a try-catch construct to cast the sObject into one of the three sObject types. </t>
  </si>
  <si>
    <t>D. Use the getSObjectName method on the sObject class to get the sObject name.</t>
  </si>
  <si>
    <t>What are two considerations for custom Apex Exception classes? </t>
  </si>
  <si>
    <t>A. Custom Exception class names must end with the word 'Exception'. </t>
  </si>
  <si>
    <t>B. Custom Exception classes must extend the base Exception class. </t>
  </si>
  <si>
    <t>C. Custom Exceptions cannot be extended by other Exception classes.</t>
  </si>
  <si>
    <t>D. Constructor for custom Exceptions can only accept string values as arguments.</t>
  </si>
  <si>
    <t>In which two org types can a developer create new Apex classes? </t>
  </si>
  <si>
    <t>A. Sandbox </t>
  </si>
  <si>
    <t>B. Developer Edition </t>
  </si>
  <si>
    <t>C. Enterprise Edition </t>
  </si>
  <si>
    <t>D. Unlimited Edition</t>
  </si>
  <si>
    <t>When viewing a Quote, the sales representative wants to easily see how many discounted items are included in the Quote Line Items. </t>
  </si>
  <si>
    <t>What should a developer do to meet this requirement? </t>
  </si>
  <si>
    <t>A. Create a trigger on the Quote object that queries the Quantity field on discounted Quote Line Items. </t>
  </si>
  <si>
    <t>B. Create a formula field on the Quote object that performs a SUM on the Quote Line Item Quantity field, filtered for only discounted Quote Line Items. </t>
  </si>
  <si>
    <t>C. Create a Workflow Rule on the Quote Line Item object that updates a field on the parent Quote when the item is discounted. </t>
  </si>
  <si>
    <t>D. Create a roll-up summary field on the Quote object that performs a SUM on the Quote Line Item Quantity field, filtered for only discounted Quote Line Items.</t>
  </si>
  <si>
    <t>When are code coverage calculations updated? </t>
  </si>
  <si>
    <t>A. When unit tests are run on an organization. </t>
  </si>
  <si>
    <t>B. When Apex code is saved. </t>
  </si>
  <si>
    <t>C. When a deployment is validated. </t>
  </si>
  <si>
    <t>D. When changes are made to an organization's configuration.</t>
  </si>
  <si>
    <t>A developer is creating test coverage for a class and needs to insert records to validate functionality. </t>
  </si>
  <si>
    <t>Which method annotation should be used to create records for every method in the test class? </t>
  </si>
  <si>
    <t>A. @isTest(SeeAllData=true) </t>
  </si>
  <si>
    <t>B. @BeforeTest </t>
  </si>
  <si>
    <t>C. @PreTest </t>
  </si>
  <si>
    <t>D. @TestSetup</t>
  </si>
  <si>
    <t>A. Is a messaging backbone for building distributed applications? </t>
  </si>
  <si>
    <t>B. Is a distributed commit log for communication between services </t>
  </si>
  <si>
    <t>C. Is designed to move small volumes of ephemeral data </t>
  </si>
  <si>
    <t>D. Is an add-on that creates a long term data store</t>
  </si>
  <si>
    <t>Universal Containers requires Service Representatives to update all Cases at least once every three days. To make sure this policy is obeyed, a developer has been asked to implement a field that displays the number of days since the last Case update. </t>
  </si>
  <si>
    <t>What should the developer use to configure the solution? </t>
  </si>
  <si>
    <t>A. Process Builder </t>
  </si>
  <si>
    <t>B. Workflow rule </t>
  </si>
  <si>
    <t>C. Formula field </t>
  </si>
  <si>
    <t>D. Scheduled Apex Class</t>
  </si>
  <si>
    <t>List&lt;Account&gt; accounts = [Select ID, Name, (Select ID, Name from Contacts) from Account]; </t>
  </si>
  <si>
    <t>Which two exceptions may occur when it executes? </t>
  </si>
  <si>
    <t>Choose 2 answers</t>
  </si>
  <si>
    <t>A. SOQL query limit exception due to the number of queries </t>
  </si>
  <si>
    <t>B. SOQL query row limit exception due to the number of accounts </t>
  </si>
  <si>
    <t>C. SOQL query row limit exception due to the number of contacts </t>
  </si>
  <si>
    <t>D. CPU limit exception due to the complexity of the query</t>
  </si>
  <si>
    <t>A lead record that has a single related CampaignMember object is converted into a new account, contact, and opportunity. </t>
  </si>
  <si>
    <t>Which object will the CampaignMember reference using a lookup field after conversion? </t>
  </si>
  <si>
    <t>A. The Product2 </t>
  </si>
  <si>
    <t>B. The Opportunity </t>
  </si>
  <si>
    <t>C. The Contact </t>
  </si>
  <si>
    <t>D. The Account</t>
  </si>
  <si>
    <t>B. Is a repository for storing large images </t>
  </si>
  <si>
    <t>C. Is an option for long term data storage </t>
  </si>
  <si>
    <t>What are two considerations for deciding to use a roll-up summary field? </t>
  </si>
  <si>
    <t>C. Roll-up cannot be performed on formula fields that use cross-object references or on-the-fly calculations such as NOW().</t>
  </si>
  <si>
    <t>D. Roll-up cannot be performed on formula fields.</t>
  </si>
  <si>
    <t>A developer created a Lightning Component to display a short text summary for an object and wants to use it with multiple Apex classes. </t>
  </si>
  <si>
    <t>How should the developer design the Apex classes? </t>
  </si>
  <si>
    <t>B. Have each class define method getTextSummary() that returns the summary. </t>
  </si>
  <si>
    <t>C. Have each class define method getObject() that returns the sObject that is controlled by the Apex class. </t>
  </si>
  <si>
    <t>D. Have each class implement an interface that defines method getTextSummary() that returns the summary.</t>
  </si>
  <si>
    <t>B. The organization-wide default changes to Public Read/Write. </t>
  </si>
  <si>
    <t>C. All the null values in the Lookup field will be replaced by default values. </t>
  </si>
  <si>
    <t>D. If there are existing records with a null value in the Lookup field, an error will occur.</t>
  </si>
  <si>
    <t>Which SOQL query successfully returns the Accounts grouped by name? </t>
  </si>
  <si>
    <t>A. SELECT Id, Type, Max(CreatedDate) FROM Account GROUP BY Name </t>
  </si>
  <si>
    <t>C. SELECT Type, Name, Max(CreatedDate) FROM Account GROUP BY Name LIMIT 5 </t>
  </si>
  <si>
    <t>D. SELECT Type, Max(CreatedDate) FROM Account GROUP BY Name</t>
  </si>
  <si>
    <t>How are debug levels adjusted in the Developer Console? </t>
  </si>
  <si>
    <t>A. Under the Edit menu, click Change DebugLevels. </t>
  </si>
  <si>
    <t>B. Under the Logs tab, click Change in the DebugLevels panel. </t>
  </si>
  <si>
    <t>D. Under the Settings menu &gt; Trace Settings..., click Change DebugLevel.</t>
  </si>
  <si>
    <t>What is a key difference between a Master-Detail Relationship and a Lookup Relationship? </t>
  </si>
  <si>
    <t>A. A Lookup Relationship is a required field on an object. </t>
  </si>
  <si>
    <t>C. When a record of a master object in a Lookup Relationship is deleted, the detail records are also deleted. </t>
  </si>
  <si>
    <t>D. When a record of a master object in a Master-Detail Relationship is deleted, the detail records are kept and not deleted.</t>
  </si>
  <si>
    <t>Choose 3 answers </t>
  </si>
  <si>
    <t>B. &lt;apex: style&gt; tag </t>
  </si>
  <si>
    <t>C. &lt;apex: stylesheets&gt; tag </t>
  </si>
  <si>
    <t>What are three characteristics of static methods? </t>
  </si>
  <si>
    <t>A. Initialized only when a class is loaded </t>
  </si>
  <si>
    <t>B. A static variable is available outside of the scope of an Apex transaction </t>
  </si>
  <si>
    <t>C. Allowed only in outer classes </t>
  </si>
  <si>
    <t>D. Allowed only in inner classes </t>
  </si>
  <si>
    <t>Which tool can deploy destructive changes to Apex classes in production? </t>
  </si>
  <si>
    <t>B. Change Sets </t>
  </si>
  <si>
    <t>C. Developer Console </t>
  </si>
  <si>
    <t>D. Salesforce Setup</t>
  </si>
  <si>
    <t>What are two ways a developer should deploy code from a developer org to an unrelated production org? </t>
  </si>
  <si>
    <t>A. Login to the production org and set the developer org as an inbound connection in the Deployment Settings screen. </t>
  </si>
  <si>
    <t>B. Save the code to a folder on the developer's computer, create an incoming Change Set in the production org, and upload the files directly. </t>
  </si>
  <si>
    <t>D. Setup a Salesforce to Salesforce connection and deploy a Change Set.</t>
  </si>
  <si>
    <t>A developer has a unit test that is failing. To identify the issue, the developer copies the code inside the test method and executes it via the Execute Anonymous Apex tool. The code then executes without failing. </t>
  </si>
  <si>
    <t>A. The test method uses a try/catch block. </t>
  </si>
  <si>
    <t>C. The test method calls an @future method. </t>
  </si>
  <si>
    <t>D. The test method has a syntax error in the code.</t>
  </si>
  <si>
    <t>In which two ways can the developer retrieve the available fields if the variable myObject represents the name of the object? </t>
  </si>
  <si>
    <t>A. Use getGlobalDescribe().get(myObject).getDescribe().fields.getMap() to return a map of fields.</t>
  </si>
  <si>
    <t>B. Use SObjectType.myObject.fields.getMap() to return a map of fields. </t>
  </si>
  <si>
    <t>C. Use Schema.describeSObjects(new String[]{myObject})[0].fields.getMap() to return a map of fields. </t>
  </si>
  <si>
    <t>D. Use myObject.sObjectType.getDescribe().fieldSet() to return a set of fields.</t>
  </si>
  <si>
    <t>A. Map&lt;String, String&gt; </t>
  </si>
  <si>
    <t>B. String[] </t>
  </si>
  <si>
    <t>C. List&lt;String&gt; </t>
  </si>
  <si>
    <t>D. Enum</t>
  </si>
  <si>
    <t>Which three declarative fields are correctly mapped to variable types in Apex? </t>
  </si>
  <si>
    <t>A. TextArea maps to List of type String </t>
  </si>
  <si>
    <t>B. Number maps to Integer </t>
  </si>
  <si>
    <t>A developer is asked to create a PDF quote document formatted using the company's branding guidelines, and automatically save it to the Opportunity record. </t>
  </si>
  <si>
    <t>Which two ways should a developer create this functionality? </t>
  </si>
  <si>
    <t>A. Create an e-mail template and use it in Process Builder. </t>
  </si>
  <si>
    <t>B. Install an application from the AppExchange to generate documents. </t>
  </si>
  <si>
    <t>C. Create a visual flow that implements the company's formatting. </t>
  </si>
  <si>
    <t>D. Create a Visualforce page with custom styling.</t>
  </si>
  <si>
    <t>A developer created a Visualforce page with a custom controller to show a list of accounts. The page uses the &lt;apex:SelectList&gt; component, with a variable called "selection", to show the valid values for Account.Type. The page uses an &lt;apex : pageBlockTable&gt; component to display the list of accounts, where the iteration variable is "acct". </t>
  </si>
  <si>
    <t>The developer wants to ensure that when a user selects a type on the &lt;apex:selectList&gt; component, only accounts with that type are shown on the page. </t>
  </si>
  <si>
    <t>What should the developer do to accomplish this? </t>
  </si>
  <si>
    <t>A. Add the Rendered=( !Acct.type=selection ) attribute to the pageBlockTable component. </t>
  </si>
  <si>
    <t>B. Create multiple lists in the controller that represent the relevant accounts for each account type when the page loads, then reference the correct one dynamically on the pageBlockTable. </t>
  </si>
  <si>
    <t>C. Create a component for each option and use a variable with hide parameter on the element. </t>
  </si>
  <si>
    <t>D. Use the onChange event to update the list of accounts in the controller when the value changes, and then re-render the pageBlockTable.</t>
  </si>
  <si>
    <t>What are two benefits of using the Lightning Component Framework? </t>
  </si>
  <si>
    <t>A. The Lightning Component Framework includes libraries for integrating with popular web services. </t>
  </si>
  <si>
    <t>B. Lightning components render on the client, providing performance benefits. </t>
  </si>
  <si>
    <t>C. Lightning Components are built using web standards, ensuring cross-browser compatibility. </t>
  </si>
  <si>
    <t>D. Lightning Components render on the server, ensuring greater security and access control.</t>
  </si>
  <si>
    <t>A. Use a private Boolean variable. </t>
  </si>
  <si>
    <t>B. Use a trigger handler. </t>
  </si>
  <si>
    <t>C. Use a "one trigger per object" pattern. </t>
  </si>
  <si>
    <t>D. Use a static Boolean variable.</t>
  </si>
  <si>
    <t>A. The previous version values of the records firing the trigger </t>
  </si>
  <si>
    <t>B. The current values of the records firing the trigger </t>
  </si>
  <si>
    <t>C. The same values of Trigger.new </t>
  </si>
  <si>
    <t>D. A map of IDs to the old version of the record</t>
  </si>
  <si>
    <t>Universal Containers (UC) has an integration with its Accounting system that creates tens of thousands of Orders inside of Salesforce in a nightly batch. UC wants to add automation that can attempt to match Leads and Contacts to these Orders using the Email Address field on the insert. UC is concerned about the performance of the automation with a large data volume. </t>
  </si>
  <si>
    <t>Which tool should UC use to automate this process?</t>
  </si>
  <si>
    <t>C. Process Builder with an Auto launched Flow</t>
  </si>
  <si>
    <t>D. Apex</t>
  </si>
  <si>
    <t>A. List Controller </t>
  </si>
  <si>
    <t>B. Custom Controller </t>
  </si>
  <si>
    <t>C. Controller Extension </t>
  </si>
  <si>
    <t>D. Standard Controller</t>
  </si>
  <si>
    <t>Where can a developer identify the time taken by each process in request using Developer Console log inspector? </t>
  </si>
  <si>
    <t>D. Performance Tree tab under Stack Tree panel</t>
  </si>
  <si>
    <t>What is the correct invocation to push code to the app sushi-prod from the command line?</t>
  </si>
  <si>
    <t>A. git push master </t>
  </si>
  <si>
    <t>B. git push heroku master --app sushi-prod </t>
  </si>
  <si>
    <t>C. heroku push --app sushi-prod </t>
  </si>
  <si>
    <t>D. heroku git push master</t>
  </si>
  <si>
    <t>Which two Apex data types can be used to reference a Salesforce record ID dynamically? Choose 2 answers </t>
  </si>
  <si>
    <t>A. External ID </t>
  </si>
  <si>
    <t>B. ENUM </t>
  </si>
  <si>
    <t>C. String </t>
  </si>
  <si>
    <t>D. sObject</t>
  </si>
  <si>
    <t>Given: Map&lt;ID, Account&gt; accountMap = new Map&lt;ID, Account&gt; ((SELECT Id, Name FROM Account]); </t>
  </si>
  <si>
    <t>What are three valid Apex loop structures for iterating through items in the collection? </t>
  </si>
  <si>
    <t>A. for (ID accountlD : accountMap. keySet ()) {....} </t>
  </si>
  <si>
    <t>B. for (Account accountRecord : accountMap.values()) {....} </t>
  </si>
  <si>
    <t>C. for (Integer i=0; i &lt; accountmap. size (); i++) {....} </t>
  </si>
  <si>
    <t>D. for (ID accountlD : accountMap) {....}</t>
  </si>
  <si>
    <t>E. for (Account accountRecord : accountMap.keySet ()) {....}</t>
  </si>
  <si>
    <t>An org has a single account named 'NoContacts' that has no related contacts. Given the query: </t>
  </si>
  <si>
    <t>List&lt;Account&gt; accounts = [Select ID, (Select ID, Name from Contacts) from Account where Name='NoContacts']; </t>
  </si>
  <si>
    <t>What is the result of running this Apex? </t>
  </si>
  <si>
    <t>A. accounts[0].contacts is an empty list.</t>
  </si>
  <si>
    <t>B. accounts[0] is Null. </t>
  </si>
  <si>
    <t>C. accounts[0].contacts is invalid Apex. </t>
  </si>
  <si>
    <t>D. A QueryException is thrown.</t>
  </si>
  <si>
    <t>Which two strategies should a developer use to avoid hitting governor limits when developing in a mul ti-tenant environment? Choose 2 answers </t>
  </si>
  <si>
    <t>A. Use collections to store all fields from a related object and not just minimally required fields. </t>
  </si>
  <si>
    <t>B. Use methods from the "Limits" class to monitor governor limits. </t>
  </si>
  <si>
    <t>C. Use SOQL for loops to iterate data retrieved from queries that return a high number of rows. </t>
  </si>
  <si>
    <t>D. Use variables within Apex classes to store large amounts of data.</t>
  </si>
  <si>
    <t>Now should a developer create a new custom exception class? </t>
  </si>
  <si>
    <t>A. public class CustomException extends Exception{} </t>
  </si>
  <si>
    <t>B. (Exception)CustomException ex = new Exception(); </t>
  </si>
  <si>
    <t>C. public class CustomException implements Exception{} </t>
  </si>
  <si>
    <t>D. CustomException ex = new (CustomException)Exception();</t>
  </si>
  <si>
    <t>Which three tools can deploy metadata to production? Choose 3 answers </t>
  </si>
  <si>
    <t>A. Change Set from Developer Org </t>
  </si>
  <si>
    <t>B. Data Loader </t>
  </si>
  <si>
    <t>C. Force.com IDE </t>
  </si>
  <si>
    <t>D. Change Set from Sandbox </t>
  </si>
  <si>
    <t>E. Metadata API</t>
  </si>
  <si>
    <t>C. Force.com IDE</t>
  </si>
  <si>
    <t>What are the eight officially supported languages on the Heroku Platform? </t>
  </si>
  <si>
    <t>A. C#, C++, Node, Ruby, Java, PHP, Go, .Net </t>
  </si>
  <si>
    <t>B. Node, Ruby, Java, PHP, Python. .Net, C++ </t>
  </si>
  <si>
    <t>C. Node, Ruby, Java, PHP, Python, Go, Scala, Clojure </t>
  </si>
  <si>
    <t>D. Lisp, PHP, Node, Ruby, Scala, Haskell, Go, Erlang</t>
  </si>
  <si>
    <t>What is a benefit of using an after insert trigger over using a before insert trigger? </t>
  </si>
  <si>
    <t>A. An after insert trigger allows a developer to bypass validation rules when updating fields on the new record. </t>
  </si>
  <si>
    <t>B. An after insert trigger allows a developer to insert other objects that reference the new record.</t>
  </si>
  <si>
    <t>C. An after insert trigger allows a developer to make a callout to an external service. </t>
  </si>
  <si>
    <t>D. An after insert trigger allows a developer to modify fields in the new record without a query.</t>
  </si>
  <si>
    <t>What is the result of the debug statements in testMethod3 when you create test data using testsetup in below code?</t>
  </si>
  <si>
    <t>@isTest </t>
  </si>
  <si>
    <t>private class CreateAndExecuteTest{ </t>
  </si>
  <si>
    <t>@testSetup </t>
  </si>
  <si>
    <t>static void setup() { </t>
  </si>
  <si>
    <t>// Create 2 test accounts</t>
  </si>
  <si>
    <t>List&lt;Account&gt; testAccts = new List&lt;Account&gt;(); </t>
  </si>
  <si>
    <t>for(Integer i=0;i&lt;2;i++) { </t>
  </si>
  <si>
    <t>testAccts.add(new Account(Name = 'MyTestAccount'+i, Phone='333-878'+i)); </t>
  </si>
  <si>
    <t>insert testAccts; </t>
  </si>
  <si>
    <t>@isTest static void testMethod1() { </t>
  </si>
  <si>
    <t>Account acc = [SELECT Id,Phone FROM Account WHERE Name='MyTestAccount0' LIMIT 1]; acc.Phone = '888-1515';</t>
  </si>
  <si>
    <t>update acc; </t>
  </si>
  <si>
    <t>Account acc2 = [SELECT Id,Phone FROM Account WHERE Name='MyTestAccount1' LIMIT 1]; acc2.Phone = '999-1515'; </t>
  </si>
  <si>
    <t>update acc2; </t>
  </si>
  <si>
    <t>@isTest static void testMethod2() { </t>
  </si>
  <si>
    <t>Account acc = [SELECT Id,Phone FROM Account WHERE Name='MyTestAccount1' LIMIT 1]; acc.Phone = '999-2525'; </t>
  </si>
  <si>
    <t>@isTest static void testMethod3() {</t>
  </si>
  <si>
    <t>Account acc0 = [SELECT Id, Phone FROM Account WHERE Name='MyTestAccount0' LIMIT 1]; Account acc1 = [SELECT Id, Phone FROM Account WHERE Name='MyTestAccount1' LIMIT 1];</t>
  </si>
  <si>
    <t>System.debug('Account0.Phone='+ acc0.Phone +', Account1.Phone='+acc1.Phone); </t>
  </si>
  <si>
    <t>A. Account0.Phone=888-1515, Accountl.Phone=999-2525 </t>
  </si>
  <si>
    <t>B. Account0.Phone=333-8781, Accountl.Phone=333-8780 </t>
  </si>
  <si>
    <t>C. Account0.Phone=333-8780, Accountl.Phone=333-8781 </t>
  </si>
  <si>
    <t>D. Account0.Phone=888-1515, Accountl.Phone=999-1515</t>
  </si>
  <si>
    <t>While writing a test class that covers an OpportunityLineitem trigger, a Developer is unable to create a standard PriceBook since one already exists in the org. </t>
  </si>
  <si>
    <t>How should the Developer overcome this problem? </t>
  </si>
  <si>
    <t>A. Use @isTest (SeeAllData=true) and delete the existing standard PriceBook. </t>
  </si>
  <si>
    <t>C. Use Test.loadData () and a Static Resource to load a standard PriceBook. </t>
  </si>
  <si>
    <t>D. Use @Testvisible to allow the test method to see the standard PriceBook.</t>
  </si>
  <si>
    <t>Using the Schema Builder, a developer tries to change the API name of a field that is referenced in an Apex test class. </t>
  </si>
  <si>
    <t>What is the end result? </t>
  </si>
  <si>
    <t>A. The API name of the field is changed, and a warning is issued to update the class. </t>
  </si>
  <si>
    <t>B. The API name is not changed and there are no other impacts. </t>
  </si>
  <si>
    <t>C. The API name of the field and the reference in the test class is changed. </t>
  </si>
  <si>
    <t>D. The API name of the field and the reference in the test class is updated.</t>
  </si>
  <si>
    <t>Which approach should be used to provide test data for a test class? </t>
  </si>
  <si>
    <t>A. Use a test data factory class to create test data. </t>
  </si>
  <si>
    <t>B. Query for existing records in the database. </t>
  </si>
  <si>
    <t>C. Execute anonymous code blocks that create data. </t>
  </si>
  <si>
    <t>D. Access data in @Testvisibie class variables.</t>
  </si>
  <si>
    <t>A developer created a Visualforce page and a custom controller with methods to handle different buttons and events that can occur on the page. </t>
  </si>
  <si>
    <t>What should the developer do to deploy to production?</t>
  </si>
  <si>
    <t>A. Create a test page that provides coverage of the custom controller. </t>
  </si>
  <si>
    <t>B. Create a test class that provides coverage of the Visualforce page. </t>
  </si>
  <si>
    <t>C. Create a test page that provides coverage of the Visualforce page. </t>
  </si>
  <si>
    <t>D. Create a test class that provides coverage of the custom controller.</t>
  </si>
  <si>
    <t>What is a requirement for a class to be used as a custom Visualforce controller?</t>
  </si>
  <si>
    <t>A. Any top-level Apex class that extends a PageReference </t>
  </si>
  <si>
    <t>B. Any top-level Apex class that has a default, no-argument constructor </t>
  </si>
  <si>
    <t>C. Any top-level Apex class that has a constructor that returns a PageReference </t>
  </si>
  <si>
    <t>D. Any top-level Apex class that implements the controller interface</t>
  </si>
  <si>
    <t>Which statement results in an Apex compiler error? </t>
  </si>
  <si>
    <t>A. Date d1= Date. Today(), d2 = Date . Valueof ( ' 2018-01-01' ); </t>
  </si>
  <si>
    <t>B. List&lt;string&gt; s = List&lt;string&gt; {' a ', 'b ', 'c'};</t>
  </si>
  <si>
    <t>C. Integer a=5, b=6, c, d = 7; </t>
  </si>
  <si>
    <t>D. Map&lt;Id, Lead&gt; lmap = new Map&lt;id, Lead&gt; ( [Select ID from Lead Limit 8]);</t>
  </si>
  <si>
    <t>83. Which two platform features allow for the use of unsupported languages? </t>
  </si>
  <si>
    <t>A. app.json </t>
  </si>
  <si>
    <t>B. Heroku ACM </t>
  </si>
  <si>
    <t>C. Docker </t>
  </si>
  <si>
    <t>D. Buildpacks</t>
  </si>
  <si>
    <t>A. It promotes faster development using out-of-the-box components that are suitable for desktop and mobile devices. </t>
  </si>
  <si>
    <t>B. It simplifies complexity when building pages, but not applications. </t>
  </si>
  <si>
    <t>C. It provides an event-driven architecture for better decoupling between components. </t>
  </si>
  <si>
    <t>D. It allows faster PDF generation with Lightning components.</t>
  </si>
  <si>
    <t>A. Loading externally hosted scripts. </t>
  </si>
  <si>
    <t>B. One-time loading for duplicate scripts.</t>
  </si>
  <si>
    <t>C. Specifying loading order. </t>
  </si>
  <si>
    <t>D. Loading files from Documents. </t>
  </si>
  <si>
    <t>E. Loading scripts in parallel.</t>
  </si>
  <si>
    <t>When an Account's custom picklist field called Customer Sentiment is changed to a value of "Confused," a new related Case should automatically be created. </t>
  </si>
  <si>
    <t>Which two methods should a developer use to create this case? Choose 2 answers </t>
  </si>
  <si>
    <t>A. Apex Trigger </t>
  </si>
  <si>
    <t>B. Workflow Rule </t>
  </si>
  <si>
    <t>C. Process Builder </t>
  </si>
  <si>
    <t>D. Custom Button</t>
  </si>
  <si>
    <t>Which approach should a developer use to add pagination to a Visualforce page? </t>
  </si>
  <si>
    <t>A. the extensions attribute for a page </t>
  </si>
  <si>
    <t>B. a StandardController </t>
  </si>
  <si>
    <t>C. the action attribute for a page </t>
  </si>
  <si>
    <t>Which set of roll-up types are available when creating a roll-up summary field? </t>
  </si>
  <si>
    <t>A. AVERAGE, COUNT, SUM, MIN, MAX </t>
  </si>
  <si>
    <t>B. COUNT, SUM, MIN, MAX </t>
  </si>
  <si>
    <t>C. SUM, MIN, MAX </t>
  </si>
  <si>
    <t>D. AVERAGE, SUM, MIN, MAX</t>
  </si>
  <si>
    <t>Which tool allows a developer to send requests to the Salesforce REST APIs and view the responses? </t>
  </si>
  <si>
    <t>B. Force.com IDE REST Explorer tab </t>
  </si>
  <si>
    <t>C. Developer Console REST tab </t>
  </si>
  <si>
    <t>D. REST resource path URL</t>
  </si>
  <si>
    <t>A. Workbench REST Explorer</t>
  </si>
  <si>
    <t>In a single record, a user selects multiple values from a multi-select picklist. </t>
  </si>
  <si>
    <t>How are the selected values represented in Apex? </t>
  </si>
  <si>
    <t>A. As a string with each value separated by a comma </t>
  </si>
  <si>
    <t>B. As a set&lt;string&gt; with each value as an element in the set </t>
  </si>
  <si>
    <t>C. As a List&lt;String&gt; with each value as an element in the list </t>
  </si>
  <si>
    <t>D. As a string with each value separated by a semicolon</t>
  </si>
  <si>
    <t>How should a developer make sure that a child record on a custom object, with a lookup to the Account object, has the same sharing access as its associated account?</t>
  </si>
  <si>
    <t>A. Include the sharing related list on the custom object page layout. </t>
  </si>
  <si>
    <t>B. Ensure that the relationship between the objects is Master-Detail. </t>
  </si>
  <si>
    <t>C. Create a validation rule on the custom object comparing the record owners on both records. </t>
  </si>
  <si>
    <t>D. Create a Sharing Rule comparing the custom object owner to the account owner.</t>
  </si>
  <si>
    <t>A developer needs to test an Invoicing system integration. After reviewing the number of transactions required for the test, the developer estimates that the test data will total about 2 GB of data storage. Production data is not required for the integration testing. </t>
  </si>
  <si>
    <t>Which two environments meet the requirements for testing?</t>
  </si>
  <si>
    <t>A. Developer Pro Sandbox </t>
  </si>
  <si>
    <t>B. Partial Sandbox </t>
  </si>
  <si>
    <t>D. Developer Sandbox </t>
  </si>
  <si>
    <t>E. Developer Edition</t>
  </si>
  <si>
    <t>Which two number expressions evaluate correctly? </t>
  </si>
  <si>
    <t>A. Decimal d = 3.14159; </t>
  </si>
  <si>
    <t>B. Long I = 3.14159; </t>
  </si>
  <si>
    <t>C. Double d = 3.14159; </t>
  </si>
  <si>
    <t>D. Integer i= 3.14159;</t>
  </si>
  <si>
    <t>How can the developer create the page to enforce Field Level Security and keep future maintenance to a minimum? </t>
  </si>
  <si>
    <t>A. Use a new Support Manager permission set. </t>
  </si>
  <si>
    <t>B. Use a custom controller that has the with sharing keywords. </t>
  </si>
  <si>
    <t>C. Create a separate Visualforce Page for each profile. </t>
  </si>
  <si>
    <t>D. Create one Visualforce Page for use by both profiles.</t>
  </si>
  <si>
    <t>Before putting an app into production, which step should be taken? </t>
  </si>
  <si>
    <t>A. Scale your Dynos. </t>
  </si>
  <si>
    <t>B. Insure that you have installed a performance introspection add-on. </t>
  </si>
  <si>
    <t>C. Switch to a production database. </t>
  </si>
  <si>
    <t>D. Run the Production Check feature via the web interface</t>
  </si>
  <si>
    <t>A Platform Developer needs to write an Apex method that will only perform an action if a record is assigned to a specific Record Type. </t>
  </si>
  <si>
    <t>Which two options allow the developer to dynamically determine the ID of the required Record Type by its name? Choose 2 answers </t>
  </si>
  <si>
    <t>B. Make an outbound web services call to the SOAP API. </t>
  </si>
  <si>
    <t>C. Hardcode the ID as a constant in an Apex class. </t>
  </si>
  <si>
    <t>What are two valid options for iterating through each Account in the collection List&lt;Account&gt; named AccountList? </t>
  </si>
  <si>
    <t>A. for (List L : AccountList) {...}</t>
  </si>
  <si>
    <t>B. for (Account theAccount : AccountList) {...} </t>
  </si>
  <si>
    <t>C. for (AccountList) {...}</t>
  </si>
  <si>
    <t>D. for (Integer i=0; i &lt; AccountList. Size 0 ; i++){...}</t>
  </si>
  <si>
    <t>What are three characteristics of static methods? Choose 3 answers </t>
  </si>
  <si>
    <t>E. Excluded from the view state for a Visualforce page</t>
  </si>
  <si>
    <t>The operation manager at a construction company uses a custom object called Machinery to manage the usage and of maintenance of its cranes and other machinery. The manager wants to be able to assign machinery to different construction jobs, and track the dates and costs associated with each job. More than one piece of machinery can be assigned to one construction job. </t>
  </si>
  <si>
    <t>What should a developer do to meet these requirements?</t>
  </si>
  <si>
    <t>A. Create a lookup field on the Machinery object to the Construction Job object. </t>
  </si>
  <si>
    <t>B. Create a Master-Detail Lookup on the Machinery object to the Construction Job object. </t>
  </si>
  <si>
    <t>C. Create a junction object with Master-Detail Relationship to both the Machinery object and the Construction Job object. </t>
  </si>
  <si>
    <t>D. Create a lookup field on the Construction Job object to the Machinery object.</t>
  </si>
  <si>
    <t>What should a developer use to implement an automatic Approval Process submission for Cases? </t>
  </si>
  <si>
    <t>A. Scheduled Apex </t>
  </si>
  <si>
    <t>B. A Workflow Rule </t>
  </si>
  <si>
    <t>D. An Assignment Rule</t>
  </si>
  <si>
    <t>Which two platform features align to the Controller portion of MVC architecture? Choose 2 answers</t>
  </si>
  <si>
    <t>A. Workflow rules </t>
  </si>
  <si>
    <t>B. Date fields </t>
  </si>
  <si>
    <t>C. Process Builder actions </t>
  </si>
  <si>
    <t>D. Standard objects</t>
  </si>
  <si>
    <t>A developer working on a time management application wants to make total hours for each timecard available to application users. A timecard entry has a Master-Detail relationship to a timecard. </t>
  </si>
  <si>
    <t>Which approach should the developer use to accomplish this declaratively? </t>
  </si>
  <si>
    <t>A. A Process Builder process that updates a field on the timecard when a timecard entry is created</t>
  </si>
  <si>
    <t>B. A Visualforce page that calculates the total number of hours for a timecard and displays it on the page </t>
  </si>
  <si>
    <t>C. A Roll-Up Summary field on the Timecard Object that calculates the total hours from timecard entries for that timecard </t>
  </si>
  <si>
    <t>D. An Apex trigger that uses an Aggregate Query to calculate the hours for a given timecard and stores it in a custom field</t>
  </si>
  <si>
    <t>Which three options can be accomplished with formula fields? Choose 3 answers </t>
  </si>
  <si>
    <t>A. Return and display a field value from another object using the VLOOKUP function. </t>
  </si>
  <si>
    <t>B. Display the previous value for a field using the PRIORVALUE function. </t>
  </si>
  <si>
    <t>C. Generate a link using the HYPERLINK function to a specific record. </t>
  </si>
  <si>
    <t>D. Determine which of three different images to display using the IF function. </t>
  </si>
  <si>
    <t>E. Determine if a datetime field value has passed using the NOW function.</t>
  </si>
  <si>
    <t>Why would a developer consider using a custom controller over a controller extension? </t>
  </si>
  <si>
    <t>A. To implement all of the logic for a page and bypass default Salesforce functionality </t>
  </si>
  <si>
    <t>B. To enforce user sharing settings and permissions </t>
  </si>
  <si>
    <t>C. To increase the SOQL query governor limits </t>
  </si>
  <si>
    <t>D. To leverage built-in functionality of a standard controller</t>
  </si>
  <si>
    <t>How should a developer avoid hitting the governor limits in test methods? </t>
  </si>
  <si>
    <t>A. Use @IsTest (SeeAliData=true) to use existing data. </t>
  </si>
  <si>
    <t>B. Use Test. startTest() to reset governor limits. </t>
  </si>
  <si>
    <t>C. Use Test.loadData() to load data from a static resource. </t>
  </si>
  <si>
    <t>D. Use @Testvisible on methods that create records.</t>
  </si>
  <si>
    <t>A developer is asked to set a picklist field to 'Monitor' on any new Leads owned by a subset of Users. </t>
  </si>
  <si>
    <t>How should the developer implement this request? </t>
  </si>
  <si>
    <t>A. Create an after insert Lead trigger. </t>
  </si>
  <si>
    <t>B. Create a before insert Lead trigger. </t>
  </si>
  <si>
    <t>C. Create a Lead formula field. </t>
  </si>
  <si>
    <t>D. Create a Lead Workflow Rule Field Update.</t>
  </si>
  <si>
    <t>A Visualforce page is required for displaying and editing Case records that includes both standard and custom functionality defined in an Apex class called myControllerExtension. </t>
  </si>
  <si>
    <t>The Visualforce page should include which &lt;apex:page&gt; attribute(s) to correctly implement controller functionality? </t>
  </si>
  <si>
    <t>A. standardController="Case" and extensions="myControllerExtension" </t>
  </si>
  <si>
    <t>B. extensions="myControllerExtension" </t>
  </si>
  <si>
    <t>C. controller="myControllerExtension" </t>
  </si>
  <si>
    <t>D. controller="Case" and extensions="myControllerExtension"</t>
  </si>
  <si>
    <t>When should an Apex Trigger be required instead of a Process Builder Process? </t>
  </si>
  <si>
    <t>A. When multiple records related to the triggering record need to be updated </t>
  </si>
  <si>
    <t>B. When a record needs to be created </t>
  </si>
  <si>
    <t>C. When an action needs to be taken on a delete or undelete, or before a DML operation is executed </t>
  </si>
  <si>
    <t>D. When a post to Chatter needs to be created</t>
  </si>
  <si>
    <t>A developer has the controller class below: </t>
  </si>
  <si>
    <t>public with sharing class myFooController{</t>
  </si>
  <si>
    <t>public integer prop { get; private set;} </t>
  </si>
  <si>
    <t>Which code block will run successfully in an execute anonymous window? </t>
  </si>
  <si>
    <t>A. myFooController m = new myFooController(); </t>
  </si>
  <si>
    <t>System.assert(m.prop ==null);</t>
  </si>
  <si>
    <t>B. myFooController m = new myFooController();</t>
  </si>
  <si>
    <t>System.assert(m.prop==1); </t>
  </si>
  <si>
    <t>C. myFooController m = new myFooController(); </t>
  </si>
  <si>
    <t>System.assert(m.prop ==0);</t>
  </si>
  <si>
    <t>D. myFooController m = new myFooController(); </t>
  </si>
  <si>
    <t>System.assert(m.prop !=null);</t>
  </si>
  <si>
    <t>A developer wrote a unit test to confirm that a custom exception works properly in a custom controller, but the test failed due to an exception being thrown. </t>
  </si>
  <si>
    <t>What step should the developer take to resolve the issue and properly test the exception? </t>
  </si>
  <si>
    <t>A. Use database methods with all or none set to FALSE. </t>
  </si>
  <si>
    <t>B. Use try/catch within the unit test to catch the exception. </t>
  </si>
  <si>
    <t>C. Use the finally block within the unit test to populate the exception. </t>
  </si>
  <si>
    <t>D. Use Test. isRunningTest () within the custom controller.</t>
  </si>
  <si>
    <t>A newly hired developer discovers that there are multiple triggers on the case object. </t>
  </si>
  <si>
    <t>What should the developer consider when working with triggers? </t>
  </si>
  <si>
    <t>A. Developers must dictate the order of trigger execution. </t>
  </si>
  <si>
    <t>B. Unit tests must specify the trigger being tested. </t>
  </si>
  <si>
    <t>C. Trigger execution order is not guaranteed for the same sObject. </t>
  </si>
  <si>
    <t>D. Trigger execution order is based on creation date and time.</t>
  </si>
  <si>
    <t>Which approach should a developer take to automatically add a "Maintenance Plan" to each Opportunity that includes an "Annual Subscription" when an opportunity is closed? </t>
  </si>
  <si>
    <t>A. Build an Opportunity trigger that adds a PriceBookEntry record. </t>
  </si>
  <si>
    <t>B. Build an OpportunityLineltem trigger to add an OpportunityLineltem record. </t>
  </si>
  <si>
    <t>C. Build a OpportunityLineltem trigger that adds a PriceBookEntry record. </t>
  </si>
  <si>
    <t>D. Build an Opportunity trigger to add an OpportunityLineltem record.</t>
  </si>
  <si>
    <t>A developer needs to display all of the available fields for an object. </t>
    <phoneticPr fontId="1"/>
  </si>
  <si>
    <t>A developer needs to write a method that searches for a phone number that could be on multiple object types.</t>
    <phoneticPr fontId="1"/>
  </si>
  <si>
    <t>A developer writes the following code: </t>
    <phoneticPr fontId="1"/>
  </si>
  <si>
    <t>A. Is an in-memory key-value data store, run by Heroku. </t>
    <phoneticPr fontId="1"/>
  </si>
  <si>
    <r>
      <t>C. SOSL</t>
    </r>
    <r>
      <rPr>
        <sz val="12"/>
        <color rgb="FF2D3639"/>
        <rFont val="ＭＳ Ｐゴシック"/>
        <family val="3"/>
        <charset val="128"/>
      </rPr>
      <t>検索</t>
    </r>
  </si>
  <si>
    <r>
      <t>D.</t>
    </r>
    <r>
      <rPr>
        <sz val="12"/>
        <color rgb="FF2D3639"/>
        <rFont val="ＭＳ Ｐゴシック"/>
        <family val="3"/>
        <charset val="128"/>
      </rPr>
      <t>各オブジェクトの</t>
    </r>
    <r>
      <rPr>
        <sz val="12"/>
        <color rgb="FF2D3639"/>
        <rFont val="Arial"/>
        <family val="2"/>
      </rPr>
      <t>SOQL</t>
    </r>
    <r>
      <rPr>
        <sz val="12"/>
        <color rgb="FF2D3639"/>
        <rFont val="ＭＳ Ｐゴシック"/>
        <family val="3"/>
        <charset val="128"/>
      </rPr>
      <t>クエリ</t>
    </r>
  </si>
  <si>
    <t>与えられたコードブロック：</t>
  </si>
  <si>
    <r>
      <t>system.debug</t>
    </r>
    <r>
      <rPr>
        <sz val="12"/>
        <color rgb="FF2D3639"/>
        <rFont val="ＭＳ Ｐゴシック"/>
        <family val="3"/>
        <charset val="128"/>
      </rPr>
      <t>ステートメントはどの値を表示しますか？</t>
    </r>
  </si>
  <si>
    <t>A.</t>
  </si>
  <si>
    <r>
      <t>Salesforce MVC</t>
    </r>
    <r>
      <rPr>
        <sz val="12"/>
        <color rgb="FF2D3639"/>
        <rFont val="ＭＳ Ｐゴシック"/>
        <family val="3"/>
        <charset val="128"/>
      </rPr>
      <t>アーキテクチャのモデルの</t>
    </r>
    <r>
      <rPr>
        <sz val="12"/>
        <color rgb="FF2D3639"/>
        <rFont val="Arial"/>
        <family val="2"/>
      </rPr>
      <t>2</t>
    </r>
    <r>
      <rPr>
        <sz val="12"/>
        <color rgb="FF2D3639"/>
        <rFont val="ＭＳ Ｐゴシック"/>
        <family val="3"/>
        <charset val="128"/>
      </rPr>
      <t>つの正しい例は何ですか？</t>
    </r>
  </si>
  <si>
    <r>
      <t>2</t>
    </r>
    <r>
      <rPr>
        <sz val="12"/>
        <color rgb="FF2D3639"/>
        <rFont val="ＭＳ Ｐゴシック"/>
        <family val="3"/>
        <charset val="128"/>
      </rPr>
      <t>つの回答を選択</t>
    </r>
  </si>
  <si>
    <r>
      <t>C. Contact</t>
    </r>
    <r>
      <rPr>
        <sz val="12"/>
        <color rgb="FF2D3639"/>
        <rFont val="ＭＳ Ｐゴシック"/>
        <family val="3"/>
        <charset val="128"/>
      </rPr>
      <t>オブジェクトのワークフロールール</t>
    </r>
  </si>
  <si>
    <r>
      <t>Visualforce</t>
    </r>
    <r>
      <rPr>
        <sz val="12"/>
        <color rgb="FF2D3639"/>
        <rFont val="ＭＳ Ｐゴシック"/>
        <family val="3"/>
        <charset val="128"/>
      </rPr>
      <t>ページは</t>
    </r>
    <r>
      <rPr>
        <sz val="12"/>
        <color rgb="FF2D3639"/>
        <rFont val="Arial"/>
        <family val="2"/>
      </rPr>
      <t>Contact</t>
    </r>
    <r>
      <rPr>
        <sz val="12"/>
        <color rgb="FF2D3639"/>
        <rFont val="ＭＳ Ｐゴシック"/>
        <family val="3"/>
        <charset val="128"/>
      </rPr>
      <t>標準コントローラを使用します。</t>
    </r>
  </si>
  <si>
    <r>
      <t>開発者は、ページの親</t>
    </r>
    <r>
      <rPr>
        <sz val="12"/>
        <color rgb="FF2D3639"/>
        <rFont val="Arial"/>
        <family val="2"/>
      </rPr>
      <t>Account</t>
    </r>
    <r>
      <rPr>
        <sz val="12"/>
        <color rgb="FF2D3639"/>
        <rFont val="ＭＳ Ｐゴシック"/>
        <family val="3"/>
        <charset val="128"/>
      </rPr>
      <t>レコードの</t>
    </r>
    <r>
      <rPr>
        <sz val="12"/>
        <color rgb="FF2D3639"/>
        <rFont val="Arial"/>
        <family val="2"/>
      </rPr>
      <t>Name</t>
    </r>
    <r>
      <rPr>
        <sz val="12"/>
        <color rgb="FF2D3639"/>
        <rFont val="ＭＳ Ｐゴシック"/>
        <family val="3"/>
        <charset val="128"/>
      </rPr>
      <t>をどのように表示できますか？</t>
    </r>
  </si>
  <si>
    <r>
      <t>B. SOQL</t>
    </r>
    <r>
      <rPr>
        <sz val="12"/>
        <color rgb="FF2D3639"/>
        <rFont val="ＭＳ Ｐゴシック"/>
        <family val="3"/>
        <charset val="128"/>
      </rPr>
      <t>構文を使用して、関連する</t>
    </r>
    <r>
      <rPr>
        <sz val="12"/>
        <color rgb="FF2D3639"/>
        <rFont val="Arial"/>
        <family val="2"/>
      </rPr>
      <t>[</t>
    </r>
    <r>
      <rPr>
        <sz val="12"/>
        <color rgb="FF2D3639"/>
        <rFont val="ＭＳ Ｐゴシック"/>
        <family val="3"/>
        <charset val="128"/>
      </rPr>
      <t>アカウント名</t>
    </r>
    <r>
      <rPr>
        <sz val="12"/>
        <color rgb="FF2D3639"/>
        <rFont val="Arial"/>
        <family val="2"/>
      </rPr>
      <t>]</t>
    </r>
    <r>
      <rPr>
        <sz val="12"/>
        <color rgb="FF2D3639"/>
        <rFont val="ＭＳ Ｐゴシック"/>
        <family val="3"/>
        <charset val="128"/>
      </rPr>
      <t>フィールドを検索します。</t>
    </r>
  </si>
  <si>
    <r>
      <t>D.</t>
    </r>
    <r>
      <rPr>
        <sz val="12"/>
        <color rgb="FF2D3639"/>
        <rFont val="ＭＳ Ｐゴシック"/>
        <family val="3"/>
        <charset val="128"/>
      </rPr>
      <t>コントローラー内の追加の</t>
    </r>
    <r>
      <rPr>
        <sz val="12"/>
        <color rgb="FF2D3639"/>
        <rFont val="Arial"/>
        <family val="2"/>
      </rPr>
      <t>Apex</t>
    </r>
    <r>
      <rPr>
        <sz val="12"/>
        <color rgb="FF2D3639"/>
        <rFont val="ＭＳ Ｐゴシック"/>
        <family val="3"/>
        <charset val="128"/>
      </rPr>
      <t>ロジックを使用して、</t>
    </r>
    <r>
      <rPr>
        <sz val="12"/>
        <color rgb="FF2D3639"/>
        <rFont val="Arial"/>
        <family val="2"/>
      </rPr>
      <t>Name</t>
    </r>
    <r>
      <rPr>
        <sz val="12"/>
        <color rgb="FF2D3639"/>
        <rFont val="ＭＳ Ｐゴシック"/>
        <family val="3"/>
        <charset val="128"/>
      </rPr>
      <t>フィールドを照会します。</t>
    </r>
  </si>
  <si>
    <t>次のコードの出力は何ですか？</t>
  </si>
  <si>
    <r>
      <t>A.</t>
    </r>
    <r>
      <rPr>
        <sz val="12"/>
        <color rgb="FF2D3639"/>
        <rFont val="ＭＳ Ｐゴシック"/>
        <family val="3"/>
        <charset val="128"/>
      </rPr>
      <t>ユーザが作成した写真や単語の文書を保存する</t>
    </r>
  </si>
  <si>
    <r>
      <t>B. Microsoft SQL</t>
    </r>
    <r>
      <rPr>
        <sz val="12"/>
        <color rgb="FF2D3639"/>
        <rFont val="ＭＳ Ｐゴシック"/>
        <family val="3"/>
        <charset val="128"/>
      </rPr>
      <t>サーバーと</t>
    </r>
    <r>
      <rPr>
        <sz val="12"/>
        <color rgb="FF2D3639"/>
        <rFont val="Arial"/>
        <family val="2"/>
      </rPr>
      <t>Heroku</t>
    </r>
    <r>
      <rPr>
        <sz val="12"/>
        <color rgb="FF2D3639"/>
        <rFont val="ＭＳ Ｐゴシック"/>
        <family val="3"/>
        <charset val="128"/>
      </rPr>
      <t>アプリケーションを相互接続する</t>
    </r>
  </si>
  <si>
    <r>
      <t>C.</t>
    </r>
    <r>
      <rPr>
        <sz val="12"/>
        <color rgb="FF2D3639"/>
        <rFont val="ＭＳ Ｐゴシック"/>
        <family val="3"/>
        <charset val="128"/>
      </rPr>
      <t>構造化問合せ言語を使用してデータを格納および検索するには</t>
    </r>
  </si>
  <si>
    <r>
      <t>D.</t>
    </r>
    <r>
      <rPr>
        <sz val="12"/>
        <color rgb="FF2D3639"/>
        <rFont val="ＭＳ Ｐゴシック"/>
        <family val="3"/>
        <charset val="128"/>
      </rPr>
      <t>一般的にアクセスされたデータをキャッシュしてより高速に取得する</t>
    </r>
  </si>
  <si>
    <t>ユーザーは、複数選択のピックリストから値を選択します。</t>
  </si>
  <si>
    <r>
      <t>この選択された値はどのように</t>
    </r>
    <r>
      <rPr>
        <sz val="12"/>
        <color rgb="FF2D3639"/>
        <rFont val="Arial"/>
        <family val="2"/>
      </rPr>
      <t>Apex</t>
    </r>
    <r>
      <rPr>
        <sz val="12"/>
        <color rgb="FF2D3639"/>
        <rFont val="ＭＳ Ｐゴシック"/>
        <family val="3"/>
        <charset val="128"/>
      </rPr>
      <t>に表されますか？</t>
    </r>
  </si>
  <si>
    <r>
      <t>A.</t>
    </r>
    <r>
      <rPr>
        <sz val="12"/>
        <color rgb="FF2D3639"/>
        <rFont val="ＭＳ Ｐゴシック"/>
        <family val="3"/>
        <charset val="128"/>
      </rPr>
      <t>コンマで終わる文字列</t>
    </r>
  </si>
  <si>
    <r>
      <t>C.</t>
    </r>
    <r>
      <rPr>
        <sz val="12"/>
        <color rgb="FF2D3639"/>
        <rFont val="ＭＳ Ｐゴシック"/>
        <family val="3"/>
        <charset val="128"/>
      </rPr>
      <t>文字列として</t>
    </r>
  </si>
  <si>
    <r>
      <t>D. 1</t>
    </r>
    <r>
      <rPr>
        <sz val="12"/>
        <color rgb="FF2D3639"/>
        <rFont val="ＭＳ Ｐゴシック"/>
        <family val="3"/>
        <charset val="128"/>
      </rPr>
      <t>つの要素を持つ</t>
    </r>
    <r>
      <rPr>
        <sz val="12"/>
        <color rgb="FF2D3639"/>
        <rFont val="Arial"/>
        <family val="2"/>
      </rPr>
      <t>List &lt;string&gt;</t>
    </r>
    <r>
      <rPr>
        <sz val="12"/>
        <color rgb="FF2D3639"/>
        <rFont val="ＭＳ Ｐゴシック"/>
        <family val="3"/>
        <charset val="128"/>
      </rPr>
      <t>として</t>
    </r>
  </si>
  <si>
    <t>開発者は次のコードを書く：</t>
  </si>
  <si>
    <t>デバッグステートメントの結果は何ですか？</t>
  </si>
  <si>
    <t>A. 2,150</t>
  </si>
  <si>
    <t>B. 1,100</t>
  </si>
  <si>
    <t>C. 1,150</t>
  </si>
  <si>
    <t>D. 2,200</t>
  </si>
  <si>
    <r>
      <t>ユニバーサルコンテナ（</t>
    </r>
    <r>
      <rPr>
        <sz val="12"/>
        <color rgb="FF2D3639"/>
        <rFont val="Arial"/>
        <family val="2"/>
      </rPr>
      <t>UC</t>
    </r>
    <r>
      <rPr>
        <sz val="12"/>
        <color rgb="FF2D3639"/>
        <rFont val="ＭＳ Ｐゴシック"/>
        <family val="3"/>
        <charset val="128"/>
      </rPr>
      <t>）は、クローズドウォンオポチュニティのセールスオペレーションプロセスを自動化したいと考えています。</t>
    </r>
    <r>
      <rPr>
        <sz val="12"/>
        <color rgb="FF2D3639"/>
        <rFont val="Arial"/>
        <family val="2"/>
      </rPr>
      <t xml:space="preserve"> Opportunity</t>
    </r>
    <r>
      <rPr>
        <sz val="12"/>
        <color rgb="FF2D3639"/>
        <rFont val="ＭＳ Ｐゴシック"/>
        <family val="3"/>
        <charset val="128"/>
      </rPr>
      <t>が</t>
    </r>
    <r>
      <rPr>
        <sz val="12"/>
        <color rgb="FF2D3639"/>
        <rFont val="Arial"/>
        <family val="2"/>
      </rPr>
      <t>Closed Won</t>
    </r>
    <r>
      <rPr>
        <sz val="12"/>
        <color rgb="FF2D3639"/>
        <rFont val="ＭＳ Ｐゴシック"/>
        <family val="3"/>
        <charset val="128"/>
      </rPr>
      <t>とマークされている場合、</t>
    </r>
    <r>
      <rPr>
        <sz val="12"/>
        <color rgb="FF2D3639"/>
        <rFont val="Arial"/>
        <family val="2"/>
      </rPr>
      <t>UC</t>
    </r>
    <r>
      <rPr>
        <sz val="12"/>
        <color rgb="FF2D3639"/>
        <rFont val="ＭＳ Ｐゴシック"/>
        <family val="3"/>
        <charset val="128"/>
      </rPr>
      <t>はアカウントを更新して顧客としてマークします。さらに、</t>
    </r>
    <r>
      <rPr>
        <sz val="12"/>
        <color rgb="FF2D3639"/>
        <rFont val="Arial"/>
        <family val="2"/>
      </rPr>
      <t>UC</t>
    </r>
    <r>
      <rPr>
        <sz val="12"/>
        <color rgb="FF2D3639"/>
        <rFont val="ＭＳ Ｐゴシック"/>
        <family val="3"/>
        <charset val="128"/>
      </rPr>
      <t>は、クローズド・ウォン・オポチュニティからのオポチュニティ・ライン・アイテムをすべて資産として自動的に追加することを望んでいます。</t>
    </r>
  </si>
  <si>
    <t>このプロセスを自動化するのに適切なものは何ですか？</t>
  </si>
  <si>
    <r>
      <t>B.</t>
    </r>
    <r>
      <rPr>
        <sz val="12"/>
        <color rgb="FF2D3639"/>
        <rFont val="ＭＳ Ｐゴシック"/>
        <family val="3"/>
        <charset val="128"/>
      </rPr>
      <t>ワークフロールール</t>
    </r>
  </si>
  <si>
    <r>
      <t>C.</t>
    </r>
    <r>
      <rPr>
        <sz val="12"/>
        <color rgb="FF2D3639"/>
        <rFont val="ＭＳ Ｐゴシック"/>
        <family val="3"/>
        <charset val="128"/>
      </rPr>
      <t>ワークフロールールとプロセスビルダ</t>
    </r>
  </si>
  <si>
    <r>
      <t>D.</t>
    </r>
    <r>
      <rPr>
        <sz val="12"/>
        <color rgb="FF2D3639"/>
        <rFont val="ＭＳ Ｐゴシック"/>
        <family val="3"/>
        <charset val="128"/>
      </rPr>
      <t>プロセスビルダー</t>
    </r>
  </si>
  <si>
    <t>ユーザーは、レコードを保存するときに断続的なエラーや予期しない結果を複数報告します。調査の結果、開発者はトリガーが複数回実行されていることがわかりました。</t>
  </si>
  <si>
    <t>この状況を解決するための潜在的な解決策は何ですか？</t>
  </si>
  <si>
    <r>
      <t>A.</t>
    </r>
    <r>
      <rPr>
        <sz val="12"/>
        <color rgb="FF2D3639"/>
        <rFont val="ＭＳ Ｐゴシック"/>
        <family val="3"/>
        <charset val="128"/>
      </rPr>
      <t>オブジェクトごとに</t>
    </r>
    <r>
      <rPr>
        <sz val="12"/>
        <color rgb="FF2D3639"/>
        <rFont val="Arial"/>
        <family val="2"/>
      </rPr>
      <t>1</t>
    </r>
    <r>
      <rPr>
        <sz val="12"/>
        <color rgb="FF2D3639"/>
        <rFont val="ＭＳ Ｐゴシック"/>
        <family val="3"/>
        <charset val="128"/>
      </rPr>
      <t>つのトリガーを使用します。</t>
    </r>
  </si>
  <si>
    <r>
      <t>B.</t>
    </r>
    <r>
      <rPr>
        <sz val="12"/>
        <color rgb="FF2D3639"/>
        <rFont val="ＭＳ Ｐゴシック"/>
        <family val="3"/>
        <charset val="128"/>
      </rPr>
      <t>プライベートクラス変数を使用して、トリガーが</t>
    </r>
    <r>
      <rPr>
        <sz val="12"/>
        <color rgb="FF2D3639"/>
        <rFont val="Arial"/>
        <family val="2"/>
      </rPr>
      <t>1</t>
    </r>
    <r>
      <rPr>
        <sz val="12"/>
        <color rgb="FF2D3639"/>
        <rFont val="ＭＳ Ｐゴシック"/>
        <family val="3"/>
        <charset val="128"/>
      </rPr>
      <t>回だけ実行されるようにします。</t>
    </r>
  </si>
  <si>
    <r>
      <t>C.</t>
    </r>
    <r>
      <rPr>
        <sz val="12"/>
        <color rgb="FF2D3639"/>
        <rFont val="ＭＳ Ｐゴシック"/>
        <family val="3"/>
        <charset val="128"/>
      </rPr>
      <t>静的変数を使用して、トリガーがすでに実行されているかどうかを確認します。</t>
    </r>
  </si>
  <si>
    <r>
      <t>D.</t>
    </r>
    <r>
      <rPr>
        <sz val="12"/>
        <color rgb="FF2D3639"/>
        <rFont val="ＭＳ Ｐゴシック"/>
        <family val="3"/>
        <charset val="128"/>
      </rPr>
      <t>すべてのトリガーを無効にし、ワークフローを使用する。</t>
    </r>
  </si>
  <si>
    <r>
      <t>Dyno</t>
    </r>
    <r>
      <rPr>
        <sz val="12"/>
        <color rgb="FF2D3639"/>
        <rFont val="ＭＳ Ｐゴシック"/>
        <family val="3"/>
        <charset val="128"/>
      </rPr>
      <t>に関してどちらが正しいのですか？</t>
    </r>
  </si>
  <si>
    <r>
      <t>A. Heroku</t>
    </r>
    <r>
      <rPr>
        <sz val="12"/>
        <color rgb="FF2D3639"/>
        <rFont val="ＭＳ Ｐゴシック"/>
        <family val="3"/>
        <charset val="128"/>
      </rPr>
      <t>アプリケーションを実行するために、軽量の</t>
    </r>
    <r>
      <rPr>
        <sz val="12"/>
        <color rgb="FF2D3639"/>
        <rFont val="Arial"/>
        <family val="2"/>
      </rPr>
      <t>Linux</t>
    </r>
    <r>
      <rPr>
        <sz val="12"/>
        <color rgb="FF2D3639"/>
        <rFont val="ＭＳ Ｐゴシック"/>
        <family val="3"/>
        <charset val="128"/>
      </rPr>
      <t>コンテナをコレクションに使用していますか？</t>
    </r>
  </si>
  <si>
    <r>
      <t>B.</t>
    </r>
    <r>
      <rPr>
        <sz val="12"/>
        <color rgb="FF2D3639"/>
        <rFont val="ＭＳ Ｐゴシック"/>
        <family val="3"/>
        <charset val="128"/>
      </rPr>
      <t>軽量</t>
    </r>
    <r>
      <rPr>
        <sz val="12"/>
        <color rgb="FF2D3639"/>
        <rFont val="Arial"/>
        <family val="2"/>
      </rPr>
      <t>VM</t>
    </r>
    <r>
      <rPr>
        <sz val="12"/>
        <color rgb="FF2D3639"/>
        <rFont val="ＭＳ Ｐゴシック"/>
        <family val="3"/>
        <charset val="128"/>
      </rPr>
      <t>は</t>
    </r>
    <r>
      <rPr>
        <sz val="12"/>
        <color rgb="FF2D3639"/>
        <rFont val="Arial"/>
        <family val="2"/>
      </rPr>
      <t>Heroku</t>
    </r>
    <r>
      <rPr>
        <sz val="12"/>
        <color rgb="FF2D3639"/>
        <rFont val="ＭＳ Ｐゴシック"/>
        <family val="3"/>
        <charset val="128"/>
      </rPr>
      <t>プラットフォーム上でコードを実行するために使用されますか？</t>
    </r>
  </si>
  <si>
    <r>
      <t>C.</t>
    </r>
    <r>
      <rPr>
        <sz val="12"/>
        <color rgb="FF2D3639"/>
        <rFont val="ＭＳ Ｐゴシック"/>
        <family val="3"/>
        <charset val="128"/>
      </rPr>
      <t>スタンダードとパフォーマンスの</t>
    </r>
    <r>
      <rPr>
        <sz val="12"/>
        <color rgb="FF2D3639"/>
        <rFont val="Arial"/>
        <family val="2"/>
      </rPr>
      <t>Dyno</t>
    </r>
    <r>
      <rPr>
        <sz val="12"/>
        <color rgb="FF2D3639"/>
        <rFont val="ＭＳ Ｐゴシック"/>
        <family val="3"/>
        <charset val="128"/>
      </rPr>
      <t>として眠る能力があります。</t>
    </r>
  </si>
  <si>
    <r>
      <t>D.</t>
    </r>
    <r>
      <rPr>
        <sz val="12"/>
        <color rgb="FF2D3639"/>
        <rFont val="ＭＳ Ｐゴシック"/>
        <family val="3"/>
        <charset val="128"/>
      </rPr>
      <t>一時ファイルシステムを持ち、</t>
    </r>
    <r>
      <rPr>
        <sz val="12"/>
        <color rgb="FF2D3639"/>
        <rFont val="Arial"/>
        <family val="2"/>
      </rPr>
      <t>24</t>
    </r>
    <r>
      <rPr>
        <sz val="12"/>
        <color rgb="FF2D3639"/>
        <rFont val="ＭＳ Ｐゴシック"/>
        <family val="3"/>
        <charset val="128"/>
      </rPr>
      <t>時間ごとにリブートされます。</t>
    </r>
  </si>
  <si>
    <t>開発者は、生年月日に基づいて年齢を計算する方法の単体テストの一環として、否定的なテストを書くように求められます。</t>
  </si>
  <si>
    <t>否定的なテストには何が含まれますか？</t>
  </si>
  <si>
    <r>
      <t>A.</t>
    </r>
    <r>
      <rPr>
        <sz val="12"/>
        <color rgb="FF2D3639"/>
        <rFont val="ＭＳ Ｐゴシック"/>
        <family val="3"/>
        <charset val="128"/>
      </rPr>
      <t>過去の日付がこのメソッドによって受け入れられると主張する。</t>
    </r>
  </si>
  <si>
    <r>
      <t>B.</t>
    </r>
    <r>
      <rPr>
        <sz val="12"/>
        <color rgb="FF2D3639"/>
        <rFont val="ＭＳ Ｐゴシック"/>
        <family val="3"/>
        <charset val="128"/>
      </rPr>
      <t>ヌル値がメソッドによって受け入れられることをアサートする。</t>
    </r>
  </si>
  <si>
    <r>
      <t>D.</t>
    </r>
    <r>
      <rPr>
        <sz val="12"/>
        <color rgb="FF2D3639"/>
        <rFont val="ＭＳ Ｐゴシック"/>
        <family val="3"/>
        <charset val="128"/>
      </rPr>
      <t>ユニットテストでカスタム例外を投げる</t>
    </r>
  </si>
  <si>
    <t>このトリガーはどのタイプの例外を引き起こしますか？</t>
  </si>
  <si>
    <r>
      <t>A. DML</t>
    </r>
    <r>
      <rPr>
        <sz val="12"/>
        <color rgb="FF2D3639"/>
        <rFont val="ＭＳ Ｐゴシック"/>
        <family val="3"/>
        <charset val="128"/>
      </rPr>
      <t>例外</t>
    </r>
  </si>
  <si>
    <r>
      <t>B.</t>
    </r>
    <r>
      <rPr>
        <sz val="12"/>
        <color rgb="FF2D3639"/>
        <rFont val="ＭＳ Ｐゴシック"/>
        <family val="3"/>
        <charset val="128"/>
      </rPr>
      <t>コンパイル時の例外</t>
    </r>
  </si>
  <si>
    <r>
      <t>C.</t>
    </r>
    <r>
      <rPr>
        <sz val="12"/>
        <color rgb="FF2D3639"/>
        <rFont val="ＭＳ Ｐゴシック"/>
        <family val="3"/>
        <charset val="128"/>
      </rPr>
      <t>ヌル参照例外</t>
    </r>
  </si>
  <si>
    <r>
      <t>D.</t>
    </r>
    <r>
      <rPr>
        <sz val="12"/>
        <color rgb="FF2D3639"/>
        <rFont val="ＭＳ Ｐゴシック"/>
        <family val="3"/>
        <charset val="128"/>
      </rPr>
      <t>一括更新を行う際の制限例外</t>
    </r>
  </si>
  <si>
    <r>
      <t>開発者は、トリガー内で</t>
    </r>
    <r>
      <rPr>
        <sz val="12"/>
        <color rgb="FF2D3639"/>
        <rFont val="Arial"/>
        <family val="2"/>
      </rPr>
      <t>APEX</t>
    </r>
    <r>
      <rPr>
        <sz val="12"/>
        <color rgb="FF2D3639"/>
        <rFont val="ＭＳ Ｐゴシック"/>
        <family val="3"/>
        <charset val="128"/>
      </rPr>
      <t>ヒープ・リミット・エラーを検出します。</t>
    </r>
  </si>
  <si>
    <r>
      <t>開発者がこのエラーを回避するために使用する</t>
    </r>
    <r>
      <rPr>
        <sz val="12"/>
        <color rgb="FF2D3639"/>
        <rFont val="Arial"/>
        <family val="2"/>
      </rPr>
      <t>2</t>
    </r>
    <r>
      <rPr>
        <sz val="12"/>
        <color rgb="FF2D3639"/>
        <rFont val="ＭＳ Ｐゴシック"/>
        <family val="3"/>
        <charset val="128"/>
      </rPr>
      <t>つの方法はどれですか？</t>
    </r>
  </si>
  <si>
    <r>
      <t>B.</t>
    </r>
    <r>
      <rPr>
        <sz val="12"/>
        <color rgb="FF2D3639"/>
        <rFont val="ＭＳ Ｐゴシック"/>
        <family val="3"/>
        <charset val="128"/>
      </rPr>
      <t>大きなクエリ結果を単一のコレクションに割り当て、コレクションをループするのではなく、ループに</t>
    </r>
    <r>
      <rPr>
        <sz val="12"/>
        <color rgb="FF2D3639"/>
        <rFont val="Arial"/>
        <family val="2"/>
      </rPr>
      <t>SOQL</t>
    </r>
    <r>
      <rPr>
        <sz val="12"/>
        <color rgb="FF2D3639"/>
        <rFont val="ＭＳ Ｐゴシック"/>
        <family val="3"/>
        <charset val="128"/>
      </rPr>
      <t>を使用します。</t>
    </r>
  </si>
  <si>
    <r>
      <t>C.</t>
    </r>
    <r>
      <rPr>
        <sz val="12"/>
        <color rgb="FF2D3639"/>
        <rFont val="ＭＳ Ｐゴシック"/>
        <family val="3"/>
        <charset val="128"/>
      </rPr>
      <t>変数を宣言するときは、</t>
    </r>
    <r>
      <rPr>
        <sz val="12"/>
        <color rgb="FF2D3639"/>
        <rFont val="Arial"/>
        <family val="2"/>
      </rPr>
      <t>transient</t>
    </r>
    <r>
      <rPr>
        <sz val="12"/>
        <color rgb="FF2D3639"/>
        <rFont val="ＭＳ Ｐゴシック"/>
        <family val="3"/>
        <charset val="128"/>
      </rPr>
      <t>キーワードを使用します。</t>
    </r>
  </si>
  <si>
    <r>
      <t>D.</t>
    </r>
    <r>
      <rPr>
        <sz val="12"/>
        <color rgb="FF2D3639"/>
        <rFont val="ＭＳ Ｐゴシック"/>
        <family val="3"/>
        <charset val="128"/>
      </rPr>
      <t>関連オブジェクトを更新するときに、コレクション内の関連オブジェクトのフィールドを照会および格納する。</t>
    </r>
  </si>
  <si>
    <t>次のコードから何が出力されますか？</t>
  </si>
  <si>
    <t>開発者はどのように特定のユーザーにデバッグログを設定できますか？</t>
  </si>
  <si>
    <r>
      <t>A.</t>
    </r>
    <r>
      <rPr>
        <sz val="12"/>
        <color rgb="FF2D3639"/>
        <rFont val="ＭＳ Ｐゴシック"/>
        <family val="3"/>
        <charset val="128"/>
      </rPr>
      <t>ユーザーにアカウント資格情報へのアクセスを依頼し、ユーザーとしてログインして問題をデバッグします。</t>
    </r>
  </si>
  <si>
    <r>
      <t>B.</t>
    </r>
    <r>
      <rPr>
        <sz val="12"/>
        <color rgb="FF2D3639"/>
        <rFont val="ＭＳ Ｐゴシック"/>
        <family val="3"/>
        <charset val="128"/>
      </rPr>
      <t>コードアクションをカスタムオブジェクトに記録する</t>
    </r>
    <r>
      <rPr>
        <sz val="12"/>
        <color rgb="FF2D3639"/>
        <rFont val="Arial"/>
        <family val="2"/>
      </rPr>
      <t>Apex</t>
    </r>
    <r>
      <rPr>
        <sz val="12"/>
        <color rgb="FF2D3639"/>
        <rFont val="ＭＳ Ｐゴシック"/>
        <family val="3"/>
        <charset val="128"/>
      </rPr>
      <t>コードを作成します。</t>
    </r>
  </si>
  <si>
    <r>
      <t>C.</t>
    </r>
    <r>
      <rPr>
        <sz val="12"/>
        <color rgb="FF2D3639"/>
        <rFont val="ＭＳ Ｐゴシック"/>
        <family val="3"/>
        <charset val="128"/>
      </rPr>
      <t>自分以外のユーザーのデバッグログを設定することはできません。</t>
    </r>
  </si>
  <si>
    <t>A. accountList.helper</t>
  </si>
  <si>
    <t>C. accountListRenderer.js</t>
  </si>
  <si>
    <t>ユーザーが所有する契約を簡単に管理できるようにするには、どのスキーマを作成する必要がありますか。映画や俳優の記録にアクセスする必要はありませんか？</t>
  </si>
  <si>
    <r>
      <t>開発者が組織内のテストを実行する</t>
    </r>
    <r>
      <rPr>
        <sz val="12"/>
        <color rgb="FF2D3639"/>
        <rFont val="Arial"/>
        <family val="2"/>
      </rPr>
      <t>3</t>
    </r>
    <r>
      <rPr>
        <sz val="12"/>
        <color rgb="FF2D3639"/>
        <rFont val="ＭＳ Ｐゴシック"/>
        <family val="3"/>
        <charset val="128"/>
      </rPr>
      <t>つの方法は何ですか？</t>
    </r>
    <r>
      <rPr>
        <sz val="12"/>
        <color rgb="FF2D3639"/>
        <rFont val="Arial"/>
        <family val="2"/>
      </rPr>
      <t xml:space="preserve"> 3</t>
    </r>
    <r>
      <rPr>
        <sz val="12"/>
        <color rgb="FF2D3639"/>
        <rFont val="ＭＳ Ｐゴシック"/>
        <family val="3"/>
        <charset val="128"/>
      </rPr>
      <t>つの回答を選択</t>
    </r>
  </si>
  <si>
    <t>A. @TestSetup</t>
  </si>
  <si>
    <r>
      <t>B. Limits</t>
    </r>
    <r>
      <rPr>
        <sz val="12"/>
        <color rgb="FF2D3639"/>
        <rFont val="ＭＳ Ｐゴシック"/>
        <family val="3"/>
        <charset val="128"/>
      </rPr>
      <t>、</t>
    </r>
    <r>
      <rPr>
        <sz val="12"/>
        <color rgb="FF2D3639"/>
        <rFont val="Arial"/>
        <family val="2"/>
      </rPr>
      <t>startTest</t>
    </r>
    <r>
      <rPr>
        <sz val="12"/>
        <color rgb="FF2D3639"/>
        <rFont val="ＭＳ Ｐゴシック"/>
        <family val="3"/>
        <charset val="128"/>
      </rPr>
      <t>、</t>
    </r>
    <r>
      <rPr>
        <sz val="12"/>
        <color rgb="FF2D3639"/>
        <rFont val="Arial"/>
        <family val="2"/>
      </rPr>
      <t>stopTest</t>
    </r>
  </si>
  <si>
    <r>
      <t>C. Test.getDMLStatements</t>
    </r>
    <r>
      <rPr>
        <sz val="12"/>
        <color rgb="FF2D3639"/>
        <rFont val="ＭＳ Ｐゴシック"/>
        <family val="3"/>
        <charset val="128"/>
      </rPr>
      <t>（）</t>
    </r>
  </si>
  <si>
    <r>
      <t>外部</t>
    </r>
    <r>
      <rPr>
        <sz val="12"/>
        <color rgb="FF2D3639"/>
        <rFont val="Arial"/>
        <family val="2"/>
      </rPr>
      <t>ID</t>
    </r>
    <r>
      <rPr>
        <sz val="12"/>
        <color rgb="FF2D3639"/>
        <rFont val="ＭＳ Ｐゴシック"/>
        <family val="3"/>
        <charset val="128"/>
      </rPr>
      <t>の</t>
    </r>
    <r>
      <rPr>
        <sz val="12"/>
        <color rgb="FF2D3639"/>
        <rFont val="Arial"/>
        <family val="2"/>
      </rPr>
      <t>2</t>
    </r>
    <r>
      <rPr>
        <sz val="12"/>
        <color rgb="FF2D3639"/>
        <rFont val="ＭＳ Ｐゴシック"/>
        <family val="3"/>
        <charset val="128"/>
      </rPr>
      <t>つの用途は何ですか？</t>
    </r>
  </si>
  <si>
    <r>
      <t>C. Salesforce</t>
    </r>
    <r>
      <rPr>
        <sz val="12"/>
        <color rgb="FF2D3639"/>
        <rFont val="ＭＳ Ｐゴシック"/>
        <family val="3"/>
        <charset val="128"/>
      </rPr>
      <t>で</t>
    </r>
    <r>
      <rPr>
        <sz val="12"/>
        <color rgb="FF2D3639"/>
        <rFont val="Arial"/>
        <family val="2"/>
      </rPr>
      <t>sObject</t>
    </r>
    <r>
      <rPr>
        <sz val="12"/>
        <color rgb="FF2D3639"/>
        <rFont val="ＭＳ Ｐゴシック"/>
        <family val="3"/>
        <charset val="128"/>
      </rPr>
      <t>タイプを識別する</t>
    </r>
  </si>
  <si>
    <r>
      <t>開発者は、</t>
    </r>
    <r>
      <rPr>
        <sz val="12"/>
        <color rgb="FF2D3639"/>
        <rFont val="Arial"/>
        <family val="2"/>
      </rPr>
      <t>Visualforce</t>
    </r>
    <r>
      <rPr>
        <sz val="12"/>
        <color rgb="FF2D3639"/>
        <rFont val="ＭＳ Ｐゴシック"/>
        <family val="3"/>
        <charset val="128"/>
      </rPr>
      <t>ページ、</t>
    </r>
    <r>
      <rPr>
        <sz val="12"/>
        <color rgb="FF2D3639"/>
        <rFont val="Arial"/>
        <family val="2"/>
      </rPr>
      <t>Web</t>
    </r>
    <r>
      <rPr>
        <sz val="12"/>
        <color rgb="FF2D3639"/>
        <rFont val="ＭＳ Ｐゴシック"/>
        <family val="3"/>
        <charset val="128"/>
      </rPr>
      <t>サービス、トリガー、さらには匿名コードから呼び出せるメソッドを持つヘルパークラスを作成しました。メソッドがトリガーから呼び出されるとき、開発者はメソッドがどこからでも呼び出された場合に実行すべきでないロジックを実行する必要があります。</t>
    </r>
  </si>
  <si>
    <t>コードがトリガーコンテキストで実行されるかどうかは、開発者がどのように判断できますか？</t>
  </si>
  <si>
    <r>
      <t>A. Trigger.newMap</t>
    </r>
    <r>
      <rPr>
        <sz val="12"/>
        <color rgb="FF2D3639"/>
        <rFont val="ＭＳ Ｐゴシック"/>
        <family val="3"/>
        <charset val="128"/>
      </rPr>
      <t>！</t>
    </r>
    <r>
      <rPr>
        <sz val="12"/>
        <color rgb="FF2D3639"/>
        <rFont val="Arial"/>
        <family val="2"/>
      </rPr>
      <t>= null</t>
    </r>
    <r>
      <rPr>
        <sz val="12"/>
        <color rgb="FF2D3639"/>
        <rFont val="ＭＳ Ｐゴシック"/>
        <family val="3"/>
        <charset val="128"/>
      </rPr>
      <t>であることを確認します。</t>
    </r>
  </si>
  <si>
    <r>
      <t>B. Trigger.isExecuting == true</t>
    </r>
    <r>
      <rPr>
        <sz val="12"/>
        <color rgb="FF2D3639"/>
        <rFont val="ＭＳ Ｐゴシック"/>
        <family val="3"/>
        <charset val="128"/>
      </rPr>
      <t>であることを確認します。</t>
    </r>
  </si>
  <si>
    <r>
      <t>C. System.executionContext == 'Trigger'</t>
    </r>
    <r>
      <rPr>
        <sz val="12"/>
        <color rgb="FF2D3639"/>
        <rFont val="ＭＳ Ｐゴシック"/>
        <family val="3"/>
        <charset val="128"/>
      </rPr>
      <t>かどうかを確認します。</t>
    </r>
  </si>
  <si>
    <r>
      <t>D.</t>
    </r>
    <r>
      <rPr>
        <sz val="12"/>
        <color rgb="FF2D3639"/>
        <rFont val="ＭＳ Ｐゴシック"/>
        <family val="3"/>
        <charset val="128"/>
      </rPr>
      <t>メソッド定義で</t>
    </r>
    <r>
      <rPr>
        <sz val="12"/>
        <color rgb="FF2D3639"/>
        <rFont val="Arial"/>
        <family val="2"/>
      </rPr>
      <t>executeOnTrigger</t>
    </r>
    <r>
      <rPr>
        <sz val="12"/>
        <color rgb="FF2D3639"/>
        <rFont val="ＭＳ Ｐゴシック"/>
        <family val="3"/>
        <charset val="128"/>
      </rPr>
      <t>アノテーションを使用します。</t>
    </r>
  </si>
  <si>
    <t>セットに追加されたときにカスタムタイプをユニークとしてどのように識別できますか？</t>
  </si>
  <si>
    <r>
      <t>A.</t>
    </r>
    <r>
      <rPr>
        <sz val="12"/>
        <color rgb="FF2D3639"/>
        <rFont val="ＭＳ Ｐゴシック"/>
        <family val="3"/>
        <charset val="128"/>
      </rPr>
      <t>クラス内のメソッドは静的でなければなりません。</t>
    </r>
  </si>
  <si>
    <r>
      <t>B.</t>
    </r>
    <r>
      <rPr>
        <sz val="12"/>
        <color rgb="FF2D3639"/>
        <rFont val="ＭＳ Ｐゴシック"/>
        <family val="3"/>
        <charset val="128"/>
      </rPr>
      <t>クラスには、</t>
    </r>
    <r>
      <rPr>
        <sz val="12"/>
        <color rgb="FF2D3639"/>
        <rFont val="Arial"/>
        <family val="2"/>
      </rPr>
      <t>@InvocableMethod</t>
    </r>
    <r>
      <rPr>
        <sz val="12"/>
        <color rgb="FF2D3639"/>
        <rFont val="ＭＳ Ｐゴシック"/>
        <family val="3"/>
        <charset val="128"/>
      </rPr>
      <t>アノテーションを持つメソッドが必要です。</t>
    </r>
  </si>
  <si>
    <r>
      <t>C.</t>
    </r>
    <r>
      <rPr>
        <sz val="12"/>
        <color rgb="FF2D3639"/>
        <rFont val="ＭＳ Ｐゴシック"/>
        <family val="3"/>
        <charset val="128"/>
      </rPr>
      <t>クラス内のメソッドはグローバルでなければなりません。</t>
    </r>
  </si>
  <si>
    <r>
      <t>D.</t>
    </r>
    <r>
      <rPr>
        <sz val="12"/>
        <color rgb="FF2D3639"/>
        <rFont val="ＭＳ Ｐゴシック"/>
        <family val="3"/>
        <charset val="128"/>
      </rPr>
      <t>クラスは</t>
    </r>
    <r>
      <rPr>
        <sz val="12"/>
        <color rgb="FF2D3639"/>
        <rFont val="Arial"/>
        <family val="2"/>
      </rPr>
      <t>Equals</t>
    </r>
    <r>
      <rPr>
        <sz val="12"/>
        <color rgb="FF2D3639"/>
        <rFont val="ＭＳ Ｐゴシック"/>
        <family val="3"/>
        <charset val="128"/>
      </rPr>
      <t>メソッドと</t>
    </r>
    <r>
      <rPr>
        <sz val="12"/>
        <color rgb="FF2D3639"/>
        <rFont val="Arial"/>
        <family val="2"/>
      </rPr>
      <t>Hashcode</t>
    </r>
    <r>
      <rPr>
        <sz val="12"/>
        <color rgb="FF2D3639"/>
        <rFont val="ＭＳ Ｐゴシック"/>
        <family val="3"/>
        <charset val="128"/>
      </rPr>
      <t>メソッドを実装する必要があります。</t>
    </r>
  </si>
  <si>
    <r>
      <t>Visualforce</t>
    </r>
    <r>
      <rPr>
        <sz val="12"/>
        <color rgb="FF2D3639"/>
        <rFont val="ＭＳ Ｐゴシック"/>
        <family val="3"/>
        <charset val="128"/>
      </rPr>
      <t>ページには、次のコントローラと拡張機能が記述されています。</t>
    </r>
  </si>
  <si>
    <r>
      <t>拡張クラス</t>
    </r>
    <r>
      <rPr>
        <sz val="12"/>
        <color rgb="FF2D3639"/>
        <rFont val="Arial"/>
        <family val="2"/>
      </rPr>
      <t>myExtension</t>
    </r>
    <r>
      <rPr>
        <sz val="12"/>
        <color rgb="FF2D3639"/>
        <rFont val="ＭＳ Ｐゴシック"/>
        <family val="3"/>
        <charset val="128"/>
      </rPr>
      <t>には、</t>
    </r>
    <r>
      <rPr>
        <sz val="12"/>
        <color rgb="FF2D3639"/>
        <rFont val="Arial"/>
        <family val="2"/>
      </rPr>
      <t>public save</t>
    </r>
    <r>
      <rPr>
        <sz val="12"/>
        <color rgb="FF2D3639"/>
        <rFont val="ＭＳ Ｐゴシック"/>
        <family val="3"/>
        <charset val="128"/>
      </rPr>
      <t>（）メソッドがあります。</t>
    </r>
  </si>
  <si>
    <r>
      <t>どの</t>
    </r>
    <r>
      <rPr>
        <sz val="12"/>
        <color rgb="FF2D3639"/>
        <rFont val="Arial"/>
        <family val="2"/>
      </rPr>
      <t>1</t>
    </r>
    <r>
      <rPr>
        <sz val="12"/>
        <color rgb="FF2D3639"/>
        <rFont val="ＭＳ Ｐゴシック"/>
        <family val="3"/>
        <charset val="128"/>
      </rPr>
      <t>つまたは複数の保存メソッドが</t>
    </r>
    <r>
      <rPr>
        <sz val="12"/>
        <color rgb="FF2D3639"/>
        <rFont val="Arial"/>
        <family val="2"/>
      </rPr>
      <t>Visualforce</t>
    </r>
    <r>
      <rPr>
        <sz val="12"/>
        <color rgb="FF2D3639"/>
        <rFont val="ＭＳ Ｐゴシック"/>
        <family val="3"/>
        <charset val="128"/>
      </rPr>
      <t>ページで使用されますか？</t>
    </r>
  </si>
  <si>
    <r>
      <t>A.</t>
    </r>
    <r>
      <rPr>
        <sz val="12"/>
        <color rgb="FF2D3639"/>
        <rFont val="ＭＳ Ｐゴシック"/>
        <family val="3"/>
        <charset val="128"/>
      </rPr>
      <t>両方</t>
    </r>
    <r>
      <rPr>
        <sz val="12"/>
        <color rgb="FF2D3639"/>
        <rFont val="Arial"/>
        <family val="2"/>
      </rPr>
      <t xml:space="preserve"> - </t>
    </r>
    <r>
      <rPr>
        <sz val="12"/>
        <color rgb="FF2D3639"/>
        <rFont val="ＭＳ Ｐゴシック"/>
        <family val="3"/>
        <charset val="128"/>
      </rPr>
      <t>最初に</t>
    </r>
    <r>
      <rPr>
        <sz val="12"/>
        <color rgb="FF2D3639"/>
        <rFont val="Arial"/>
        <family val="2"/>
      </rPr>
      <t>standardController</t>
    </r>
    <r>
      <rPr>
        <sz val="12"/>
        <color rgb="FF2D3639"/>
        <rFont val="ＭＳ Ｐゴシック"/>
        <family val="3"/>
        <charset val="128"/>
      </rPr>
      <t>、次に</t>
    </r>
    <r>
      <rPr>
        <sz val="12"/>
        <color rgb="FF2D3639"/>
        <rFont val="Arial"/>
        <family val="2"/>
      </rPr>
      <t>myExtension</t>
    </r>
  </si>
  <si>
    <r>
      <t>B. standardController</t>
    </r>
    <r>
      <rPr>
        <sz val="12"/>
        <color rgb="FF2D3639"/>
        <rFont val="ＭＳ Ｐゴシック"/>
        <family val="3"/>
        <charset val="128"/>
      </rPr>
      <t>の</t>
    </r>
    <r>
      <rPr>
        <sz val="12"/>
        <color rgb="FF2D3639"/>
        <rFont val="Arial"/>
        <family val="2"/>
      </rPr>
      <t>save</t>
    </r>
    <r>
      <rPr>
        <sz val="12"/>
        <color rgb="FF2D3639"/>
        <rFont val="ＭＳ Ｐゴシック"/>
        <family val="3"/>
        <charset val="128"/>
      </rPr>
      <t>メソッド</t>
    </r>
  </si>
  <si>
    <r>
      <t>C. both - myExtension</t>
    </r>
    <r>
      <rPr>
        <sz val="12"/>
        <color rgb="FF2D3639"/>
        <rFont val="ＭＳ Ｐゴシック"/>
        <family val="3"/>
        <charset val="128"/>
      </rPr>
      <t>を最初に、次に</t>
    </r>
    <r>
      <rPr>
        <sz val="12"/>
        <color rgb="FF2D3639"/>
        <rFont val="Arial"/>
        <family val="2"/>
      </rPr>
      <t>standardController</t>
    </r>
  </si>
  <si>
    <r>
      <t>D.</t>
    </r>
    <r>
      <rPr>
        <sz val="12"/>
        <color rgb="FF2D3639"/>
        <rFont val="ＭＳ Ｐゴシック"/>
        <family val="3"/>
        <charset val="128"/>
      </rPr>
      <t>コントローラ拡張からの</t>
    </r>
    <r>
      <rPr>
        <sz val="12"/>
        <color rgb="FF2D3639"/>
        <rFont val="Arial"/>
        <family val="2"/>
      </rPr>
      <t>save</t>
    </r>
    <r>
      <rPr>
        <sz val="12"/>
        <color rgb="FF2D3639"/>
        <rFont val="ＭＳ Ｐゴシック"/>
        <family val="3"/>
        <charset val="128"/>
      </rPr>
      <t>メソッド</t>
    </r>
  </si>
  <si>
    <r>
      <t>A. Process Builder</t>
    </r>
    <r>
      <rPr>
        <sz val="12"/>
        <color rgb="FF2D3639"/>
        <rFont val="ＭＳ Ｐゴシック"/>
        <family val="3"/>
        <charset val="128"/>
      </rPr>
      <t>を使用して、必要な条件を満たすことに基づいて</t>
    </r>
    <r>
      <rPr>
        <sz val="12"/>
        <color rgb="FF2D3639"/>
        <rFont val="Arial"/>
        <family val="2"/>
      </rPr>
      <t>Chatter</t>
    </r>
    <r>
      <rPr>
        <sz val="12"/>
        <color rgb="FF2D3639"/>
        <rFont val="ＭＳ Ｐゴシック"/>
        <family val="3"/>
        <charset val="128"/>
      </rPr>
      <t>に投稿します。</t>
    </r>
  </si>
  <si>
    <r>
      <t>B.</t>
    </r>
    <r>
      <rPr>
        <sz val="12"/>
        <color rgb="FF2D3639"/>
        <rFont val="ＭＳ Ｐゴシック"/>
        <family val="3"/>
        <charset val="128"/>
      </rPr>
      <t>ワークフロールールを使用し、レコードが基準を満たしている場合は、「チャットに投稿」アクションを使用します。</t>
    </r>
  </si>
  <si>
    <r>
      <t>C.</t>
    </r>
    <r>
      <rPr>
        <sz val="12"/>
        <color rgb="FF2D3639"/>
        <rFont val="ＭＳ Ｐゴシック"/>
        <family val="3"/>
        <charset val="128"/>
      </rPr>
      <t>ストリーミング</t>
    </r>
    <r>
      <rPr>
        <sz val="12"/>
        <color rgb="FF2D3639"/>
        <rFont val="Arial"/>
        <family val="2"/>
      </rPr>
      <t>API</t>
    </r>
    <r>
      <rPr>
        <sz val="12"/>
        <color rgb="FF2D3639"/>
        <rFont val="ＭＳ Ｐゴシック"/>
        <family val="3"/>
        <charset val="128"/>
      </rPr>
      <t>を使用して</t>
    </r>
    <r>
      <rPr>
        <sz val="12"/>
        <color rgb="FF2D3639"/>
        <rFont val="Arial"/>
        <family val="2"/>
      </rPr>
      <t>Chatter</t>
    </r>
    <r>
      <rPr>
        <sz val="12"/>
        <color rgb="FF2D3639"/>
        <rFont val="ＭＳ Ｐゴシック"/>
        <family val="3"/>
        <charset val="128"/>
      </rPr>
      <t>に投稿します。</t>
    </r>
  </si>
  <si>
    <r>
      <t>D. Scheduled Apex</t>
    </r>
    <r>
      <rPr>
        <sz val="12"/>
        <color rgb="FF2D3639"/>
        <rFont val="ＭＳ Ｐゴシック"/>
        <family val="3"/>
        <charset val="128"/>
      </rPr>
      <t>の</t>
    </r>
    <r>
      <rPr>
        <sz val="12"/>
        <color rgb="FF2D3639"/>
        <rFont val="Arial"/>
        <family val="2"/>
      </rPr>
      <t>ConnectApi</t>
    </r>
    <r>
      <rPr>
        <sz val="12"/>
        <color rgb="FF2D3639"/>
        <rFont val="ＭＳ Ｐゴシック"/>
        <family val="3"/>
        <charset val="128"/>
      </rPr>
      <t>を使用します。</t>
    </r>
  </si>
  <si>
    <t>どの要件が不適切に書かれたアプリケーションが本番環境に展開されないようにするのに役立ちますか？</t>
  </si>
  <si>
    <r>
      <t>A.</t>
    </r>
    <r>
      <rPr>
        <sz val="12"/>
        <color rgb="FF2D3639"/>
        <rFont val="ＭＳ Ｐゴシック"/>
        <family val="3"/>
        <charset val="128"/>
      </rPr>
      <t>すべての</t>
    </r>
    <r>
      <rPr>
        <sz val="12"/>
        <color rgb="FF2D3639"/>
        <rFont val="Arial"/>
        <family val="2"/>
      </rPr>
      <t>Apex</t>
    </r>
    <r>
      <rPr>
        <sz val="12"/>
        <color rgb="FF2D3639"/>
        <rFont val="ＭＳ Ｐゴシック"/>
        <family val="3"/>
        <charset val="128"/>
      </rPr>
      <t>コードに</t>
    </r>
    <r>
      <rPr>
        <sz val="12"/>
        <color rgb="FF2D3639"/>
        <rFont val="Arial"/>
        <family val="2"/>
      </rPr>
      <t>with with sharing</t>
    </r>
    <r>
      <rPr>
        <sz val="12"/>
        <color rgb="FF2D3639"/>
        <rFont val="ＭＳ Ｐゴシック"/>
        <family val="3"/>
        <charset val="128"/>
      </rPr>
      <t>キーワードを付ける必要があります。</t>
    </r>
  </si>
  <si>
    <r>
      <t>B. SOQL</t>
    </r>
    <r>
      <rPr>
        <sz val="12"/>
        <color rgb="FF2D3639"/>
        <rFont val="ＭＳ Ｐゴシック"/>
        <family val="3"/>
        <charset val="128"/>
      </rPr>
      <t>クエリは、適切な名前空間を持つ</t>
    </r>
    <r>
      <rPr>
        <sz val="12"/>
        <color rgb="FF2D3639"/>
        <rFont val="Arial"/>
        <family val="2"/>
      </rPr>
      <t>sObject</t>
    </r>
    <r>
      <rPr>
        <sz val="12"/>
        <color rgb="FF2D3639"/>
        <rFont val="ＭＳ Ｐゴシック"/>
        <family val="3"/>
        <charset val="128"/>
      </rPr>
      <t>を参照する必要があります。</t>
    </r>
  </si>
  <si>
    <r>
      <t>C.</t>
    </r>
    <r>
      <rPr>
        <sz val="12"/>
        <color rgb="FF2D3639"/>
        <rFont val="ＭＳ Ｐゴシック"/>
        <family val="3"/>
        <charset val="128"/>
      </rPr>
      <t>単体テストは、アプリケーションの</t>
    </r>
    <r>
      <rPr>
        <sz val="12"/>
        <color rgb="FF2D3639"/>
        <rFont val="Arial"/>
        <family val="2"/>
      </rPr>
      <t>Apex</t>
    </r>
    <r>
      <rPr>
        <sz val="12"/>
        <color rgb="FF2D3639"/>
        <rFont val="ＭＳ Ｐゴシック"/>
        <family val="3"/>
        <charset val="128"/>
      </rPr>
      <t>コードの少なくとも</t>
    </r>
    <r>
      <rPr>
        <sz val="12"/>
        <color rgb="FF2D3639"/>
        <rFont val="Arial"/>
        <family val="2"/>
      </rPr>
      <t>75</t>
    </r>
    <r>
      <rPr>
        <sz val="12"/>
        <color rgb="FF2D3639"/>
        <rFont val="ＭＳ Ｐゴシック"/>
        <family val="3"/>
        <charset val="128"/>
      </rPr>
      <t>％をカバーする必要があります。</t>
    </r>
  </si>
  <si>
    <r>
      <t>サンドボックスからプロダクションにコードをデプロイする際のテストには</t>
    </r>
    <r>
      <rPr>
        <sz val="12"/>
        <color rgb="FF2D3639"/>
        <rFont val="Arial"/>
        <family val="2"/>
      </rPr>
      <t>2</t>
    </r>
    <r>
      <rPr>
        <sz val="12"/>
        <color rgb="FF2D3639"/>
        <rFont val="ＭＳ Ｐゴシック"/>
        <family val="3"/>
        <charset val="128"/>
      </rPr>
      <t>つの検討事項はありますか？</t>
    </r>
    <r>
      <rPr>
        <sz val="12"/>
        <color rgb="FF2D3639"/>
        <rFont val="Arial"/>
        <family val="2"/>
      </rPr>
      <t xml:space="preserve"> 2</t>
    </r>
    <r>
      <rPr>
        <sz val="12"/>
        <color rgb="FF2D3639"/>
        <rFont val="ＭＳ Ｐゴシック"/>
        <family val="3"/>
        <charset val="128"/>
      </rPr>
      <t>つの回答を選択</t>
    </r>
  </si>
  <si>
    <r>
      <t>A. Apex</t>
    </r>
    <r>
      <rPr>
        <sz val="12"/>
        <color rgb="FF2D3639"/>
        <rFont val="ＭＳ Ｐゴシック"/>
        <family val="3"/>
        <charset val="128"/>
      </rPr>
      <t>コードは</t>
    </r>
    <r>
      <rPr>
        <sz val="12"/>
        <color rgb="FF2D3639"/>
        <rFont val="Arial"/>
        <family val="2"/>
      </rPr>
      <t>100</t>
    </r>
    <r>
      <rPr>
        <sz val="12"/>
        <color rgb="FF2D3639"/>
        <rFont val="ＭＳ Ｐゴシック"/>
        <family val="3"/>
        <charset val="128"/>
      </rPr>
      <t>％のカバレッジを必要とします。</t>
    </r>
  </si>
  <si>
    <r>
      <t>B. Apex</t>
    </r>
    <r>
      <rPr>
        <sz val="12"/>
        <color rgb="FF2D3639"/>
        <rFont val="ＭＳ Ｐゴシック"/>
        <family val="3"/>
        <charset val="128"/>
      </rPr>
      <t>コードは</t>
    </r>
    <r>
      <rPr>
        <sz val="12"/>
        <color rgb="FF2D3639"/>
        <rFont val="Arial"/>
        <family val="2"/>
      </rPr>
      <t>75</t>
    </r>
    <r>
      <rPr>
        <sz val="12"/>
        <color rgb="FF2D3639"/>
        <rFont val="ＭＳ Ｐゴシック"/>
        <family val="3"/>
        <charset val="128"/>
      </rPr>
      <t>％のカバレッジを必要とします。</t>
    </r>
  </si>
  <si>
    <r>
      <t>D. 100</t>
    </r>
    <r>
      <rPr>
        <sz val="12"/>
        <color rgb="FF2D3639"/>
        <rFont val="ＭＳ Ｐゴシック"/>
        <family val="3"/>
        <charset val="128"/>
      </rPr>
      <t>％のテストは失敗なしで実行する必要があります</t>
    </r>
  </si>
  <si>
    <t>開発者はどの追加ステップを取るべきですか？</t>
  </si>
  <si>
    <r>
      <t>A. 1</t>
    </r>
    <r>
      <rPr>
        <sz val="12"/>
        <color rgb="FF2D3639"/>
        <rFont val="ＭＳ Ｐゴシック"/>
        <family val="3"/>
        <charset val="128"/>
      </rPr>
      <t>つのプロファイル、</t>
    </r>
    <r>
      <rPr>
        <sz val="12"/>
        <color rgb="FF2D3639"/>
        <rFont val="Arial"/>
        <family val="2"/>
      </rPr>
      <t>1</t>
    </r>
    <r>
      <rPr>
        <sz val="12"/>
        <color rgb="FF2D3639"/>
        <rFont val="ＭＳ Ｐゴシック"/>
        <family val="3"/>
        <charset val="128"/>
      </rPr>
      <t>つの権限セット、</t>
    </r>
    <r>
      <rPr>
        <sz val="12"/>
        <color rgb="FF2D3639"/>
        <rFont val="Arial"/>
        <family val="2"/>
      </rPr>
      <t>2</t>
    </r>
    <r>
      <rPr>
        <sz val="12"/>
        <color rgb="FF2D3639"/>
        <rFont val="ＭＳ Ｐゴシック"/>
        <family val="3"/>
        <charset val="128"/>
      </rPr>
      <t>つのロールを作成します。</t>
    </r>
  </si>
  <si>
    <r>
      <t>B. 2</t>
    </r>
    <r>
      <rPr>
        <sz val="12"/>
        <color rgb="FF2D3639"/>
        <rFont val="ＭＳ Ｐゴシック"/>
        <family val="3"/>
        <charset val="128"/>
      </rPr>
      <t>つのプロファイル、</t>
    </r>
    <r>
      <rPr>
        <sz val="12"/>
        <color rgb="FF2D3639"/>
        <rFont val="Arial"/>
        <family val="2"/>
      </rPr>
      <t>1</t>
    </r>
    <r>
      <rPr>
        <sz val="12"/>
        <color rgb="FF2D3639"/>
        <rFont val="ＭＳ Ｐゴシック"/>
        <family val="3"/>
        <charset val="128"/>
      </rPr>
      <t>つの権限セット、</t>
    </r>
    <r>
      <rPr>
        <sz val="12"/>
        <color rgb="FF2D3639"/>
        <rFont val="Arial"/>
        <family val="2"/>
      </rPr>
      <t>1</t>
    </r>
    <r>
      <rPr>
        <sz val="12"/>
        <color rgb="FF2D3639"/>
        <rFont val="ＭＳ Ｐゴシック"/>
        <family val="3"/>
        <charset val="128"/>
      </rPr>
      <t>つの役割を作成します。</t>
    </r>
  </si>
  <si>
    <r>
      <t>C. 1</t>
    </r>
    <r>
      <rPr>
        <sz val="12"/>
        <color rgb="FF2D3639"/>
        <rFont val="ＭＳ Ｐゴシック"/>
        <family val="3"/>
        <charset val="128"/>
      </rPr>
      <t>つのプロファイル、</t>
    </r>
    <r>
      <rPr>
        <sz val="12"/>
        <color rgb="FF2D3639"/>
        <rFont val="Arial"/>
        <family val="2"/>
      </rPr>
      <t>2</t>
    </r>
    <r>
      <rPr>
        <sz val="12"/>
        <color rgb="FF2D3639"/>
        <rFont val="ＭＳ Ｐゴシック"/>
        <family val="3"/>
        <charset val="128"/>
      </rPr>
      <t>つの権限セット、</t>
    </r>
    <r>
      <rPr>
        <sz val="12"/>
        <color rgb="FF2D3639"/>
        <rFont val="Arial"/>
        <family val="2"/>
      </rPr>
      <t>1</t>
    </r>
    <r>
      <rPr>
        <sz val="12"/>
        <color rgb="FF2D3639"/>
        <rFont val="ＭＳ Ｐゴシック"/>
        <family val="3"/>
        <charset val="128"/>
      </rPr>
      <t>つの役割を作成します。</t>
    </r>
  </si>
  <si>
    <r>
      <t>D. 1</t>
    </r>
    <r>
      <rPr>
        <sz val="12"/>
        <color rgb="FF2D3639"/>
        <rFont val="ＭＳ Ｐゴシック"/>
        <family val="3"/>
        <charset val="128"/>
      </rPr>
      <t>つのプロファイル、</t>
    </r>
    <r>
      <rPr>
        <sz val="12"/>
        <color rgb="FF2D3639"/>
        <rFont val="Arial"/>
        <family val="2"/>
      </rPr>
      <t>1</t>
    </r>
    <r>
      <rPr>
        <sz val="12"/>
        <color rgb="FF2D3639"/>
        <rFont val="ＭＳ Ｐゴシック"/>
        <family val="3"/>
        <charset val="128"/>
      </rPr>
      <t>つの権限セット、</t>
    </r>
    <r>
      <rPr>
        <sz val="12"/>
        <color rgb="FF2D3639"/>
        <rFont val="Arial"/>
        <family val="2"/>
      </rPr>
      <t>1</t>
    </r>
    <r>
      <rPr>
        <sz val="12"/>
        <color rgb="FF2D3639"/>
        <rFont val="ＭＳ Ｐゴシック"/>
        <family val="3"/>
        <charset val="128"/>
      </rPr>
      <t>つの役割を作成します。</t>
    </r>
  </si>
  <si>
    <r>
      <t>Heroku Connect</t>
    </r>
    <r>
      <rPr>
        <sz val="12"/>
        <color rgb="FF2D3639"/>
        <rFont val="ＭＳ Ｐゴシック"/>
        <family val="3"/>
        <charset val="128"/>
      </rPr>
      <t>の</t>
    </r>
    <r>
      <rPr>
        <sz val="12"/>
        <color rgb="FF2D3639"/>
        <rFont val="Arial"/>
        <family val="2"/>
      </rPr>
      <t>2</t>
    </r>
    <r>
      <rPr>
        <sz val="12"/>
        <color rgb="FF2D3639"/>
        <rFont val="ＭＳ Ｐゴシック"/>
        <family val="3"/>
        <charset val="128"/>
      </rPr>
      <t>つの機能は何ですか？</t>
    </r>
  </si>
  <si>
    <r>
      <t>A.</t>
    </r>
    <r>
      <rPr>
        <sz val="12"/>
        <color rgb="FF2D3639"/>
        <rFont val="ＭＳ Ｐゴシック"/>
        <family val="3"/>
        <charset val="128"/>
      </rPr>
      <t>外部オブジェクトを介して外部データストアからデータを表示する</t>
    </r>
  </si>
  <si>
    <r>
      <t>B. Salesforce</t>
    </r>
    <r>
      <rPr>
        <sz val="12"/>
        <color rgb="FF2D3639"/>
        <rFont val="ＭＳ Ｐゴシック"/>
        <family val="3"/>
        <charset val="128"/>
      </rPr>
      <t>と</t>
    </r>
    <r>
      <rPr>
        <sz val="12"/>
        <color rgb="FF2D3639"/>
        <rFont val="Arial"/>
        <family val="2"/>
      </rPr>
      <t>Postgres</t>
    </r>
    <r>
      <rPr>
        <sz val="12"/>
        <color rgb="FF2D3639"/>
        <rFont val="ＭＳ Ｐゴシック"/>
        <family val="3"/>
        <charset val="128"/>
      </rPr>
      <t>のリアルタイム同期</t>
    </r>
  </si>
  <si>
    <r>
      <t>C.</t>
    </r>
    <r>
      <rPr>
        <sz val="12"/>
        <color rgb="FF2D3639"/>
        <rFont val="ＭＳ Ｐゴシック"/>
        <family val="3"/>
        <charset val="128"/>
      </rPr>
      <t>データを</t>
    </r>
    <r>
      <rPr>
        <sz val="12"/>
        <color rgb="FF2D3639"/>
        <rFont val="Arial"/>
        <family val="2"/>
      </rPr>
      <t>SFDC</t>
    </r>
    <r>
      <rPr>
        <sz val="12"/>
        <color rgb="FF2D3639"/>
        <rFont val="ＭＳ Ｐゴシック"/>
        <family val="3"/>
        <charset val="128"/>
      </rPr>
      <t>に書き込むことを可能にする双方向同期</t>
    </r>
  </si>
  <si>
    <t>開発者はどのようにこれを達成すべきですか？</t>
  </si>
  <si>
    <r>
      <t>A.</t>
    </r>
    <r>
      <rPr>
        <sz val="12"/>
        <color rgb="FF2D3639"/>
        <rFont val="ＭＳ Ｐゴシック"/>
        <family val="3"/>
        <charset val="128"/>
      </rPr>
      <t>案件オブジェクトの</t>
    </r>
    <r>
      <rPr>
        <sz val="12"/>
        <color rgb="FF2D3639"/>
        <rFont val="Arial"/>
        <family val="2"/>
      </rPr>
      <t>Case</t>
    </r>
    <r>
      <rPr>
        <sz val="12"/>
        <color rgb="FF2D3639"/>
        <rFont val="ＭＳ Ｐゴシック"/>
        <family val="3"/>
        <charset val="128"/>
      </rPr>
      <t>オブジェクトの参照フィールドを作成します。</t>
    </r>
  </si>
  <si>
    <r>
      <t>B. Opportunity.Stage</t>
    </r>
    <r>
      <rPr>
        <sz val="12"/>
        <color rgb="FF2D3639"/>
        <rFont val="ＭＳ Ｐゴシック"/>
        <family val="3"/>
        <charset val="128"/>
      </rPr>
      <t>で検証ルールを設定します。</t>
    </r>
  </si>
  <si>
    <r>
      <t>C.</t>
    </r>
    <r>
      <rPr>
        <sz val="12"/>
        <color rgb="FF2D3639"/>
        <rFont val="ＭＳ Ｐゴシック"/>
        <family val="3"/>
        <charset val="128"/>
      </rPr>
      <t>新しいケースを作成するワークフロールールを作成します。</t>
    </r>
  </si>
  <si>
    <r>
      <t>D.</t>
    </r>
    <r>
      <rPr>
        <sz val="12"/>
        <color rgb="FF2D3639"/>
        <rFont val="ＭＳ Ｐゴシック"/>
        <family val="3"/>
        <charset val="128"/>
      </rPr>
      <t>新しいケースを作成するプロセスビルダを作成します。</t>
    </r>
  </si>
  <si>
    <t>要件は何ですか？</t>
  </si>
  <si>
    <r>
      <t>コントローラまたは拡張機能には</t>
    </r>
    <r>
      <rPr>
        <sz val="12"/>
        <color rgb="FF2D3639"/>
        <rFont val="Arial"/>
        <family val="2"/>
      </rPr>
      <t>PageReference</t>
    </r>
    <r>
      <rPr>
        <sz val="12"/>
        <color rgb="FF2D3639"/>
        <rFont val="ＭＳ Ｐゴシック"/>
        <family val="3"/>
        <charset val="128"/>
      </rPr>
      <t>メソッドが必要です。</t>
    </r>
  </si>
  <si>
    <r>
      <t>B.</t>
    </r>
    <r>
      <rPr>
        <sz val="12"/>
        <color rgb="FF2D3639"/>
        <rFont val="ＭＳ Ｐゴシック"/>
        <family val="3"/>
        <charset val="128"/>
      </rPr>
      <t>オブジェクトレコードは、コントローラまたは拡張でインスタンス化する必要があります。</t>
    </r>
  </si>
  <si>
    <r>
      <t>C. standardController</t>
    </r>
    <r>
      <rPr>
        <sz val="12"/>
        <color rgb="FF2D3639"/>
        <rFont val="ＭＳ Ｐゴシック"/>
        <family val="3"/>
        <charset val="128"/>
      </rPr>
      <t>属性をオブジェクトに設定する必要があります。</t>
    </r>
  </si>
  <si>
    <r>
      <t>D.</t>
    </r>
    <r>
      <rPr>
        <sz val="12"/>
        <color rgb="FF2D3639"/>
        <rFont val="ＭＳ Ｐゴシック"/>
        <family val="3"/>
        <charset val="128"/>
      </rPr>
      <t>アクション属性はコントローラメソッドに設定する必要があります。</t>
    </r>
  </si>
  <si>
    <t>データのユニークなキーと値のペアを提供するコレクションタイプはどれですか？</t>
  </si>
  <si>
    <r>
      <t>メソッドには、汎用</t>
    </r>
    <r>
      <rPr>
        <sz val="12"/>
        <color rgb="FF2D3639"/>
        <rFont val="Arial"/>
        <family val="2"/>
      </rPr>
      <t>sObject</t>
    </r>
    <r>
      <rPr>
        <sz val="12"/>
        <color rgb="FF2D3639"/>
        <rFont val="ＭＳ Ｐゴシック"/>
        <family val="3"/>
        <charset val="128"/>
      </rPr>
      <t>のリストがパラメータとして渡されます。</t>
    </r>
  </si>
  <si>
    <r>
      <t>A. sObject ID</t>
    </r>
    <r>
      <rPr>
        <sz val="12"/>
        <color rgb="FF2D3639"/>
        <rFont val="ＭＳ Ｐゴシック"/>
        <family val="3"/>
        <charset val="128"/>
      </rPr>
      <t>の最初の</t>
    </r>
    <r>
      <rPr>
        <sz val="12"/>
        <color rgb="FF2D3639"/>
        <rFont val="Arial"/>
        <family val="2"/>
      </rPr>
      <t>3</t>
    </r>
    <r>
      <rPr>
        <sz val="12"/>
        <color rgb="FF2D3639"/>
        <rFont val="ＭＳ Ｐゴシック"/>
        <family val="3"/>
        <charset val="128"/>
      </rPr>
      <t>文字を使用して、</t>
    </r>
    <r>
      <rPr>
        <sz val="12"/>
        <color rgb="FF2D3639"/>
        <rFont val="Arial"/>
        <family val="2"/>
      </rPr>
      <t>sObject</t>
    </r>
    <r>
      <rPr>
        <sz val="12"/>
        <color rgb="FF2D3639"/>
        <rFont val="ＭＳ Ｐゴシック"/>
        <family val="3"/>
        <charset val="128"/>
      </rPr>
      <t>タイプを判別します。</t>
    </r>
  </si>
  <si>
    <r>
      <t>C. try-catch</t>
    </r>
    <r>
      <rPr>
        <sz val="12"/>
        <color rgb="FF2D3639"/>
        <rFont val="ＭＳ Ｐゴシック"/>
        <family val="3"/>
        <charset val="128"/>
      </rPr>
      <t>構造を使用して、</t>
    </r>
    <r>
      <rPr>
        <sz val="12"/>
        <color rgb="FF2D3639"/>
        <rFont val="Arial"/>
        <family val="2"/>
      </rPr>
      <t>sObject</t>
    </r>
    <r>
      <rPr>
        <sz val="12"/>
        <color rgb="FF2D3639"/>
        <rFont val="ＭＳ Ｐゴシック"/>
        <family val="3"/>
        <charset val="128"/>
      </rPr>
      <t>を</t>
    </r>
    <r>
      <rPr>
        <sz val="12"/>
        <color rgb="FF2D3639"/>
        <rFont val="Arial"/>
        <family val="2"/>
      </rPr>
      <t>3</t>
    </r>
    <r>
      <rPr>
        <sz val="12"/>
        <color rgb="FF2D3639"/>
        <rFont val="ＭＳ Ｐゴシック"/>
        <family val="3"/>
        <charset val="128"/>
      </rPr>
      <t>つの</t>
    </r>
    <r>
      <rPr>
        <sz val="12"/>
        <color rgb="FF2D3639"/>
        <rFont val="Arial"/>
        <family val="2"/>
      </rPr>
      <t>sObject</t>
    </r>
    <r>
      <rPr>
        <sz val="12"/>
        <color rgb="FF2D3639"/>
        <rFont val="ＭＳ Ｐゴシック"/>
        <family val="3"/>
        <charset val="128"/>
      </rPr>
      <t>型のいずれかにキャストします。</t>
    </r>
  </si>
  <si>
    <r>
      <t>D. sObject</t>
    </r>
    <r>
      <rPr>
        <sz val="12"/>
        <color rgb="FF2D3639"/>
        <rFont val="ＭＳ Ｐゴシック"/>
        <family val="3"/>
        <charset val="128"/>
      </rPr>
      <t>クラスの</t>
    </r>
    <r>
      <rPr>
        <sz val="12"/>
        <color rgb="FF2D3639"/>
        <rFont val="Arial"/>
        <family val="2"/>
      </rPr>
      <t>getSObjectName</t>
    </r>
    <r>
      <rPr>
        <sz val="12"/>
        <color rgb="FF2D3639"/>
        <rFont val="ＭＳ Ｐゴシック"/>
        <family val="3"/>
        <charset val="128"/>
      </rPr>
      <t>メソッドを使用して、</t>
    </r>
    <r>
      <rPr>
        <sz val="12"/>
        <color rgb="FF2D3639"/>
        <rFont val="Arial"/>
        <family val="2"/>
      </rPr>
      <t>sObject</t>
    </r>
    <r>
      <rPr>
        <sz val="12"/>
        <color rgb="FF2D3639"/>
        <rFont val="ＭＳ Ｐゴシック"/>
        <family val="3"/>
        <charset val="128"/>
      </rPr>
      <t>名を取得します。</t>
    </r>
  </si>
  <si>
    <r>
      <t>カスタム</t>
    </r>
    <r>
      <rPr>
        <sz val="12"/>
        <color rgb="FF2D3639"/>
        <rFont val="Arial"/>
        <family val="2"/>
      </rPr>
      <t>Apex Exception</t>
    </r>
    <r>
      <rPr>
        <sz val="12"/>
        <color rgb="FF2D3639"/>
        <rFont val="ＭＳ Ｐゴシック"/>
        <family val="3"/>
        <charset val="128"/>
      </rPr>
      <t>クラスの</t>
    </r>
    <r>
      <rPr>
        <sz val="12"/>
        <color rgb="FF2D3639"/>
        <rFont val="Arial"/>
        <family val="2"/>
      </rPr>
      <t>2</t>
    </r>
    <r>
      <rPr>
        <sz val="12"/>
        <color rgb="FF2D3639"/>
        <rFont val="ＭＳ Ｐゴシック"/>
        <family val="3"/>
        <charset val="128"/>
      </rPr>
      <t>つの考慮点は何ですか？</t>
    </r>
  </si>
  <si>
    <r>
      <t>A.</t>
    </r>
    <r>
      <rPr>
        <sz val="12"/>
        <color rgb="FF2D3639"/>
        <rFont val="ＭＳ Ｐゴシック"/>
        <family val="3"/>
        <charset val="128"/>
      </rPr>
      <t>カスタム例外クラスの名前は、</t>
    </r>
    <r>
      <rPr>
        <sz val="12"/>
        <color rgb="FF2D3639"/>
        <rFont val="Arial"/>
        <family val="2"/>
      </rPr>
      <t xml:space="preserve"> 'Exception'</t>
    </r>
    <r>
      <rPr>
        <sz val="12"/>
        <color rgb="FF2D3639"/>
        <rFont val="ＭＳ Ｐゴシック"/>
        <family val="3"/>
        <charset val="128"/>
      </rPr>
      <t>という単語で終わらなければなりません。</t>
    </r>
  </si>
  <si>
    <r>
      <t>B.</t>
    </r>
    <r>
      <rPr>
        <sz val="12"/>
        <color rgb="FF2D3639"/>
        <rFont val="ＭＳ Ｐゴシック"/>
        <family val="3"/>
        <charset val="128"/>
      </rPr>
      <t>カスタム例外クラスは、基本</t>
    </r>
    <r>
      <rPr>
        <sz val="12"/>
        <color rgb="FF2D3639"/>
        <rFont val="Arial"/>
        <family val="2"/>
      </rPr>
      <t>Exception</t>
    </r>
    <r>
      <rPr>
        <sz val="12"/>
        <color rgb="FF2D3639"/>
        <rFont val="ＭＳ Ｐゴシック"/>
        <family val="3"/>
        <charset val="128"/>
      </rPr>
      <t>クラスを拡張する必要があります。</t>
    </r>
  </si>
  <si>
    <r>
      <t>C.</t>
    </r>
    <r>
      <rPr>
        <sz val="12"/>
        <color rgb="FF2D3639"/>
        <rFont val="ＭＳ Ｐゴシック"/>
        <family val="3"/>
        <charset val="128"/>
      </rPr>
      <t>カスタム例外は、他の</t>
    </r>
    <r>
      <rPr>
        <sz val="12"/>
        <color rgb="FF2D3639"/>
        <rFont val="Arial"/>
        <family val="2"/>
      </rPr>
      <t>Exception</t>
    </r>
    <r>
      <rPr>
        <sz val="12"/>
        <color rgb="FF2D3639"/>
        <rFont val="ＭＳ Ｐゴシック"/>
        <family val="3"/>
        <charset val="128"/>
      </rPr>
      <t>クラスによって拡張することはできません。</t>
    </r>
  </si>
  <si>
    <r>
      <t>D.</t>
    </r>
    <r>
      <rPr>
        <sz val="12"/>
        <color rgb="FF2D3639"/>
        <rFont val="ＭＳ Ｐゴシック"/>
        <family val="3"/>
        <charset val="128"/>
      </rPr>
      <t>カスタム例外のコンストラクタは、文字列値のみを引数として受け入れることができます。</t>
    </r>
  </si>
  <si>
    <r>
      <t>どの</t>
    </r>
    <r>
      <rPr>
        <sz val="12"/>
        <color rgb="FF2D3639"/>
        <rFont val="Arial"/>
        <family val="2"/>
      </rPr>
      <t>2</t>
    </r>
    <r>
      <rPr>
        <sz val="12"/>
        <color rgb="FF2D3639"/>
        <rFont val="ＭＳ Ｐゴシック"/>
        <family val="3"/>
        <charset val="128"/>
      </rPr>
      <t>つの</t>
    </r>
    <r>
      <rPr>
        <sz val="12"/>
        <color rgb="FF2D3639"/>
        <rFont val="Arial"/>
        <family val="2"/>
      </rPr>
      <t>org</t>
    </r>
    <r>
      <rPr>
        <sz val="12"/>
        <color rgb="FF2D3639"/>
        <rFont val="ＭＳ Ｐゴシック"/>
        <family val="3"/>
        <charset val="128"/>
      </rPr>
      <t>タイプで開発者が新しい</t>
    </r>
    <r>
      <rPr>
        <sz val="12"/>
        <color rgb="FF2D3639"/>
        <rFont val="Arial"/>
        <family val="2"/>
      </rPr>
      <t>Apex</t>
    </r>
    <r>
      <rPr>
        <sz val="12"/>
        <color rgb="FF2D3639"/>
        <rFont val="ＭＳ Ｐゴシック"/>
        <family val="3"/>
        <charset val="128"/>
      </rPr>
      <t>クラスを作成できますか？</t>
    </r>
  </si>
  <si>
    <t>見積もりを表示する際、営業担当者は、見積明細に含まれる割引商品の数を簡単に確認したいと考えています。</t>
  </si>
  <si>
    <t>開発者はこの要件を満たすために何をすべきですか？</t>
  </si>
  <si>
    <r>
      <t>A.</t>
    </r>
    <r>
      <rPr>
        <sz val="12"/>
        <color rgb="FF2D3639"/>
        <rFont val="ＭＳ Ｐゴシック"/>
        <family val="3"/>
        <charset val="128"/>
      </rPr>
      <t>割引クォート明細の数量項目を照会するトリガーをクォートオブジェクトに登録します。</t>
    </r>
  </si>
  <si>
    <r>
      <t>B.</t>
    </r>
    <r>
      <rPr>
        <sz val="12"/>
        <color rgb="FF2D3639"/>
        <rFont val="ＭＳ Ｐゴシック"/>
        <family val="3"/>
        <charset val="128"/>
      </rPr>
      <t>割引見積明細のみのためにフィルタリングされた見積明細明細数量フィールドで</t>
    </r>
    <r>
      <rPr>
        <sz val="12"/>
        <color rgb="FF2D3639"/>
        <rFont val="Arial"/>
        <family val="2"/>
      </rPr>
      <t>SUM</t>
    </r>
    <r>
      <rPr>
        <sz val="12"/>
        <color rgb="FF2D3639"/>
        <rFont val="ＭＳ Ｐゴシック"/>
        <family val="3"/>
        <charset val="128"/>
      </rPr>
      <t>を実行する見積もりオブジェクトに数式項目を登録します。</t>
    </r>
  </si>
  <si>
    <r>
      <t>C.</t>
    </r>
    <r>
      <rPr>
        <sz val="12"/>
        <color rgb="FF2D3639"/>
        <rFont val="ＭＳ Ｐゴシック"/>
        <family val="3"/>
        <charset val="128"/>
      </rPr>
      <t>アイテムが割引されたときに親見積もりの​​フィールドを更新する見積もり明細オブジェクトにワークフロールールを作成します。</t>
    </r>
  </si>
  <si>
    <t>コードカバレッジ計算はいつ更新されますか？</t>
  </si>
  <si>
    <r>
      <t>A.</t>
    </r>
    <r>
      <rPr>
        <sz val="12"/>
        <color rgb="FF2D3639"/>
        <rFont val="ＭＳ Ｐゴシック"/>
        <family val="3"/>
        <charset val="128"/>
      </rPr>
      <t>単体テストが組織で実行されている場合。</t>
    </r>
  </si>
  <si>
    <r>
      <t>B. Apex</t>
    </r>
    <r>
      <rPr>
        <sz val="12"/>
        <color rgb="FF2D3639"/>
        <rFont val="ＭＳ Ｐゴシック"/>
        <family val="3"/>
        <charset val="128"/>
      </rPr>
      <t>コードが保存されているとき。</t>
    </r>
  </si>
  <si>
    <r>
      <t>C.</t>
    </r>
    <r>
      <rPr>
        <sz val="12"/>
        <color rgb="FF2D3639"/>
        <rFont val="ＭＳ Ｐゴシック"/>
        <family val="3"/>
        <charset val="128"/>
      </rPr>
      <t>デプロイメントが検証されたとき。</t>
    </r>
  </si>
  <si>
    <r>
      <t>D.</t>
    </r>
    <r>
      <rPr>
        <sz val="12"/>
        <color rgb="FF2D3639"/>
        <rFont val="ＭＳ Ｐゴシック"/>
        <family val="3"/>
        <charset val="128"/>
      </rPr>
      <t>組織の構成が変更されたとき。</t>
    </r>
  </si>
  <si>
    <t>開発者はクラスのテストカバレッジを作成しており、機能を検証するためにレコードを挿入する必要があります。</t>
  </si>
  <si>
    <t>テスト・クラスのすべてのメソッドのレコードを作成するには、どのメソッド・アノテーションを使用する必要がありますか？</t>
  </si>
  <si>
    <r>
      <t>A. @isTest</t>
    </r>
    <r>
      <rPr>
        <sz val="12"/>
        <color rgb="FF2D3639"/>
        <rFont val="ＭＳ Ｐゴシック"/>
        <family val="3"/>
        <charset val="128"/>
      </rPr>
      <t>（</t>
    </r>
    <r>
      <rPr>
        <sz val="12"/>
        <color rgb="FF2D3639"/>
        <rFont val="Arial"/>
        <family val="2"/>
      </rPr>
      <t>SeeAllData = true</t>
    </r>
    <r>
      <rPr>
        <sz val="12"/>
        <color rgb="FF2D3639"/>
        <rFont val="ＭＳ Ｐゴシック"/>
        <family val="3"/>
        <charset val="128"/>
      </rPr>
      <t>）</t>
    </r>
  </si>
  <si>
    <t>B. @BeforeTest</t>
  </si>
  <si>
    <t>C. @ PreTest</t>
  </si>
  <si>
    <r>
      <t>Heroku</t>
    </r>
    <r>
      <rPr>
        <sz val="12"/>
        <color rgb="FF2D3639"/>
        <rFont val="ＭＳ Ｐゴシック"/>
        <family val="3"/>
        <charset val="128"/>
      </rPr>
      <t>の</t>
    </r>
    <r>
      <rPr>
        <sz val="12"/>
        <color rgb="FF2D3639"/>
        <rFont val="Arial"/>
        <family val="2"/>
      </rPr>
      <t>Apache Kafka</t>
    </r>
    <r>
      <rPr>
        <sz val="12"/>
        <color rgb="FF2D3639"/>
        <rFont val="ＭＳ Ｐゴシック"/>
        <family val="3"/>
        <charset val="128"/>
      </rPr>
      <t>に関してどちらが真実ですか？</t>
    </r>
  </si>
  <si>
    <r>
      <t>A.</t>
    </r>
    <r>
      <rPr>
        <sz val="12"/>
        <color rgb="FF2D3639"/>
        <rFont val="ＭＳ Ｐゴシック"/>
        <family val="3"/>
        <charset val="128"/>
      </rPr>
      <t>分散アプリケーションを構築するためのメッセージングのバックボーンはありますか？</t>
    </r>
  </si>
  <si>
    <r>
      <t>B.</t>
    </r>
    <r>
      <rPr>
        <sz val="12"/>
        <color rgb="FF2D3639"/>
        <rFont val="ＭＳ Ｐゴシック"/>
        <family val="3"/>
        <charset val="128"/>
      </rPr>
      <t>サービス間の通信のための分散コミット・ログです。</t>
    </r>
  </si>
  <si>
    <r>
      <t>C.</t>
    </r>
    <r>
      <rPr>
        <sz val="12"/>
        <color rgb="FF2D3639"/>
        <rFont val="ＭＳ Ｐゴシック"/>
        <family val="3"/>
        <charset val="128"/>
      </rPr>
      <t>少量の短命データを移動するように設計されています。</t>
    </r>
  </si>
  <si>
    <r>
      <t>D.</t>
    </r>
    <r>
      <rPr>
        <sz val="12"/>
        <color rgb="FF2D3639"/>
        <rFont val="ＭＳ Ｐゴシック"/>
        <family val="3"/>
        <charset val="128"/>
      </rPr>
      <t>長期データストアを作成するアドオン</t>
    </r>
  </si>
  <si>
    <r>
      <t>ユニバーサル・コンテナは、</t>
    </r>
    <r>
      <rPr>
        <sz val="12"/>
        <color rgb="FF2D3639"/>
        <rFont val="Arial"/>
        <family val="2"/>
      </rPr>
      <t>3</t>
    </r>
    <r>
      <rPr>
        <sz val="12"/>
        <color rgb="FF2D3639"/>
        <rFont val="ＭＳ Ｐゴシック"/>
        <family val="3"/>
        <charset val="128"/>
      </rPr>
      <t>日ごとに少なくとも</t>
    </r>
    <r>
      <rPr>
        <sz val="12"/>
        <color rgb="FF2D3639"/>
        <rFont val="Arial"/>
        <family val="2"/>
      </rPr>
      <t>1</t>
    </r>
    <r>
      <rPr>
        <sz val="12"/>
        <color rgb="FF2D3639"/>
        <rFont val="ＭＳ Ｐゴシック"/>
        <family val="3"/>
        <charset val="128"/>
      </rPr>
      <t>回、すべてのケースを更新するようサービス担当員に要求する。このポリシーに従っていることを確認するために、開発者は最後のケース更新からの日数を表示するフィールドを実装するよう求められています。</t>
    </r>
  </si>
  <si>
    <t>開発者はソリューションを構成するために何を使用すべきですか？</t>
  </si>
  <si>
    <t>実行時にどのような例外が発生する可能性がありますか？</t>
  </si>
  <si>
    <r>
      <t>A.</t>
    </r>
    <r>
      <rPr>
        <sz val="12"/>
        <color rgb="FF2D3639"/>
        <rFont val="ＭＳ Ｐゴシック"/>
        <family val="3"/>
        <charset val="128"/>
      </rPr>
      <t>クエリの数による</t>
    </r>
    <r>
      <rPr>
        <sz val="12"/>
        <color rgb="FF2D3639"/>
        <rFont val="Arial"/>
        <family val="2"/>
      </rPr>
      <t>SOQL</t>
    </r>
    <r>
      <rPr>
        <sz val="12"/>
        <color rgb="FF2D3639"/>
        <rFont val="ＭＳ Ｐゴシック"/>
        <family val="3"/>
        <charset val="128"/>
      </rPr>
      <t>クエリ制限例外</t>
    </r>
  </si>
  <si>
    <r>
      <t>クエリの複雑さのために</t>
    </r>
    <r>
      <rPr>
        <sz val="12"/>
        <color rgb="FF2D3639"/>
        <rFont val="Arial"/>
        <family val="2"/>
      </rPr>
      <t>D. CPU</t>
    </r>
    <r>
      <rPr>
        <sz val="12"/>
        <color rgb="FF2D3639"/>
        <rFont val="ＭＳ Ｐゴシック"/>
        <family val="3"/>
        <charset val="128"/>
      </rPr>
      <t>制限例外</t>
    </r>
  </si>
  <si>
    <r>
      <t>CampaignMember</t>
    </r>
    <r>
      <rPr>
        <sz val="12"/>
        <color rgb="FF2D3639"/>
        <rFont val="ＭＳ Ｐゴシック"/>
        <family val="3"/>
        <charset val="128"/>
      </rPr>
      <t>は変換後に参照フィールドを使用してどのオブジェクトを参照しますか？</t>
    </r>
  </si>
  <si>
    <r>
      <t>どちらが</t>
    </r>
    <r>
      <rPr>
        <sz val="12"/>
        <color rgb="FF2D3639"/>
        <rFont val="Arial"/>
        <family val="2"/>
      </rPr>
      <t>Heroku Redis</t>
    </r>
    <r>
      <rPr>
        <sz val="12"/>
        <color rgb="FF2D3639"/>
        <rFont val="ＭＳ Ｐゴシック"/>
        <family val="3"/>
        <charset val="128"/>
      </rPr>
      <t>を記述していますか？</t>
    </r>
  </si>
  <si>
    <r>
      <t>A. Heroku</t>
    </r>
    <r>
      <rPr>
        <sz val="12"/>
        <color rgb="FF2D3639"/>
        <rFont val="ＭＳ Ｐゴシック"/>
        <family val="3"/>
        <charset val="128"/>
      </rPr>
      <t>によって実行されるメモリ内キー値データストアです。</t>
    </r>
  </si>
  <si>
    <r>
      <t>B.</t>
    </r>
    <r>
      <rPr>
        <sz val="12"/>
        <color rgb="FF2D3639"/>
        <rFont val="ＭＳ Ｐゴシック"/>
        <family val="3"/>
        <charset val="128"/>
      </rPr>
      <t>大きな画像を保存するリポジトリ</t>
    </r>
  </si>
  <si>
    <r>
      <t>C.</t>
    </r>
    <r>
      <rPr>
        <sz val="12"/>
        <color rgb="FF2D3639"/>
        <rFont val="ＭＳ Ｐゴシック"/>
        <family val="3"/>
        <charset val="128"/>
      </rPr>
      <t>長期間のデータ保存のオプション</t>
    </r>
  </si>
  <si>
    <r>
      <t>D.</t>
    </r>
    <r>
      <rPr>
        <sz val="12"/>
        <color rgb="FF2D3639"/>
        <rFont val="ＭＳ Ｐゴシック"/>
        <family val="3"/>
        <charset val="128"/>
      </rPr>
      <t>アドオンとしてプロビジョニングされ、管理されます。</t>
    </r>
  </si>
  <si>
    <r>
      <t>C.</t>
    </r>
    <r>
      <rPr>
        <sz val="12"/>
        <color rgb="FF2D3639"/>
        <rFont val="ＭＳ Ｐゴシック"/>
        <family val="3"/>
        <charset val="128"/>
      </rPr>
      <t>ロールアップは、オブジェクト間参照や</t>
    </r>
    <r>
      <rPr>
        <sz val="12"/>
        <color rgb="FF2D3639"/>
        <rFont val="Arial"/>
        <family val="2"/>
      </rPr>
      <t>NOW</t>
    </r>
    <r>
      <rPr>
        <sz val="12"/>
        <color rgb="FF2D3639"/>
        <rFont val="ＭＳ Ｐゴシック"/>
        <family val="3"/>
        <charset val="128"/>
      </rPr>
      <t>（）などのオンザフライ計算を使用する数式フィールドでは実行できません。</t>
    </r>
  </si>
  <si>
    <r>
      <t>D.</t>
    </r>
    <r>
      <rPr>
        <sz val="12"/>
        <color rgb="FF2D3639"/>
        <rFont val="ＭＳ Ｐゴシック"/>
        <family val="3"/>
        <charset val="128"/>
      </rPr>
      <t>数式フィールドでロールアップを実行することはできません。</t>
    </r>
  </si>
  <si>
    <r>
      <t>開発者は、</t>
    </r>
    <r>
      <rPr>
        <sz val="12"/>
        <color rgb="FF2D3639"/>
        <rFont val="Arial"/>
        <family val="2"/>
      </rPr>
      <t>Lightning Component</t>
    </r>
    <r>
      <rPr>
        <sz val="12"/>
        <color rgb="FF2D3639"/>
        <rFont val="ＭＳ Ｐゴシック"/>
        <family val="3"/>
        <charset val="128"/>
      </rPr>
      <t>を作成してオブジェクトの短いテキストの要約を表示し、複数の</t>
    </r>
    <r>
      <rPr>
        <sz val="12"/>
        <color rgb="FF2D3639"/>
        <rFont val="Arial"/>
        <family val="2"/>
      </rPr>
      <t>Apex</t>
    </r>
    <r>
      <rPr>
        <sz val="12"/>
        <color rgb="FF2D3639"/>
        <rFont val="ＭＳ Ｐゴシック"/>
        <family val="3"/>
        <charset val="128"/>
      </rPr>
      <t>クラスで使用することを望んでいました。</t>
    </r>
  </si>
  <si>
    <r>
      <t>開発者は</t>
    </r>
    <r>
      <rPr>
        <sz val="12"/>
        <color rgb="FF2D3639"/>
        <rFont val="Arial"/>
        <family val="2"/>
      </rPr>
      <t>Apex</t>
    </r>
    <r>
      <rPr>
        <sz val="12"/>
        <color rgb="FF2D3639"/>
        <rFont val="ＭＳ Ｐゴシック"/>
        <family val="3"/>
        <charset val="128"/>
      </rPr>
      <t>クラスをどのように設計するべきですか？</t>
    </r>
  </si>
  <si>
    <r>
      <t>A.</t>
    </r>
    <r>
      <rPr>
        <sz val="12"/>
        <color rgb="FF2D3639"/>
        <rFont val="ＭＳ Ｐゴシック"/>
        <family val="3"/>
        <charset val="128"/>
      </rPr>
      <t>要約を返すメソッド</t>
    </r>
    <r>
      <rPr>
        <sz val="12"/>
        <color rgb="FF2D3639"/>
        <rFont val="Arial"/>
        <family val="2"/>
      </rPr>
      <t>getTextSummary</t>
    </r>
    <r>
      <rPr>
        <sz val="12"/>
        <color rgb="FF2D3639"/>
        <rFont val="ＭＳ Ｐゴシック"/>
        <family val="3"/>
        <charset val="128"/>
      </rPr>
      <t>（）を持つ同じ基本クラスから各クラスを拡張します。</t>
    </r>
  </si>
  <si>
    <r>
      <t>B.</t>
    </r>
    <r>
      <rPr>
        <sz val="12"/>
        <color rgb="FF2D3639"/>
        <rFont val="ＭＳ Ｐゴシック"/>
        <family val="3"/>
        <charset val="128"/>
      </rPr>
      <t>各クラスに要約を返すメソッド</t>
    </r>
    <r>
      <rPr>
        <sz val="12"/>
        <color rgb="FF2D3639"/>
        <rFont val="Arial"/>
        <family val="2"/>
      </rPr>
      <t>getTextSummary</t>
    </r>
    <r>
      <rPr>
        <sz val="12"/>
        <color rgb="FF2D3639"/>
        <rFont val="ＭＳ Ｐゴシック"/>
        <family val="3"/>
        <charset val="128"/>
      </rPr>
      <t>（）を定義させる。</t>
    </r>
  </si>
  <si>
    <r>
      <t>C.</t>
    </r>
    <r>
      <rPr>
        <sz val="12"/>
        <color rgb="FF2D3639"/>
        <rFont val="ＭＳ Ｐゴシック"/>
        <family val="3"/>
        <charset val="128"/>
      </rPr>
      <t>各クラスに、</t>
    </r>
    <r>
      <rPr>
        <sz val="12"/>
        <color rgb="FF2D3639"/>
        <rFont val="Arial"/>
        <family val="2"/>
      </rPr>
      <t>Apex</t>
    </r>
    <r>
      <rPr>
        <sz val="12"/>
        <color rgb="FF2D3639"/>
        <rFont val="ＭＳ Ｐゴシック"/>
        <family val="3"/>
        <charset val="128"/>
      </rPr>
      <t>クラスによって制御される</t>
    </r>
    <r>
      <rPr>
        <sz val="12"/>
        <color rgb="FF2D3639"/>
        <rFont val="Arial"/>
        <family val="2"/>
      </rPr>
      <t>sObject</t>
    </r>
    <r>
      <rPr>
        <sz val="12"/>
        <color rgb="FF2D3639"/>
        <rFont val="ＭＳ Ｐゴシック"/>
        <family val="3"/>
        <charset val="128"/>
      </rPr>
      <t>を返す</t>
    </r>
    <r>
      <rPr>
        <sz val="12"/>
        <color rgb="FF2D3639"/>
        <rFont val="Arial"/>
        <family val="2"/>
      </rPr>
      <t>getObject</t>
    </r>
    <r>
      <rPr>
        <sz val="12"/>
        <color rgb="FF2D3639"/>
        <rFont val="ＭＳ Ｐゴシック"/>
        <family val="3"/>
        <charset val="128"/>
      </rPr>
      <t>（）メソッドを定義します。</t>
    </r>
  </si>
  <si>
    <r>
      <t>D.</t>
    </r>
    <r>
      <rPr>
        <sz val="12"/>
        <color rgb="FF2D3639"/>
        <rFont val="ＭＳ Ｐゴシック"/>
        <family val="3"/>
        <charset val="128"/>
      </rPr>
      <t>各クラスに、要約を返すメソッド</t>
    </r>
    <r>
      <rPr>
        <sz val="12"/>
        <color rgb="FF2D3639"/>
        <rFont val="Arial"/>
        <family val="2"/>
      </rPr>
      <t>getTextSummary</t>
    </r>
    <r>
      <rPr>
        <sz val="12"/>
        <color rgb="FF2D3639"/>
        <rFont val="ＭＳ Ｐゴシック"/>
        <family val="3"/>
        <charset val="128"/>
      </rPr>
      <t>（）を定義するインタフェースを実装させる。</t>
    </r>
  </si>
  <si>
    <r>
      <t>Lookup</t>
    </r>
    <r>
      <rPr>
        <sz val="12"/>
        <color rgb="FF2D3639"/>
        <rFont val="ＭＳ Ｐゴシック"/>
        <family val="3"/>
        <charset val="128"/>
      </rPr>
      <t>を</t>
    </r>
    <r>
      <rPr>
        <sz val="12"/>
        <color rgb="FF2D3639"/>
        <rFont val="Arial"/>
        <family val="2"/>
      </rPr>
      <t>Master-Detail</t>
    </r>
    <r>
      <rPr>
        <sz val="12"/>
        <color rgb="FF2D3639"/>
        <rFont val="ＭＳ Ｐゴシック"/>
        <family val="3"/>
        <charset val="128"/>
      </rPr>
      <t>関係に変換するための</t>
    </r>
    <r>
      <rPr>
        <sz val="12"/>
        <color rgb="FF2D3639"/>
        <rFont val="Arial"/>
        <family val="2"/>
      </rPr>
      <t>2</t>
    </r>
    <r>
      <rPr>
        <sz val="12"/>
        <color rgb="FF2D3639"/>
        <rFont val="ＭＳ Ｐゴシック"/>
        <family val="3"/>
        <charset val="128"/>
      </rPr>
      <t>つの考慮点は何ですか？</t>
    </r>
  </si>
  <si>
    <r>
      <t>B.</t>
    </r>
    <r>
      <rPr>
        <sz val="12"/>
        <color rgb="FF2D3639"/>
        <rFont val="ＭＳ Ｐゴシック"/>
        <family val="3"/>
        <charset val="128"/>
      </rPr>
      <t>組織全体の既定値がパブリック読み取り</t>
    </r>
    <r>
      <rPr>
        <sz val="12"/>
        <color rgb="FF2D3639"/>
        <rFont val="Arial"/>
        <family val="2"/>
      </rPr>
      <t>/</t>
    </r>
    <r>
      <rPr>
        <sz val="12"/>
        <color rgb="FF2D3639"/>
        <rFont val="ＭＳ Ｐゴシック"/>
        <family val="3"/>
        <charset val="128"/>
      </rPr>
      <t>書き込みに変更されます。</t>
    </r>
  </si>
  <si>
    <r>
      <t>C.</t>
    </r>
    <r>
      <rPr>
        <sz val="12"/>
        <color rgb="FF2D3639"/>
        <rFont val="ＭＳ Ｐゴシック"/>
        <family val="3"/>
        <charset val="128"/>
      </rPr>
      <t>ルックアップフィールドのすべてのヌル値がデフォルト値に置き換えられます。</t>
    </r>
  </si>
  <si>
    <r>
      <t>D.</t>
    </r>
    <r>
      <rPr>
        <sz val="12"/>
        <color rgb="FF2D3639"/>
        <rFont val="ＭＳ Ｐゴシック"/>
        <family val="3"/>
        <charset val="128"/>
      </rPr>
      <t>参照フィールドにヌル値を持つ既存のレコードがある場合、エラーが発生します。</t>
    </r>
  </si>
  <si>
    <r>
      <t>どの</t>
    </r>
    <r>
      <rPr>
        <sz val="12"/>
        <color rgb="FF2D3639"/>
        <rFont val="Arial"/>
        <family val="2"/>
      </rPr>
      <t>SOQL</t>
    </r>
    <r>
      <rPr>
        <sz val="12"/>
        <color rgb="FF2D3639"/>
        <rFont val="ＭＳ Ｐゴシック"/>
        <family val="3"/>
        <charset val="128"/>
      </rPr>
      <t>クエリが、名前でグループ化された</t>
    </r>
    <r>
      <rPr>
        <sz val="12"/>
        <color rgb="FF2D3639"/>
        <rFont val="Arial"/>
        <family val="2"/>
      </rPr>
      <t>Accounts</t>
    </r>
    <r>
      <rPr>
        <sz val="12"/>
        <color rgb="FF2D3639"/>
        <rFont val="ＭＳ Ｐゴシック"/>
        <family val="3"/>
        <charset val="128"/>
      </rPr>
      <t>を正常に返しますか？</t>
    </r>
  </si>
  <si>
    <t>デベロッパーコンソールでデバッグレベルを調整するにはどうすればよいですか？</t>
  </si>
  <si>
    <r>
      <t>A.</t>
    </r>
    <r>
      <rPr>
        <sz val="12"/>
        <color rgb="FF2D3639"/>
        <rFont val="ＭＳ Ｐゴシック"/>
        <family val="3"/>
        <charset val="128"/>
      </rPr>
      <t>編集メニューの</t>
    </r>
    <r>
      <rPr>
        <sz val="12"/>
        <color rgb="FF2D3639"/>
        <rFont val="Arial"/>
        <family val="2"/>
      </rPr>
      <t>Change DebugLevels</t>
    </r>
    <r>
      <rPr>
        <sz val="12"/>
        <color rgb="FF2D3639"/>
        <rFont val="ＭＳ Ｐゴシック"/>
        <family val="3"/>
        <charset val="128"/>
      </rPr>
      <t>をクリックします。</t>
    </r>
  </si>
  <si>
    <r>
      <t>B. Logs</t>
    </r>
    <r>
      <rPr>
        <sz val="12"/>
        <color rgb="FF2D3639"/>
        <rFont val="ＭＳ Ｐゴシック"/>
        <family val="3"/>
        <charset val="128"/>
      </rPr>
      <t>タブで、</t>
    </r>
    <r>
      <rPr>
        <sz val="12"/>
        <color rgb="FF2D3639"/>
        <rFont val="Arial"/>
        <family val="2"/>
      </rPr>
      <t>DebugLevels</t>
    </r>
    <r>
      <rPr>
        <sz val="12"/>
        <color rgb="FF2D3639"/>
        <rFont val="ＭＳ Ｐゴシック"/>
        <family val="3"/>
        <charset val="128"/>
      </rPr>
      <t>パネルの</t>
    </r>
    <r>
      <rPr>
        <sz val="12"/>
        <color rgb="FF2D3639"/>
        <rFont val="Arial"/>
        <family val="2"/>
      </rPr>
      <t>Change</t>
    </r>
    <r>
      <rPr>
        <sz val="12"/>
        <color rgb="FF2D3639"/>
        <rFont val="ＭＳ Ｐゴシック"/>
        <family val="3"/>
        <charset val="128"/>
      </rPr>
      <t>をクリックします。</t>
    </r>
  </si>
  <si>
    <r>
      <t>C. [Debug]</t>
    </r>
    <r>
      <rPr>
        <sz val="12"/>
        <color rgb="FF2D3639"/>
        <rFont val="ＭＳ Ｐゴシック"/>
        <family val="3"/>
        <charset val="128"/>
      </rPr>
      <t>メニューの</t>
    </r>
    <r>
      <rPr>
        <sz val="12"/>
        <color rgb="FF2D3639"/>
        <rFont val="Arial"/>
        <family val="2"/>
      </rPr>
      <t>[Change Log Levels]</t>
    </r>
    <r>
      <rPr>
        <sz val="12"/>
        <color rgb="FF2D3639"/>
        <rFont val="ＭＳ Ｐゴシック"/>
        <family val="3"/>
        <charset val="128"/>
      </rPr>
      <t>で、</t>
    </r>
    <r>
      <rPr>
        <sz val="12"/>
        <color rgb="FF2D3639"/>
        <rFont val="Arial"/>
        <family val="2"/>
      </rPr>
      <t>[DebugLevel Action]</t>
    </r>
    <r>
      <rPr>
        <sz val="12"/>
        <color rgb="FF2D3639"/>
        <rFont val="ＭＳ Ｐゴシック"/>
        <family val="3"/>
        <charset val="128"/>
      </rPr>
      <t>列の</t>
    </r>
    <r>
      <rPr>
        <sz val="12"/>
        <color rgb="FF2D3639"/>
        <rFont val="Arial"/>
        <family val="2"/>
      </rPr>
      <t>[Add / Change]</t>
    </r>
    <r>
      <rPr>
        <sz val="12"/>
        <color rgb="FF2D3639"/>
        <rFont val="ＭＳ Ｐゴシック"/>
        <family val="3"/>
        <charset val="128"/>
      </rPr>
      <t>をクリックします。</t>
    </r>
  </si>
  <si>
    <r>
      <t>D. [</t>
    </r>
    <r>
      <rPr>
        <sz val="12"/>
        <color rgb="FF2D3639"/>
        <rFont val="ＭＳ Ｐゴシック"/>
        <family val="3"/>
        <charset val="128"/>
      </rPr>
      <t>設定</t>
    </r>
    <r>
      <rPr>
        <sz val="12"/>
        <color rgb="FF2D3639"/>
        <rFont val="Arial"/>
        <family val="2"/>
      </rPr>
      <t>]</t>
    </r>
    <r>
      <rPr>
        <sz val="12"/>
        <color rgb="FF2D3639"/>
        <rFont val="ＭＳ Ｐゴシック"/>
        <family val="3"/>
        <charset val="128"/>
      </rPr>
      <t>メニューの</t>
    </r>
    <r>
      <rPr>
        <sz val="12"/>
        <color rgb="FF2D3639"/>
        <rFont val="Arial"/>
        <family val="2"/>
      </rPr>
      <t>[</t>
    </r>
    <r>
      <rPr>
        <sz val="12"/>
        <color rgb="FF2D3639"/>
        <rFont val="ＭＳ Ｐゴシック"/>
        <family val="3"/>
        <charset val="128"/>
      </rPr>
      <t>トレース設定</t>
    </r>
    <r>
      <rPr>
        <sz val="12"/>
        <color rgb="FF2D3639"/>
        <rFont val="Arial"/>
        <family val="2"/>
      </rPr>
      <t>...]</t>
    </r>
    <r>
      <rPr>
        <sz val="12"/>
        <color rgb="FF2D3639"/>
        <rFont val="ＭＳ Ｐゴシック"/>
        <family val="3"/>
        <charset val="128"/>
      </rPr>
      <t>で、</t>
    </r>
    <r>
      <rPr>
        <sz val="12"/>
        <color rgb="FF2D3639"/>
        <rFont val="Arial"/>
        <family val="2"/>
      </rPr>
      <t>[</t>
    </r>
    <r>
      <rPr>
        <sz val="12"/>
        <color rgb="FF2D3639"/>
        <rFont val="ＭＳ Ｐゴシック"/>
        <family val="3"/>
        <charset val="128"/>
      </rPr>
      <t>デバッグレベルの変更</t>
    </r>
    <r>
      <rPr>
        <sz val="12"/>
        <color rgb="FF2D3639"/>
        <rFont val="Arial"/>
        <family val="2"/>
      </rPr>
      <t>]</t>
    </r>
    <r>
      <rPr>
        <sz val="12"/>
        <color rgb="FF2D3639"/>
        <rFont val="ＭＳ Ｐゴシック"/>
        <family val="3"/>
        <charset val="128"/>
      </rPr>
      <t>をクリックします。</t>
    </r>
  </si>
  <si>
    <r>
      <t>3</t>
    </r>
    <r>
      <rPr>
        <sz val="12"/>
        <color rgb="FF2D3639"/>
        <rFont val="ＭＳ Ｐゴシック"/>
        <family val="3"/>
        <charset val="128"/>
      </rPr>
      <t>つの回答を選択</t>
    </r>
  </si>
  <si>
    <r>
      <t>A. &lt;apex</t>
    </r>
    <r>
      <rPr>
        <sz val="12"/>
        <color rgb="FF2D3639"/>
        <rFont val="ＭＳ Ｐゴシック"/>
        <family val="3"/>
        <charset val="128"/>
      </rPr>
      <t>：</t>
    </r>
    <r>
      <rPr>
        <sz val="12"/>
        <color rgb="FF2D3639"/>
        <rFont val="Arial"/>
        <family val="2"/>
      </rPr>
      <t>stylesheet&gt;</t>
    </r>
    <r>
      <rPr>
        <sz val="12"/>
        <color rgb="FF2D3639"/>
        <rFont val="ＭＳ Ｐゴシック"/>
        <family val="3"/>
        <charset val="128"/>
      </rPr>
      <t>タグ</t>
    </r>
  </si>
  <si>
    <r>
      <t>B. &lt;apex</t>
    </r>
    <r>
      <rPr>
        <sz val="12"/>
        <color rgb="FF2D3639"/>
        <rFont val="ＭＳ Ｐゴシック"/>
        <family val="3"/>
        <charset val="128"/>
      </rPr>
      <t>：</t>
    </r>
    <r>
      <rPr>
        <sz val="12"/>
        <color rgb="FF2D3639"/>
        <rFont val="Arial"/>
        <family val="2"/>
      </rPr>
      <t>style&gt;</t>
    </r>
    <r>
      <rPr>
        <sz val="12"/>
        <color rgb="FF2D3639"/>
        <rFont val="ＭＳ Ｐゴシック"/>
        <family val="3"/>
        <charset val="128"/>
      </rPr>
      <t>タグ</t>
    </r>
  </si>
  <si>
    <r>
      <t>C. &lt;apex</t>
    </r>
    <r>
      <rPr>
        <sz val="12"/>
        <color rgb="FF2D3639"/>
        <rFont val="ＭＳ Ｐゴシック"/>
        <family val="3"/>
        <charset val="128"/>
      </rPr>
      <t>：</t>
    </r>
    <r>
      <rPr>
        <sz val="12"/>
        <color rgb="FF2D3639"/>
        <rFont val="Arial"/>
        <family val="2"/>
      </rPr>
      <t>stylesheets&gt;</t>
    </r>
    <r>
      <rPr>
        <sz val="12"/>
        <color rgb="FF2D3639"/>
        <rFont val="ＭＳ Ｐゴシック"/>
        <family val="3"/>
        <charset val="128"/>
      </rPr>
      <t>タグ</t>
    </r>
  </si>
  <si>
    <r>
      <t>D.</t>
    </r>
    <r>
      <rPr>
        <sz val="12"/>
        <color rgb="FF2D3639"/>
        <rFont val="ＭＳ Ｐゴシック"/>
        <family val="3"/>
        <charset val="128"/>
      </rPr>
      <t>インライン</t>
    </r>
    <r>
      <rPr>
        <sz val="12"/>
        <color rgb="FF2D3639"/>
        <rFont val="Arial"/>
        <family val="2"/>
      </rPr>
      <t>CSS</t>
    </r>
  </si>
  <si>
    <r>
      <t>E.</t>
    </r>
    <r>
      <rPr>
        <sz val="12"/>
        <color rgb="FF2D3639"/>
        <rFont val="ＭＳ Ｐゴシック"/>
        <family val="3"/>
        <charset val="128"/>
      </rPr>
      <t>静的リソース</t>
    </r>
  </si>
  <si>
    <r>
      <t>静的メソッドの</t>
    </r>
    <r>
      <rPr>
        <sz val="12"/>
        <color rgb="FF2D3639"/>
        <rFont val="Arial"/>
        <family val="2"/>
      </rPr>
      <t>3</t>
    </r>
    <r>
      <rPr>
        <sz val="12"/>
        <color rgb="FF2D3639"/>
        <rFont val="ＭＳ Ｐゴシック"/>
        <family val="3"/>
        <charset val="128"/>
      </rPr>
      <t>つの特徴は何ですか？</t>
    </r>
  </si>
  <si>
    <r>
      <t>A.</t>
    </r>
    <r>
      <rPr>
        <sz val="12"/>
        <color rgb="FF2D3639"/>
        <rFont val="ＭＳ Ｐゴシック"/>
        <family val="3"/>
        <charset val="128"/>
      </rPr>
      <t>クラスがロードされたときにのみ初期化される</t>
    </r>
  </si>
  <si>
    <r>
      <t>B.</t>
    </r>
    <r>
      <rPr>
        <sz val="12"/>
        <color rgb="FF2D3639"/>
        <rFont val="ＭＳ Ｐゴシック"/>
        <family val="3"/>
        <charset val="128"/>
      </rPr>
      <t>静的変数は、</t>
    </r>
    <r>
      <rPr>
        <sz val="12"/>
        <color rgb="FF2D3639"/>
        <rFont val="Arial"/>
        <family val="2"/>
      </rPr>
      <t>Apex</t>
    </r>
    <r>
      <rPr>
        <sz val="12"/>
        <color rgb="FF2D3639"/>
        <rFont val="ＭＳ Ｐゴシック"/>
        <family val="3"/>
        <charset val="128"/>
      </rPr>
      <t>トランザクションの範囲外で使用できます</t>
    </r>
  </si>
  <si>
    <r>
      <t>C.</t>
    </r>
    <r>
      <rPr>
        <sz val="12"/>
        <color rgb="FF2D3639"/>
        <rFont val="ＭＳ Ｐゴシック"/>
        <family val="3"/>
        <charset val="128"/>
      </rPr>
      <t>外部クラスでのみ許可される</t>
    </r>
  </si>
  <si>
    <r>
      <t>D.</t>
    </r>
    <r>
      <rPr>
        <sz val="12"/>
        <color rgb="FF2D3639"/>
        <rFont val="ＭＳ Ｐゴシック"/>
        <family val="3"/>
        <charset val="128"/>
      </rPr>
      <t>内部クラスのみで使用可能</t>
    </r>
  </si>
  <si>
    <r>
      <t>E. Visualforce</t>
    </r>
    <r>
      <rPr>
        <sz val="12"/>
        <color rgb="FF2D3639"/>
        <rFont val="ＭＳ Ｐゴシック"/>
        <family val="3"/>
        <charset val="128"/>
      </rPr>
      <t>ページのビューステートの一部として送信されません。</t>
    </r>
  </si>
  <si>
    <r>
      <t>どのツールが本番環境で</t>
    </r>
    <r>
      <rPr>
        <sz val="12"/>
        <color rgb="FF2D3639"/>
        <rFont val="Arial"/>
        <family val="2"/>
      </rPr>
      <t>Apex</t>
    </r>
    <r>
      <rPr>
        <sz val="12"/>
        <color rgb="FF2D3639"/>
        <rFont val="ＭＳ Ｐゴシック"/>
        <family val="3"/>
        <charset val="128"/>
      </rPr>
      <t>クラスの破壊的な変更を展開できますか？</t>
    </r>
  </si>
  <si>
    <r>
      <t>A.</t>
    </r>
    <r>
      <rPr>
        <sz val="12"/>
        <color rgb="FF2D3639"/>
        <rFont val="ＭＳ Ｐゴシック"/>
        <family val="3"/>
        <charset val="128"/>
      </rPr>
      <t>ワークベンチ</t>
    </r>
  </si>
  <si>
    <r>
      <t>B.</t>
    </r>
    <r>
      <rPr>
        <sz val="12"/>
        <color rgb="FF2D3639"/>
        <rFont val="ＭＳ Ｐゴシック"/>
        <family val="3"/>
        <charset val="128"/>
      </rPr>
      <t>変更セット</t>
    </r>
  </si>
  <si>
    <r>
      <t>D. Salesforce</t>
    </r>
    <r>
      <rPr>
        <sz val="12"/>
        <color rgb="FF2D3639"/>
        <rFont val="ＭＳ Ｐゴシック"/>
        <family val="3"/>
        <charset val="128"/>
      </rPr>
      <t>セットアップ</t>
    </r>
  </si>
  <si>
    <r>
      <t>開発者が開発者組織から無関係な生産組織にコードを展開する方法は</t>
    </r>
    <r>
      <rPr>
        <sz val="12"/>
        <color rgb="FF2D3639"/>
        <rFont val="Arial"/>
        <family val="2"/>
      </rPr>
      <t>2</t>
    </r>
    <r>
      <rPr>
        <sz val="12"/>
        <color rgb="FF2D3639"/>
        <rFont val="ＭＳ Ｐゴシック"/>
        <family val="3"/>
        <charset val="128"/>
      </rPr>
      <t>つあります。</t>
    </r>
  </si>
  <si>
    <r>
      <t>A.</t>
    </r>
    <r>
      <rPr>
        <sz val="12"/>
        <color rgb="FF2D3639"/>
        <rFont val="ＭＳ Ｐゴシック"/>
        <family val="3"/>
        <charset val="128"/>
      </rPr>
      <t>運用組織にログインし、展開設定画面で開発者組織をインバウンド接続として設定します。</t>
    </r>
  </si>
  <si>
    <r>
      <t>B.</t>
    </r>
    <r>
      <rPr>
        <sz val="12"/>
        <color rgb="FF2D3639"/>
        <rFont val="ＭＳ Ｐゴシック"/>
        <family val="3"/>
        <charset val="128"/>
      </rPr>
      <t>開発者のコ​​ンピュータ上のフォルダにコードを保存し、プロダクション組織に着信するチェンジセットを作成し、ファイルを直接アップロードします。</t>
    </r>
  </si>
  <si>
    <r>
      <t>D. Salesforce</t>
    </r>
    <r>
      <rPr>
        <sz val="12"/>
        <color rgb="FF2D3639"/>
        <rFont val="ＭＳ Ｐゴシック"/>
        <family val="3"/>
        <charset val="128"/>
      </rPr>
      <t>と</t>
    </r>
    <r>
      <rPr>
        <sz val="12"/>
        <color rgb="FF2D3639"/>
        <rFont val="Arial"/>
        <family val="2"/>
      </rPr>
      <t>Salesforce</t>
    </r>
    <r>
      <rPr>
        <sz val="12"/>
        <color rgb="FF2D3639"/>
        <rFont val="ＭＳ Ｐゴシック"/>
        <family val="3"/>
        <charset val="128"/>
      </rPr>
      <t>の接続をセットアップし、変更セットを導入します。</t>
    </r>
  </si>
  <si>
    <r>
      <t>開発者はユニットテストに失敗しています。問題を特定するために、開発者はテストメソッド内にコードをコピーし、</t>
    </r>
    <r>
      <rPr>
        <sz val="12"/>
        <color rgb="FF2D3639"/>
        <rFont val="Arial"/>
        <family val="2"/>
      </rPr>
      <t>Execute Anonymous Apex</t>
    </r>
    <r>
      <rPr>
        <sz val="12"/>
        <color rgb="FF2D3639"/>
        <rFont val="ＭＳ Ｐゴシック"/>
        <family val="3"/>
        <charset val="128"/>
      </rPr>
      <t>ツールを使用してコードを実行します。コードは失敗せずに実行されます。</t>
    </r>
  </si>
  <si>
    <t>単体テストが失敗したのはなぜですか？匿名を実行しませんでした。</t>
  </si>
  <si>
    <r>
      <t>A.</t>
    </r>
    <r>
      <rPr>
        <sz val="12"/>
        <color rgb="FF2D3639"/>
        <rFont val="ＭＳ Ｐゴシック"/>
        <family val="3"/>
        <charset val="128"/>
      </rPr>
      <t>テストメソッドは</t>
    </r>
    <r>
      <rPr>
        <sz val="12"/>
        <color rgb="FF2D3639"/>
        <rFont val="Arial"/>
        <family val="2"/>
      </rPr>
      <t>try / catch</t>
    </r>
    <r>
      <rPr>
        <sz val="12"/>
        <color rgb="FF2D3639"/>
        <rFont val="ＭＳ Ｐゴシック"/>
        <family val="3"/>
        <charset val="128"/>
      </rPr>
      <t>ブロックを使用します。</t>
    </r>
  </si>
  <si>
    <r>
      <t>B.</t>
    </r>
    <r>
      <rPr>
        <sz val="12"/>
        <color rgb="FF2D3639"/>
        <rFont val="ＭＳ Ｐゴシック"/>
        <family val="3"/>
        <charset val="128"/>
      </rPr>
      <t>テスト方法は、データベース内の既存のデータに依存します。</t>
    </r>
  </si>
  <si>
    <r>
      <t>C.</t>
    </r>
    <r>
      <rPr>
        <sz val="12"/>
        <color rgb="FF2D3639"/>
        <rFont val="ＭＳ Ｐゴシック"/>
        <family val="3"/>
        <charset val="128"/>
      </rPr>
      <t>テストメソッドは</t>
    </r>
    <r>
      <rPr>
        <sz val="12"/>
        <color rgb="FF2D3639"/>
        <rFont val="Arial"/>
        <family val="2"/>
      </rPr>
      <t>@future</t>
    </r>
    <r>
      <rPr>
        <sz val="12"/>
        <color rgb="FF2D3639"/>
        <rFont val="ＭＳ Ｐゴシック"/>
        <family val="3"/>
        <charset val="128"/>
      </rPr>
      <t>メソッドを呼び出します。</t>
    </r>
  </si>
  <si>
    <r>
      <t>D.</t>
    </r>
    <r>
      <rPr>
        <sz val="12"/>
        <color rgb="FF2D3639"/>
        <rFont val="ＭＳ Ｐゴシック"/>
        <family val="3"/>
        <charset val="128"/>
      </rPr>
      <t>テストメソッドのコードに構文エラーがあります。</t>
    </r>
  </si>
  <si>
    <r>
      <t>変数</t>
    </r>
    <r>
      <rPr>
        <sz val="12"/>
        <color rgb="FF2D3639"/>
        <rFont val="Arial"/>
        <family val="2"/>
      </rPr>
      <t>myObject</t>
    </r>
    <r>
      <rPr>
        <sz val="12"/>
        <color rgb="FF2D3639"/>
        <rFont val="ＭＳ Ｐゴシック"/>
        <family val="3"/>
        <charset val="128"/>
      </rPr>
      <t>がオブジェクトの名前を表す場合、開発者はどの</t>
    </r>
    <r>
      <rPr>
        <sz val="12"/>
        <color rgb="FF2D3639"/>
        <rFont val="Arial"/>
        <family val="2"/>
      </rPr>
      <t>2</t>
    </r>
    <r>
      <rPr>
        <sz val="12"/>
        <color rgb="FF2D3639"/>
        <rFont val="ＭＳ Ｐゴシック"/>
        <family val="3"/>
        <charset val="128"/>
      </rPr>
      <t>つの方法で利用可能なフィールドを取得できますか？</t>
    </r>
  </si>
  <si>
    <r>
      <t>B.</t>
    </r>
    <r>
      <rPr>
        <sz val="12"/>
        <color rgb="FF2D3639"/>
        <rFont val="ＭＳ Ｐゴシック"/>
        <family val="3"/>
        <charset val="128"/>
      </rPr>
      <t>フィールドのマップを返すには、</t>
    </r>
    <r>
      <rPr>
        <sz val="12"/>
        <color rgb="FF2D3639"/>
        <rFont val="Arial"/>
        <family val="2"/>
      </rPr>
      <t>SObjectType.myObject.fields.getMap</t>
    </r>
    <r>
      <rPr>
        <sz val="12"/>
        <color rgb="FF2D3639"/>
        <rFont val="ＭＳ Ｐゴシック"/>
        <family val="3"/>
        <charset val="128"/>
      </rPr>
      <t>（）を使用します。</t>
    </r>
  </si>
  <si>
    <r>
      <t>C. Schema.describeSObjects</t>
    </r>
    <r>
      <rPr>
        <sz val="12"/>
        <color rgb="FF2D3639"/>
        <rFont val="ＭＳ Ｐゴシック"/>
        <family val="3"/>
        <charset val="128"/>
      </rPr>
      <t>（</t>
    </r>
    <r>
      <rPr>
        <sz val="12"/>
        <color rgb="FF2D3639"/>
        <rFont val="Arial"/>
        <family val="2"/>
      </rPr>
      <t>new String [] {m</t>
    </r>
    <r>
      <rPr>
        <sz val="12"/>
        <color rgb="FF2D3639"/>
        <rFont val="ＭＳ Ｐゴシック"/>
        <family val="3"/>
        <charset val="128"/>
      </rPr>
      <t>​​</t>
    </r>
    <r>
      <rPr>
        <sz val="12"/>
        <color rgb="FF2D3639"/>
        <rFont val="Arial"/>
        <family val="2"/>
      </rPr>
      <t>yObject}</t>
    </r>
    <r>
      <rPr>
        <sz val="12"/>
        <color rgb="FF2D3639"/>
        <rFont val="ＭＳ Ｐゴシック"/>
        <family val="3"/>
        <charset val="128"/>
      </rPr>
      <t>）</t>
    </r>
    <r>
      <rPr>
        <sz val="12"/>
        <color rgb="FF2D3639"/>
        <rFont val="Arial"/>
        <family val="2"/>
      </rPr>
      <t>[0] .fields.getMap</t>
    </r>
    <r>
      <rPr>
        <sz val="12"/>
        <color rgb="FF2D3639"/>
        <rFont val="ＭＳ Ｐゴシック"/>
        <family val="3"/>
        <charset val="128"/>
      </rPr>
      <t>（）を使用してフィールドのマップを返します。</t>
    </r>
  </si>
  <si>
    <r>
      <t>どの</t>
    </r>
    <r>
      <rPr>
        <sz val="12"/>
        <color rgb="FF2D3639"/>
        <rFont val="Arial"/>
        <family val="2"/>
      </rPr>
      <t>3</t>
    </r>
    <r>
      <rPr>
        <sz val="12"/>
        <color rgb="FF2D3639"/>
        <rFont val="ＭＳ Ｐゴシック"/>
        <family val="3"/>
        <charset val="128"/>
      </rPr>
      <t>つの宣言型フィールドが</t>
    </r>
    <r>
      <rPr>
        <sz val="12"/>
        <color rgb="FF2D3639"/>
        <rFont val="Arial"/>
        <family val="2"/>
      </rPr>
      <t>Apex</t>
    </r>
    <r>
      <rPr>
        <sz val="12"/>
        <color rgb="FF2D3639"/>
        <rFont val="ＭＳ Ｐゴシック"/>
        <family val="3"/>
        <charset val="128"/>
      </rPr>
      <t>の変数型に正しくマップされていますか？</t>
    </r>
  </si>
  <si>
    <r>
      <t>A. TextArea</t>
    </r>
    <r>
      <rPr>
        <sz val="12"/>
        <color rgb="FF2D3639"/>
        <rFont val="ＭＳ Ｐゴシック"/>
        <family val="3"/>
        <charset val="128"/>
      </rPr>
      <t>は</t>
    </r>
    <r>
      <rPr>
        <sz val="12"/>
        <color rgb="FF2D3639"/>
        <rFont val="Arial"/>
        <family val="2"/>
      </rPr>
      <t>String</t>
    </r>
    <r>
      <rPr>
        <sz val="12"/>
        <color rgb="FF2D3639"/>
        <rFont val="ＭＳ Ｐゴシック"/>
        <family val="3"/>
        <charset val="128"/>
      </rPr>
      <t>型のリストにマップされます</t>
    </r>
  </si>
  <si>
    <r>
      <t>B.</t>
    </r>
    <r>
      <rPr>
        <sz val="12"/>
        <color rgb="FF2D3639"/>
        <rFont val="ＭＳ Ｐゴシック"/>
        <family val="3"/>
        <charset val="128"/>
      </rPr>
      <t>整数が整数にマップされる</t>
    </r>
  </si>
  <si>
    <r>
      <t>C. Number</t>
    </r>
    <r>
      <rPr>
        <sz val="12"/>
        <color rgb="FF2D3639"/>
        <rFont val="ＭＳ Ｐゴシック"/>
        <family val="3"/>
        <charset val="128"/>
      </rPr>
      <t>は</t>
    </r>
    <r>
      <rPr>
        <sz val="12"/>
        <color rgb="FF2D3639"/>
        <rFont val="Arial"/>
        <family val="2"/>
      </rPr>
      <t>Decimal</t>
    </r>
    <r>
      <rPr>
        <sz val="12"/>
        <color rgb="FF2D3639"/>
        <rFont val="ＭＳ Ｐゴシック"/>
        <family val="3"/>
        <charset val="128"/>
      </rPr>
      <t>にマップされます。</t>
    </r>
  </si>
  <si>
    <r>
      <t>D.</t>
    </r>
    <r>
      <rPr>
        <sz val="12"/>
        <color rgb="FF2D3639"/>
        <rFont val="ＭＳ Ｐゴシック"/>
        <family val="3"/>
        <charset val="128"/>
      </rPr>
      <t>日付</t>
    </r>
    <r>
      <rPr>
        <sz val="12"/>
        <color rgb="FF2D3639"/>
        <rFont val="Arial"/>
        <family val="2"/>
      </rPr>
      <t>/</t>
    </r>
    <r>
      <rPr>
        <sz val="12"/>
        <color rgb="FF2D3639"/>
        <rFont val="ＭＳ Ｐゴシック"/>
        <family val="3"/>
        <charset val="128"/>
      </rPr>
      <t>時刻と日時の対応</t>
    </r>
  </si>
  <si>
    <r>
      <t>E.</t>
    </r>
    <r>
      <rPr>
        <sz val="12"/>
        <color rgb="FF2D3639"/>
        <rFont val="ＭＳ Ｐゴシック"/>
        <family val="3"/>
        <charset val="128"/>
      </rPr>
      <t>チェックボックスはブール値にマップされます</t>
    </r>
  </si>
  <si>
    <r>
      <t>開発者は、会社のブランドガイドラインを使用してフォーマットされた</t>
    </r>
    <r>
      <rPr>
        <sz val="12"/>
        <color rgb="FF2D3639"/>
        <rFont val="Arial"/>
        <family val="2"/>
      </rPr>
      <t>PDF</t>
    </r>
    <r>
      <rPr>
        <sz val="12"/>
        <color rgb="FF2D3639"/>
        <rFont val="ＭＳ Ｐゴシック"/>
        <family val="3"/>
        <charset val="128"/>
      </rPr>
      <t>見積もり文書を作成し、自動的に案件レコードに保存するように求められます。</t>
    </r>
  </si>
  <si>
    <r>
      <t>開発者はこの</t>
    </r>
    <r>
      <rPr>
        <sz val="12"/>
        <color rgb="FF2D3639"/>
        <rFont val="Arial"/>
        <family val="2"/>
      </rPr>
      <t>2</t>
    </r>
    <r>
      <rPr>
        <sz val="12"/>
        <color rgb="FF2D3639"/>
        <rFont val="ＭＳ Ｐゴシック"/>
        <family val="3"/>
        <charset val="128"/>
      </rPr>
      <t>つの方法でこの機能を作成する必要がありますか？</t>
    </r>
  </si>
  <si>
    <r>
      <t>A.</t>
    </r>
    <r>
      <rPr>
        <sz val="12"/>
        <color rgb="FF2D3639"/>
        <rFont val="ＭＳ Ｐゴシック"/>
        <family val="3"/>
        <charset val="128"/>
      </rPr>
      <t>電子メールテンプレートを作成し、</t>
    </r>
    <r>
      <rPr>
        <sz val="12"/>
        <color rgb="FF2D3639"/>
        <rFont val="Arial"/>
        <family val="2"/>
      </rPr>
      <t>Process Builder</t>
    </r>
    <r>
      <rPr>
        <sz val="12"/>
        <color rgb="FF2D3639"/>
        <rFont val="ＭＳ Ｐゴシック"/>
        <family val="3"/>
        <charset val="128"/>
      </rPr>
      <t>で使用します。</t>
    </r>
  </si>
  <si>
    <r>
      <t>B. AppExchange</t>
    </r>
    <r>
      <rPr>
        <sz val="12"/>
        <color rgb="FF2D3639"/>
        <rFont val="ＭＳ Ｐゴシック"/>
        <family val="3"/>
        <charset val="128"/>
      </rPr>
      <t>からアプリケーションをインストールしてドキュメントを生成します。</t>
    </r>
  </si>
  <si>
    <r>
      <t>C.</t>
    </r>
    <r>
      <rPr>
        <sz val="12"/>
        <color rgb="FF2D3639"/>
        <rFont val="ＭＳ Ｐゴシック"/>
        <family val="3"/>
        <charset val="128"/>
      </rPr>
      <t>会社の書式設定を実装する視覚的なフローを作成します。</t>
    </r>
  </si>
  <si>
    <r>
      <t>D.</t>
    </r>
    <r>
      <rPr>
        <sz val="12"/>
        <color rgb="FF2D3639"/>
        <rFont val="ＭＳ Ｐゴシック"/>
        <family val="3"/>
        <charset val="128"/>
      </rPr>
      <t>カスタムスタイリングで</t>
    </r>
    <r>
      <rPr>
        <sz val="12"/>
        <color rgb="FF2D3639"/>
        <rFont val="Arial"/>
        <family val="2"/>
      </rPr>
      <t>Visualforce</t>
    </r>
    <r>
      <rPr>
        <sz val="12"/>
        <color rgb="FF2D3639"/>
        <rFont val="ＭＳ Ｐゴシック"/>
        <family val="3"/>
        <charset val="128"/>
      </rPr>
      <t>ページを作成します。</t>
    </r>
  </si>
  <si>
    <r>
      <t>開発者はカスタムコントローラで</t>
    </r>
    <r>
      <rPr>
        <sz val="12"/>
        <color rgb="FF2D3639"/>
        <rFont val="Arial"/>
        <family val="2"/>
      </rPr>
      <t>Visualforce</t>
    </r>
    <r>
      <rPr>
        <sz val="12"/>
        <color rgb="FF2D3639"/>
        <rFont val="ＭＳ Ｐゴシック"/>
        <family val="3"/>
        <charset val="128"/>
      </rPr>
      <t>ページを作成し、アカウントの一覧を表示しました。このページでは、</t>
    </r>
    <r>
      <rPr>
        <sz val="12"/>
        <color rgb="FF2D3639"/>
        <rFont val="Arial"/>
        <family val="2"/>
      </rPr>
      <t>&lt;selection&gt;</t>
    </r>
    <r>
      <rPr>
        <sz val="12"/>
        <color rgb="FF2D3639"/>
        <rFont val="ＭＳ Ｐゴシック"/>
        <family val="3"/>
        <charset val="128"/>
      </rPr>
      <t>という変数を使用して</t>
    </r>
    <r>
      <rPr>
        <sz val="12"/>
        <color rgb="FF2D3639"/>
        <rFont val="Arial"/>
        <family val="2"/>
      </rPr>
      <t>&lt;apex</t>
    </r>
    <r>
      <rPr>
        <sz val="12"/>
        <color rgb="FF2D3639"/>
        <rFont val="ＭＳ Ｐゴシック"/>
        <family val="3"/>
        <charset val="128"/>
      </rPr>
      <t>：</t>
    </r>
    <r>
      <rPr>
        <sz val="12"/>
        <color rgb="FF2D3639"/>
        <rFont val="Arial"/>
        <family val="2"/>
      </rPr>
      <t>SelectList&gt;</t>
    </r>
    <r>
      <rPr>
        <sz val="12"/>
        <color rgb="FF2D3639"/>
        <rFont val="ＭＳ Ｐゴシック"/>
        <family val="3"/>
        <charset val="128"/>
      </rPr>
      <t>コンポーネントを使用して、</t>
    </r>
    <r>
      <rPr>
        <sz val="12"/>
        <color rgb="FF2D3639"/>
        <rFont val="Arial"/>
        <family val="2"/>
      </rPr>
      <t>Account.Type</t>
    </r>
    <r>
      <rPr>
        <sz val="12"/>
        <color rgb="FF2D3639"/>
        <rFont val="ＭＳ Ｐゴシック"/>
        <family val="3"/>
        <charset val="128"/>
      </rPr>
      <t>の有効な値を表示します。このページでは、</t>
    </r>
    <r>
      <rPr>
        <sz val="12"/>
        <color rgb="FF2D3639"/>
        <rFont val="Arial"/>
        <family val="2"/>
      </rPr>
      <t>&lt;apex</t>
    </r>
    <r>
      <rPr>
        <sz val="12"/>
        <color rgb="FF2D3639"/>
        <rFont val="ＭＳ Ｐゴシック"/>
        <family val="3"/>
        <charset val="128"/>
      </rPr>
      <t>：</t>
    </r>
    <r>
      <rPr>
        <sz val="12"/>
        <color rgb="FF2D3639"/>
        <rFont val="Arial"/>
        <family val="2"/>
      </rPr>
      <t>pageBlockTable&gt;</t>
    </r>
    <r>
      <rPr>
        <sz val="12"/>
        <color rgb="FF2D3639"/>
        <rFont val="ＭＳ Ｐゴシック"/>
        <family val="3"/>
        <charset val="128"/>
      </rPr>
      <t>コンポーネントを使用して、アカウントのリストを表示します。反復変数は「</t>
    </r>
    <r>
      <rPr>
        <sz val="12"/>
        <color rgb="FF2D3639"/>
        <rFont val="Arial"/>
        <family val="2"/>
      </rPr>
      <t>acct</t>
    </r>
    <r>
      <rPr>
        <sz val="12"/>
        <color rgb="FF2D3639"/>
        <rFont val="ＭＳ Ｐゴシック"/>
        <family val="3"/>
        <charset val="128"/>
      </rPr>
      <t>」です。</t>
    </r>
  </si>
  <si>
    <r>
      <t>開発者は、ユーザーが</t>
    </r>
    <r>
      <rPr>
        <sz val="12"/>
        <color rgb="FF2D3639"/>
        <rFont val="Arial"/>
        <family val="2"/>
      </rPr>
      <t>&lt;apex</t>
    </r>
    <r>
      <rPr>
        <sz val="12"/>
        <color rgb="FF2D3639"/>
        <rFont val="ＭＳ Ｐゴシック"/>
        <family val="3"/>
        <charset val="128"/>
      </rPr>
      <t>：</t>
    </r>
    <r>
      <rPr>
        <sz val="12"/>
        <color rgb="FF2D3639"/>
        <rFont val="Arial"/>
        <family val="2"/>
      </rPr>
      <t>selectList&gt;</t>
    </r>
    <r>
      <rPr>
        <sz val="12"/>
        <color rgb="FF2D3639"/>
        <rFont val="ＭＳ Ｐゴシック"/>
        <family val="3"/>
        <charset val="128"/>
      </rPr>
      <t>コンポーネントでタイプを選択すると、そのタイプのアカウントのみがページに表示されるようにしたいと考えています。</t>
    </r>
  </si>
  <si>
    <t>開発者はこれを達成するために何をすべきですか？</t>
  </si>
  <si>
    <r>
      <t>A. Rendered =</t>
    </r>
    <r>
      <rPr>
        <sz val="12"/>
        <color rgb="FF2D3639"/>
        <rFont val="ＭＳ Ｐゴシック"/>
        <family val="3"/>
        <charset val="128"/>
      </rPr>
      <t>（！</t>
    </r>
    <r>
      <rPr>
        <sz val="12"/>
        <color rgb="FF2D3639"/>
        <rFont val="Arial"/>
        <family val="2"/>
      </rPr>
      <t>Acct.type = selection</t>
    </r>
    <r>
      <rPr>
        <sz val="12"/>
        <color rgb="FF2D3639"/>
        <rFont val="ＭＳ Ｐゴシック"/>
        <family val="3"/>
        <charset val="128"/>
      </rPr>
      <t>）属性を</t>
    </r>
    <r>
      <rPr>
        <sz val="12"/>
        <color rgb="FF2D3639"/>
        <rFont val="Arial"/>
        <family val="2"/>
      </rPr>
      <t>pageBlockTable</t>
    </r>
    <r>
      <rPr>
        <sz val="12"/>
        <color rgb="FF2D3639"/>
        <rFont val="ＭＳ Ｐゴシック"/>
        <family val="3"/>
        <charset val="128"/>
      </rPr>
      <t>コンポーネントに追加します。</t>
    </r>
  </si>
  <si>
    <r>
      <t>B.</t>
    </r>
    <r>
      <rPr>
        <sz val="12"/>
        <color rgb="FF2D3639"/>
        <rFont val="ＭＳ Ｐゴシック"/>
        <family val="3"/>
        <charset val="128"/>
      </rPr>
      <t>ページが読み込まれたときに、各アカウントタイプの関連するアカウントを表す複数のリストをコントローラーに作成し、</t>
    </r>
    <r>
      <rPr>
        <sz val="12"/>
        <color rgb="FF2D3639"/>
        <rFont val="Arial"/>
        <family val="2"/>
      </rPr>
      <t>pageBlockTable</t>
    </r>
    <r>
      <rPr>
        <sz val="12"/>
        <color rgb="FF2D3639"/>
        <rFont val="ＭＳ Ｐゴシック"/>
        <family val="3"/>
        <charset val="128"/>
      </rPr>
      <t>で正しいアカウントを参照します。</t>
    </r>
  </si>
  <si>
    <r>
      <t>C.</t>
    </r>
    <r>
      <rPr>
        <sz val="12"/>
        <color rgb="FF2D3639"/>
        <rFont val="ＭＳ Ｐゴシック"/>
        <family val="3"/>
        <charset val="128"/>
      </rPr>
      <t>各オプションのコンポーネントを作成し、そのエレメントに</t>
    </r>
    <r>
      <rPr>
        <sz val="12"/>
        <color rgb="FF2D3639"/>
        <rFont val="Arial"/>
        <family val="2"/>
      </rPr>
      <t>hide</t>
    </r>
    <r>
      <rPr>
        <sz val="12"/>
        <color rgb="FF2D3639"/>
        <rFont val="ＭＳ Ｐゴシック"/>
        <family val="3"/>
        <charset val="128"/>
      </rPr>
      <t>パラメータ付きの変数を使用します。</t>
    </r>
  </si>
  <si>
    <r>
      <t>D.</t>
    </r>
    <r>
      <rPr>
        <sz val="12"/>
        <color rgb="FF2D3639"/>
        <rFont val="ＭＳ Ｐゴシック"/>
        <family val="3"/>
        <charset val="128"/>
      </rPr>
      <t>値が変更されたときに</t>
    </r>
    <r>
      <rPr>
        <sz val="12"/>
        <color rgb="FF2D3639"/>
        <rFont val="Arial"/>
        <family val="2"/>
      </rPr>
      <t>onChange</t>
    </r>
    <r>
      <rPr>
        <sz val="12"/>
        <color rgb="FF2D3639"/>
        <rFont val="ＭＳ Ｐゴシック"/>
        <family val="3"/>
        <charset val="128"/>
      </rPr>
      <t>イベントを使用してコントローラー内のアカウントのリストを更新し、</t>
    </r>
    <r>
      <rPr>
        <sz val="12"/>
        <color rgb="FF2D3639"/>
        <rFont val="Arial"/>
        <family val="2"/>
      </rPr>
      <t>pageBlockTable</t>
    </r>
    <r>
      <rPr>
        <sz val="12"/>
        <color rgb="FF2D3639"/>
        <rFont val="ＭＳ Ｐゴシック"/>
        <family val="3"/>
        <charset val="128"/>
      </rPr>
      <t>を再レンダリングします。</t>
    </r>
  </si>
  <si>
    <r>
      <t>Lightning Component Framework</t>
    </r>
    <r>
      <rPr>
        <sz val="12"/>
        <color rgb="FF2D3639"/>
        <rFont val="ＭＳ Ｐゴシック"/>
        <family val="3"/>
        <charset val="128"/>
      </rPr>
      <t>を使用するメリットは何ですか？</t>
    </r>
  </si>
  <si>
    <r>
      <t>A. Lightning Component Framework</t>
    </r>
    <r>
      <rPr>
        <sz val="12"/>
        <color rgb="FF2D3639"/>
        <rFont val="ＭＳ Ｐゴシック"/>
        <family val="3"/>
        <charset val="128"/>
      </rPr>
      <t>には、一般的な</t>
    </r>
    <r>
      <rPr>
        <sz val="12"/>
        <color rgb="FF2D3639"/>
        <rFont val="Arial"/>
        <family val="2"/>
      </rPr>
      <t>Web</t>
    </r>
    <r>
      <rPr>
        <sz val="12"/>
        <color rgb="FF2D3639"/>
        <rFont val="ＭＳ Ｐゴシック"/>
        <family val="3"/>
        <charset val="128"/>
      </rPr>
      <t>サービスと統合するためのライブラリが含まれています。</t>
    </r>
  </si>
  <si>
    <r>
      <t>B.</t>
    </r>
    <r>
      <rPr>
        <sz val="12"/>
        <color rgb="FF2D3639"/>
        <rFont val="ＭＳ Ｐゴシック"/>
        <family val="3"/>
        <charset val="128"/>
      </rPr>
      <t>雷のコンポーネントがクライアント上でレンダリングされ、パフォーマンス上の利点が得られます。</t>
    </r>
  </si>
  <si>
    <r>
      <t>C. Lightning</t>
    </r>
    <r>
      <rPr>
        <sz val="12"/>
        <color rgb="FF2D3639"/>
        <rFont val="ＭＳ Ｐゴシック"/>
        <family val="3"/>
        <charset val="128"/>
      </rPr>
      <t>コンポーネントは、</t>
    </r>
    <r>
      <rPr>
        <sz val="12"/>
        <color rgb="FF2D3639"/>
        <rFont val="Arial"/>
        <family val="2"/>
      </rPr>
      <t>Web</t>
    </r>
    <r>
      <rPr>
        <sz val="12"/>
        <color rgb="FF2D3639"/>
        <rFont val="ＭＳ Ｐゴシック"/>
        <family val="3"/>
        <charset val="128"/>
      </rPr>
      <t>標準を使用して構築され、ブラウザ間の互換性を保証します。</t>
    </r>
  </si>
  <si>
    <r>
      <t>D. Lightning</t>
    </r>
    <r>
      <rPr>
        <sz val="12"/>
        <color rgb="FF2D3639"/>
        <rFont val="ＭＳ Ｐゴシック"/>
        <family val="3"/>
        <charset val="128"/>
      </rPr>
      <t>コンポーネントがサーバー上でレンダリングされるため、セキュリティとアクセス制御が強化されます。</t>
    </r>
  </si>
  <si>
    <t>開発者はどのようにして再帰的なトリガを防止する必要がありますか？</t>
  </si>
  <si>
    <r>
      <t>A.</t>
    </r>
    <r>
      <rPr>
        <sz val="12"/>
        <color rgb="FF2D3639"/>
        <rFont val="ＭＳ Ｐゴシック"/>
        <family val="3"/>
        <charset val="128"/>
      </rPr>
      <t>専用のブール変数を使用します。</t>
    </r>
  </si>
  <si>
    <r>
      <t>B.</t>
    </r>
    <r>
      <rPr>
        <sz val="12"/>
        <color rgb="FF2D3639"/>
        <rFont val="ＭＳ Ｐゴシック"/>
        <family val="3"/>
        <charset val="128"/>
      </rPr>
      <t>トリガハンドラを使用します。</t>
    </r>
  </si>
  <si>
    <r>
      <t>C.</t>
    </r>
    <r>
      <rPr>
        <sz val="12"/>
        <color rgb="FF2D3639"/>
        <rFont val="ＭＳ Ｐゴシック"/>
        <family val="3"/>
        <charset val="128"/>
      </rPr>
      <t>「オブジェクトごとに</t>
    </r>
    <r>
      <rPr>
        <sz val="12"/>
        <color rgb="FF2D3639"/>
        <rFont val="Arial"/>
        <family val="2"/>
      </rPr>
      <t>1</t>
    </r>
    <r>
      <rPr>
        <sz val="12"/>
        <color rgb="FF2D3639"/>
        <rFont val="ＭＳ Ｐゴシック"/>
        <family val="3"/>
        <charset val="128"/>
      </rPr>
      <t>つのトリガー」パターンを使用します。</t>
    </r>
  </si>
  <si>
    <r>
      <t>D.</t>
    </r>
    <r>
      <rPr>
        <sz val="12"/>
        <color rgb="FF2D3639"/>
        <rFont val="ＭＳ Ｐゴシック"/>
        <family val="3"/>
        <charset val="128"/>
      </rPr>
      <t>静的ブール変数を使用します。</t>
    </r>
  </si>
  <si>
    <r>
      <t>A.</t>
    </r>
    <r>
      <rPr>
        <sz val="12"/>
        <color rgb="FF2D3639"/>
        <rFont val="ＭＳ Ｐゴシック"/>
        <family val="3"/>
        <charset val="128"/>
      </rPr>
      <t>トリガを起動するレコードの以前のバージョンの値</t>
    </r>
  </si>
  <si>
    <r>
      <t>B.</t>
    </r>
    <r>
      <rPr>
        <sz val="12"/>
        <color rgb="FF2D3639"/>
        <rFont val="ＭＳ Ｐゴシック"/>
        <family val="3"/>
        <charset val="128"/>
      </rPr>
      <t>トリガーを鳴らしているレコードの現在の値</t>
    </r>
  </si>
  <si>
    <r>
      <t>C.</t>
    </r>
    <r>
      <rPr>
        <sz val="12"/>
        <color rgb="FF2D3639"/>
        <rFont val="ＭＳ Ｐゴシック"/>
        <family val="3"/>
        <charset val="128"/>
      </rPr>
      <t>同じ値の</t>
    </r>
    <r>
      <rPr>
        <sz val="12"/>
        <color rgb="FF2D3639"/>
        <rFont val="Arial"/>
        <family val="2"/>
      </rPr>
      <t>Trigger.new</t>
    </r>
  </si>
  <si>
    <r>
      <t>D.</t>
    </r>
    <r>
      <rPr>
        <sz val="12"/>
        <color rgb="FF2D3639"/>
        <rFont val="ＭＳ Ｐゴシック"/>
        <family val="3"/>
        <charset val="128"/>
      </rPr>
      <t>レコードの古いバージョンへの</t>
    </r>
    <r>
      <rPr>
        <sz val="12"/>
        <color rgb="FF2D3639"/>
        <rFont val="Arial"/>
        <family val="2"/>
      </rPr>
      <t>ID</t>
    </r>
    <r>
      <rPr>
        <sz val="12"/>
        <color rgb="FF2D3639"/>
        <rFont val="ＭＳ Ｐゴシック"/>
        <family val="3"/>
        <charset val="128"/>
      </rPr>
      <t>のマップ</t>
    </r>
  </si>
  <si>
    <r>
      <t>Universal Containers</t>
    </r>
    <r>
      <rPr>
        <sz val="12"/>
        <color rgb="FF2D3639"/>
        <rFont val="ＭＳ Ｐゴシック"/>
        <family val="3"/>
        <charset val="128"/>
      </rPr>
      <t>（</t>
    </r>
    <r>
      <rPr>
        <sz val="12"/>
        <color rgb="FF2D3639"/>
        <rFont val="Arial"/>
        <family val="2"/>
      </rPr>
      <t>UC</t>
    </r>
    <r>
      <rPr>
        <sz val="12"/>
        <color rgb="FF2D3639"/>
        <rFont val="ＭＳ Ｐゴシック"/>
        <family val="3"/>
        <charset val="128"/>
      </rPr>
      <t>）は会計システムと統合されており、夜間のバッチで</t>
    </r>
    <r>
      <rPr>
        <sz val="12"/>
        <color rgb="FF2D3639"/>
        <rFont val="Arial"/>
        <family val="2"/>
      </rPr>
      <t>Salesforce</t>
    </r>
    <r>
      <rPr>
        <sz val="12"/>
        <color rgb="FF2D3639"/>
        <rFont val="ＭＳ Ｐゴシック"/>
        <family val="3"/>
        <charset val="128"/>
      </rPr>
      <t>内に何万ものオーダーが作成されます。</t>
    </r>
    <r>
      <rPr>
        <sz val="12"/>
        <color rgb="FF2D3639"/>
        <rFont val="Arial"/>
        <family val="2"/>
      </rPr>
      <t xml:space="preserve"> UC</t>
    </r>
    <r>
      <rPr>
        <sz val="12"/>
        <color rgb="FF2D3639"/>
        <rFont val="ＭＳ Ｐゴシック"/>
        <family val="3"/>
        <charset val="128"/>
      </rPr>
      <t>は、インサートの</t>
    </r>
    <r>
      <rPr>
        <sz val="12"/>
        <color rgb="FF2D3639"/>
        <rFont val="Arial"/>
        <family val="2"/>
      </rPr>
      <t>[</t>
    </r>
    <r>
      <rPr>
        <sz val="12"/>
        <color rgb="FF2D3639"/>
        <rFont val="ＭＳ Ｐゴシック"/>
        <family val="3"/>
        <charset val="128"/>
      </rPr>
      <t>電子メールアドレス</t>
    </r>
    <r>
      <rPr>
        <sz val="12"/>
        <color rgb="FF2D3639"/>
        <rFont val="Arial"/>
        <family val="2"/>
      </rPr>
      <t>]</t>
    </r>
    <r>
      <rPr>
        <sz val="12"/>
        <color rgb="FF2D3639"/>
        <rFont val="ＭＳ Ｐゴシック"/>
        <family val="3"/>
        <charset val="128"/>
      </rPr>
      <t>フィールドを使用して、リードと連絡先をこれらの注文に一致させることができる自動化を追加したいとします。</t>
    </r>
    <r>
      <rPr>
        <sz val="12"/>
        <color rgb="FF2D3639"/>
        <rFont val="Arial"/>
        <family val="2"/>
      </rPr>
      <t xml:space="preserve"> UC</t>
    </r>
    <r>
      <rPr>
        <sz val="12"/>
        <color rgb="FF2D3639"/>
        <rFont val="ＭＳ Ｐゴシック"/>
        <family val="3"/>
        <charset val="128"/>
      </rPr>
      <t>は、大量のデータボリュームを持つ自動化のパフォーマンスを懸念しています。</t>
    </r>
  </si>
  <si>
    <r>
      <t>このプロセスを自動化するために</t>
    </r>
    <r>
      <rPr>
        <sz val="12"/>
        <color rgb="FF2D3639"/>
        <rFont val="Arial"/>
        <family val="2"/>
      </rPr>
      <t>UC</t>
    </r>
    <r>
      <rPr>
        <sz val="12"/>
        <color rgb="FF2D3639"/>
        <rFont val="ＭＳ Ｐゴシック"/>
        <family val="3"/>
        <charset val="128"/>
      </rPr>
      <t>が使用するツールはどれですか？</t>
    </r>
  </si>
  <si>
    <r>
      <t>開発者は、追加のテストカバレッジを必要とせずに、</t>
    </r>
    <r>
      <rPr>
        <sz val="12"/>
        <color rgb="FF2D3639"/>
        <rFont val="Arial"/>
        <family val="2"/>
      </rPr>
      <t>Visualforce</t>
    </r>
    <r>
      <rPr>
        <sz val="12"/>
        <color rgb="FF2D3639"/>
        <rFont val="ＭＳ Ｐゴシック"/>
        <family val="3"/>
        <charset val="128"/>
      </rPr>
      <t>ページ上のカスタムオブジェクトレコードの関連レコードのリストを含めるためにどのコントローラを使用する必要がありますか？</t>
    </r>
  </si>
  <si>
    <t>デベロッパーコンソールのログインスペクターを使用して、各プロセスが要求した時間を開発者がどこで特定できるか</t>
  </si>
  <si>
    <r>
      <t>B.</t>
    </r>
    <r>
      <rPr>
        <sz val="12"/>
        <color rgb="FF2D3639"/>
        <rFont val="ＭＳ Ｐゴシック"/>
        <family val="3"/>
        <charset val="128"/>
      </rPr>
      <t>実行概要パネルのタイムラインタブ</t>
    </r>
  </si>
  <si>
    <r>
      <t>D.</t>
    </r>
    <r>
      <rPr>
        <sz val="12"/>
        <color rgb="FF2D3639"/>
        <rFont val="ＭＳ Ｐゴシック"/>
        <family val="3"/>
        <charset val="128"/>
      </rPr>
      <t>スタックツリーパネルのパフォーマンスツリータブ</t>
    </r>
  </si>
  <si>
    <r>
      <t>コマンドラインから</t>
    </r>
    <r>
      <rPr>
        <sz val="12"/>
        <color rgb="FF2D3639"/>
        <rFont val="Arial"/>
        <family val="2"/>
      </rPr>
      <t>app sushi-prod</t>
    </r>
    <r>
      <rPr>
        <sz val="12"/>
        <color rgb="FF2D3639"/>
        <rFont val="ＭＳ Ｐゴシック"/>
        <family val="3"/>
        <charset val="128"/>
      </rPr>
      <t>にコードをプッシュする正しい呼び出しは何ですか？</t>
    </r>
  </si>
  <si>
    <r>
      <t>A. git</t>
    </r>
    <r>
      <rPr>
        <sz val="12"/>
        <color rgb="FF2D3639"/>
        <rFont val="ＭＳ Ｐゴシック"/>
        <family val="3"/>
        <charset val="128"/>
      </rPr>
      <t>プッシュマスター</t>
    </r>
  </si>
  <si>
    <r>
      <t>B. git push heroku master --app</t>
    </r>
    <r>
      <rPr>
        <sz val="12"/>
        <color rgb="FF2D3639"/>
        <rFont val="ＭＳ Ｐゴシック"/>
        <family val="3"/>
        <charset val="128"/>
      </rPr>
      <t>スシードドライド</t>
    </r>
  </si>
  <si>
    <r>
      <t>C. heroku</t>
    </r>
    <r>
      <rPr>
        <sz val="12"/>
        <color rgb="FF2D3639"/>
        <rFont val="ＭＳ Ｐゴシック"/>
        <family val="3"/>
        <charset val="128"/>
      </rPr>
      <t>プッシュ</t>
    </r>
    <r>
      <rPr>
        <sz val="12"/>
        <color rgb="FF2D3639"/>
        <rFont val="Arial"/>
        <family val="2"/>
      </rPr>
      <t xml:space="preserve"> - app sushi-prod</t>
    </r>
  </si>
  <si>
    <r>
      <t>D. heroku git</t>
    </r>
    <r>
      <rPr>
        <sz val="12"/>
        <color rgb="FF2D3639"/>
        <rFont val="ＭＳ Ｐゴシック"/>
        <family val="3"/>
        <charset val="128"/>
      </rPr>
      <t>プッシュマスター</t>
    </r>
  </si>
  <si>
    <r>
      <t>どの</t>
    </r>
    <r>
      <rPr>
        <sz val="12"/>
        <color rgb="FF2D3639"/>
        <rFont val="Arial"/>
        <family val="2"/>
      </rPr>
      <t>2</t>
    </r>
    <r>
      <rPr>
        <sz val="12"/>
        <color rgb="FF2D3639"/>
        <rFont val="ＭＳ Ｐゴシック"/>
        <family val="3"/>
        <charset val="128"/>
      </rPr>
      <t>つの</t>
    </r>
    <r>
      <rPr>
        <sz val="12"/>
        <color rgb="FF2D3639"/>
        <rFont val="Arial"/>
        <family val="2"/>
      </rPr>
      <t>Apex</t>
    </r>
    <r>
      <rPr>
        <sz val="12"/>
        <color rgb="FF2D3639"/>
        <rFont val="ＭＳ Ｐゴシック"/>
        <family val="3"/>
        <charset val="128"/>
      </rPr>
      <t>データタイプを使用して</t>
    </r>
    <r>
      <rPr>
        <sz val="12"/>
        <color rgb="FF2D3639"/>
        <rFont val="Arial"/>
        <family val="2"/>
      </rPr>
      <t>Salesforce</t>
    </r>
    <r>
      <rPr>
        <sz val="12"/>
        <color rgb="FF2D3639"/>
        <rFont val="ＭＳ Ｐゴシック"/>
        <family val="3"/>
        <charset val="128"/>
      </rPr>
      <t>レコード</t>
    </r>
    <r>
      <rPr>
        <sz val="12"/>
        <color rgb="FF2D3639"/>
        <rFont val="Arial"/>
        <family val="2"/>
      </rPr>
      <t>ID</t>
    </r>
    <r>
      <rPr>
        <sz val="12"/>
        <color rgb="FF2D3639"/>
        <rFont val="ＭＳ Ｐゴシック"/>
        <family val="3"/>
        <charset val="128"/>
      </rPr>
      <t>を動的に参照できますか？</t>
    </r>
    <r>
      <rPr>
        <sz val="12"/>
        <color rgb="FF2D3639"/>
        <rFont val="Arial"/>
        <family val="2"/>
      </rPr>
      <t xml:space="preserve"> 2</t>
    </r>
    <r>
      <rPr>
        <sz val="12"/>
        <color rgb="FF2D3639"/>
        <rFont val="ＭＳ Ｐゴシック"/>
        <family val="3"/>
        <charset val="128"/>
      </rPr>
      <t>つの回答を選択</t>
    </r>
  </si>
  <si>
    <r>
      <t>A.</t>
    </r>
    <r>
      <rPr>
        <sz val="12"/>
        <color rgb="FF2D3639"/>
        <rFont val="ＭＳ Ｐゴシック"/>
        <family val="3"/>
        <charset val="128"/>
      </rPr>
      <t>外部</t>
    </r>
    <r>
      <rPr>
        <sz val="12"/>
        <color rgb="FF2D3639"/>
        <rFont val="Arial"/>
        <family val="2"/>
      </rPr>
      <t>ID</t>
    </r>
  </si>
  <si>
    <t>B. ENUM</t>
  </si>
  <si>
    <r>
      <t>C.</t>
    </r>
    <r>
      <rPr>
        <sz val="12"/>
        <color rgb="FF2D3639"/>
        <rFont val="ＭＳ Ｐゴシック"/>
        <family val="3"/>
        <charset val="128"/>
      </rPr>
      <t>文字列</t>
    </r>
  </si>
  <si>
    <r>
      <t>与えられた：</t>
    </r>
    <r>
      <rPr>
        <sz val="12"/>
        <color rgb="FF2D3639"/>
        <rFont val="Arial"/>
        <family val="2"/>
      </rPr>
      <t>Map &lt;ID</t>
    </r>
    <r>
      <rPr>
        <sz val="12"/>
        <color rgb="FF2D3639"/>
        <rFont val="ＭＳ Ｐゴシック"/>
        <family val="3"/>
        <charset val="128"/>
      </rPr>
      <t>、</t>
    </r>
    <r>
      <rPr>
        <sz val="12"/>
        <color rgb="FF2D3639"/>
        <rFont val="Arial"/>
        <family val="2"/>
      </rPr>
      <t>Account&gt; accountMap =</t>
    </r>
    <r>
      <rPr>
        <sz val="12"/>
        <color rgb="FF2D3639"/>
        <rFont val="ＭＳ Ｐゴシック"/>
        <family val="3"/>
        <charset val="128"/>
      </rPr>
      <t>新しいマップ</t>
    </r>
    <r>
      <rPr>
        <sz val="12"/>
        <color rgb="FF2D3639"/>
        <rFont val="Arial"/>
        <family val="2"/>
      </rPr>
      <t>&lt;ID</t>
    </r>
    <r>
      <rPr>
        <sz val="12"/>
        <color rgb="FF2D3639"/>
        <rFont val="ＭＳ Ｐゴシック"/>
        <family val="3"/>
        <charset val="128"/>
      </rPr>
      <t>、</t>
    </r>
    <r>
      <rPr>
        <sz val="12"/>
        <color rgb="FF2D3639"/>
        <rFont val="Arial"/>
        <family val="2"/>
      </rPr>
      <t>Account&gt;</t>
    </r>
    <r>
      <rPr>
        <sz val="12"/>
        <color rgb="FF2D3639"/>
        <rFont val="ＭＳ Ｐゴシック"/>
        <family val="3"/>
        <charset val="128"/>
      </rPr>
      <t>（（</t>
    </r>
    <r>
      <rPr>
        <sz val="12"/>
        <color rgb="FF2D3639"/>
        <rFont val="Arial"/>
        <family val="2"/>
      </rPr>
      <t>SELECT ID</t>
    </r>
    <r>
      <rPr>
        <sz val="12"/>
        <color rgb="FF2D3639"/>
        <rFont val="ＭＳ Ｐゴシック"/>
        <family val="3"/>
        <charset val="128"/>
      </rPr>
      <t>、</t>
    </r>
    <r>
      <rPr>
        <sz val="12"/>
        <color rgb="FF2D3639"/>
        <rFont val="Arial"/>
        <family val="2"/>
      </rPr>
      <t>FROM Account</t>
    </r>
    <r>
      <rPr>
        <sz val="12"/>
        <color rgb="FF2D3639"/>
        <rFont val="ＭＳ Ｐゴシック"/>
        <family val="3"/>
        <charset val="128"/>
      </rPr>
      <t>））</t>
    </r>
    <r>
      <rPr>
        <sz val="12"/>
        <color rgb="FF2D3639"/>
        <rFont val="Arial"/>
        <family val="2"/>
      </rPr>
      <t>;</t>
    </r>
  </si>
  <si>
    <r>
      <t>コレクション内のアイテムを反復処理するための</t>
    </r>
    <r>
      <rPr>
        <sz val="12"/>
        <color rgb="FF2D3639"/>
        <rFont val="Arial"/>
        <family val="2"/>
      </rPr>
      <t>3</t>
    </r>
    <r>
      <rPr>
        <sz val="12"/>
        <color rgb="FF2D3639"/>
        <rFont val="ＭＳ Ｐゴシック"/>
        <family val="3"/>
        <charset val="128"/>
      </rPr>
      <t>つの有効な</t>
    </r>
    <r>
      <rPr>
        <sz val="12"/>
        <color rgb="FF2D3639"/>
        <rFont val="Arial"/>
        <family val="2"/>
      </rPr>
      <t>Apex</t>
    </r>
    <r>
      <rPr>
        <sz val="12"/>
        <color rgb="FF2D3639"/>
        <rFont val="ＭＳ Ｐゴシック"/>
        <family val="3"/>
        <charset val="128"/>
      </rPr>
      <t>ループ構造は何ですか？</t>
    </r>
  </si>
  <si>
    <r>
      <t>組織には、関連する連絡先がない「</t>
    </r>
    <r>
      <rPr>
        <sz val="12"/>
        <color rgb="FF2D3639"/>
        <rFont val="Arial"/>
        <family val="2"/>
      </rPr>
      <t>NoContacts</t>
    </r>
    <r>
      <rPr>
        <sz val="12"/>
        <color rgb="FF2D3639"/>
        <rFont val="ＭＳ Ｐゴシック"/>
        <family val="3"/>
        <charset val="128"/>
      </rPr>
      <t>」という</t>
    </r>
    <r>
      <rPr>
        <sz val="12"/>
        <color rgb="FF2D3639"/>
        <rFont val="Arial"/>
        <family val="2"/>
      </rPr>
      <t>1</t>
    </r>
    <r>
      <rPr>
        <sz val="12"/>
        <color rgb="FF2D3639"/>
        <rFont val="ＭＳ Ｐゴシック"/>
        <family val="3"/>
        <charset val="128"/>
      </rPr>
      <t>つのアカウントがあります。与えられた質問：</t>
    </r>
  </si>
  <si>
    <r>
      <t>List &lt;Account&gt; accounts = [Name = 'NoContacts']</t>
    </r>
    <r>
      <rPr>
        <sz val="12"/>
        <color rgb="FF2D3639"/>
        <rFont val="ＭＳ Ｐゴシック"/>
        <family val="3"/>
        <charset val="128"/>
      </rPr>
      <t>のアカウントから</t>
    </r>
    <r>
      <rPr>
        <sz val="12"/>
        <color rgb="FF2D3639"/>
        <rFont val="Arial"/>
        <family val="2"/>
      </rPr>
      <t>[Select ID</t>
    </r>
    <r>
      <rPr>
        <sz val="12"/>
        <color rgb="FF2D3639"/>
        <rFont val="ＭＳ Ｐゴシック"/>
        <family val="3"/>
        <charset val="128"/>
      </rPr>
      <t>、（</t>
    </r>
    <r>
      <rPr>
        <sz val="12"/>
        <color rgb="FF2D3639"/>
        <rFont val="Arial"/>
        <family val="2"/>
      </rPr>
      <t>Select ID</t>
    </r>
    <r>
      <rPr>
        <sz val="12"/>
        <color rgb="FF2D3639"/>
        <rFont val="ＭＳ Ｐゴシック"/>
        <family val="3"/>
        <charset val="128"/>
      </rPr>
      <t>、連絡先からの名前）</t>
    </r>
    <r>
      <rPr>
        <sz val="12"/>
        <color rgb="FF2D3639"/>
        <rFont val="Arial"/>
        <family val="2"/>
      </rPr>
      <t>];</t>
    </r>
  </si>
  <si>
    <r>
      <t>この</t>
    </r>
    <r>
      <rPr>
        <sz val="12"/>
        <color rgb="FF2D3639"/>
        <rFont val="Arial"/>
        <family val="2"/>
      </rPr>
      <t>Apex</t>
    </r>
    <r>
      <rPr>
        <sz val="12"/>
        <color rgb="FF2D3639"/>
        <rFont val="ＭＳ Ｐゴシック"/>
        <family val="3"/>
        <charset val="128"/>
      </rPr>
      <t>を実行した結果はどうなりますか？</t>
    </r>
  </si>
  <si>
    <r>
      <t>A. accounts [0] .contacts</t>
    </r>
    <r>
      <rPr>
        <sz val="12"/>
        <color rgb="FF2D3639"/>
        <rFont val="ＭＳ Ｐゴシック"/>
        <family val="3"/>
        <charset val="128"/>
      </rPr>
      <t>は空のリストです。</t>
    </r>
  </si>
  <si>
    <r>
      <t>B. accounts [0]</t>
    </r>
    <r>
      <rPr>
        <sz val="12"/>
        <color rgb="FF2D3639"/>
        <rFont val="ＭＳ Ｐゴシック"/>
        <family val="3"/>
        <charset val="128"/>
      </rPr>
      <t>は</t>
    </r>
    <r>
      <rPr>
        <sz val="12"/>
        <color rgb="FF2D3639"/>
        <rFont val="Arial"/>
        <family val="2"/>
      </rPr>
      <t>Null</t>
    </r>
    <r>
      <rPr>
        <sz val="12"/>
        <color rgb="FF2D3639"/>
        <rFont val="ＭＳ Ｐゴシック"/>
        <family val="3"/>
        <charset val="128"/>
      </rPr>
      <t>です。</t>
    </r>
  </si>
  <si>
    <r>
      <t>C. accounts [0] .contacts</t>
    </r>
    <r>
      <rPr>
        <sz val="12"/>
        <color rgb="FF2D3639"/>
        <rFont val="ＭＳ Ｐゴシック"/>
        <family val="3"/>
        <charset val="128"/>
      </rPr>
      <t>は無効です。</t>
    </r>
    <r>
      <rPr>
        <sz val="12"/>
        <color rgb="FF2D3639"/>
        <rFont val="Arial"/>
        <family val="2"/>
      </rPr>
      <t>Apex</t>
    </r>
    <r>
      <rPr>
        <sz val="12"/>
        <color rgb="FF2D3639"/>
        <rFont val="ＭＳ Ｐゴシック"/>
        <family val="3"/>
        <charset val="128"/>
      </rPr>
      <t>。</t>
    </r>
  </si>
  <si>
    <r>
      <t>D. QueryException</t>
    </r>
    <r>
      <rPr>
        <sz val="12"/>
        <color rgb="FF2D3639"/>
        <rFont val="ＭＳ Ｐゴシック"/>
        <family val="3"/>
        <charset val="128"/>
      </rPr>
      <t>がスローされます。</t>
    </r>
  </si>
  <si>
    <r>
      <t>開発者がマルチテナント環境で開発する際にガバナンス制限を回避するために使用する</t>
    </r>
    <r>
      <rPr>
        <sz val="12"/>
        <color rgb="FF2D3639"/>
        <rFont val="Arial"/>
        <family val="2"/>
      </rPr>
      <t>2</t>
    </r>
    <r>
      <rPr>
        <sz val="12"/>
        <color rgb="FF2D3639"/>
        <rFont val="ＭＳ Ｐゴシック"/>
        <family val="3"/>
        <charset val="128"/>
      </rPr>
      <t>つの戦略はどれですか？</t>
    </r>
    <r>
      <rPr>
        <sz val="12"/>
        <color rgb="FF2D3639"/>
        <rFont val="Arial"/>
        <family val="2"/>
      </rPr>
      <t xml:space="preserve"> 2</t>
    </r>
    <r>
      <rPr>
        <sz val="12"/>
        <color rgb="FF2D3639"/>
        <rFont val="ＭＳ Ｐゴシック"/>
        <family val="3"/>
        <charset val="128"/>
      </rPr>
      <t>つの回答を選択</t>
    </r>
  </si>
  <si>
    <r>
      <t>A.</t>
    </r>
    <r>
      <rPr>
        <sz val="12"/>
        <color rgb="FF2D3639"/>
        <rFont val="ＭＳ Ｐゴシック"/>
        <family val="3"/>
        <charset val="128"/>
      </rPr>
      <t>コレクションを使用して、必要最小限のフィールドだけでなく、関連オブジェクトのすべてのフィールドを格納します。</t>
    </r>
  </si>
  <si>
    <r>
      <t>B.</t>
    </r>
    <r>
      <rPr>
        <sz val="12"/>
        <color rgb="FF2D3639"/>
        <rFont val="ＭＳ Ｐゴシック"/>
        <family val="3"/>
        <charset val="128"/>
      </rPr>
      <t>「制限」クラスのメソッドを使用して、ガバナーの制限を監視する。</t>
    </r>
  </si>
  <si>
    <r>
      <t>C.</t>
    </r>
    <r>
      <rPr>
        <sz val="12"/>
        <color rgb="FF2D3639"/>
        <rFont val="ＭＳ Ｐゴシック"/>
        <family val="3"/>
        <charset val="128"/>
      </rPr>
      <t>ループのために</t>
    </r>
    <r>
      <rPr>
        <sz val="12"/>
        <color rgb="FF2D3639"/>
        <rFont val="Arial"/>
        <family val="2"/>
      </rPr>
      <t>SOQL</t>
    </r>
    <r>
      <rPr>
        <sz val="12"/>
        <color rgb="FF2D3639"/>
        <rFont val="ＭＳ Ｐゴシック"/>
        <family val="3"/>
        <charset val="128"/>
      </rPr>
      <t>を使用して、高い数の行を返すクエリから取得したデータを反復処理します。</t>
    </r>
  </si>
  <si>
    <r>
      <t>D. Apex</t>
    </r>
    <r>
      <rPr>
        <sz val="12"/>
        <color rgb="FF2D3639"/>
        <rFont val="ＭＳ Ｐゴシック"/>
        <family val="3"/>
        <charset val="128"/>
      </rPr>
      <t>クラス内の変数を使用して大量のデータを保存する。</t>
    </r>
  </si>
  <si>
    <t>今、開発者は新しいカスタム例外クラスを作成する必要がありますか？</t>
  </si>
  <si>
    <r>
      <t>メタデータを本番環境に導入できる</t>
    </r>
    <r>
      <rPr>
        <sz val="12"/>
        <color rgb="FF2D3639"/>
        <rFont val="Arial"/>
        <family val="2"/>
      </rPr>
      <t>3</t>
    </r>
    <r>
      <rPr>
        <sz val="12"/>
        <color rgb="FF2D3639"/>
        <rFont val="ＭＳ Ｐゴシック"/>
        <family val="3"/>
        <charset val="128"/>
      </rPr>
      <t>つのツールはどれですか？</t>
    </r>
    <r>
      <rPr>
        <sz val="12"/>
        <color rgb="FF2D3639"/>
        <rFont val="Arial"/>
        <family val="2"/>
      </rPr>
      <t xml:space="preserve"> 3</t>
    </r>
    <r>
      <rPr>
        <sz val="12"/>
        <color rgb="FF2D3639"/>
        <rFont val="ＭＳ Ｐゴシック"/>
        <family val="3"/>
        <charset val="128"/>
      </rPr>
      <t>つの回答を選択</t>
    </r>
  </si>
  <si>
    <r>
      <t>A.</t>
    </r>
    <r>
      <rPr>
        <sz val="12"/>
        <color rgb="FF2D3639"/>
        <rFont val="ＭＳ Ｐゴシック"/>
        <family val="3"/>
        <charset val="128"/>
      </rPr>
      <t>開発者組織からの変更セット</t>
    </r>
  </si>
  <si>
    <r>
      <t>B.</t>
    </r>
    <r>
      <rPr>
        <sz val="12"/>
        <color rgb="FF2D3639"/>
        <rFont val="ＭＳ Ｐゴシック"/>
        <family val="3"/>
        <charset val="128"/>
      </rPr>
      <t>データローダ</t>
    </r>
  </si>
  <si>
    <r>
      <t>D.</t>
    </r>
    <r>
      <rPr>
        <sz val="12"/>
        <color rgb="FF2D3639"/>
        <rFont val="ＭＳ Ｐゴシック"/>
        <family val="3"/>
        <charset val="128"/>
      </rPr>
      <t>サンドボックスからの変更セット</t>
    </r>
  </si>
  <si>
    <r>
      <t>E.</t>
    </r>
    <r>
      <rPr>
        <sz val="12"/>
        <color rgb="FF2D3639"/>
        <rFont val="ＭＳ Ｐゴシック"/>
        <family val="3"/>
        <charset val="128"/>
      </rPr>
      <t>メタデータ</t>
    </r>
    <r>
      <rPr>
        <sz val="12"/>
        <color rgb="FF2D3639"/>
        <rFont val="Arial"/>
        <family val="2"/>
      </rPr>
      <t>API</t>
    </r>
  </si>
  <si>
    <r>
      <t>Heroku</t>
    </r>
    <r>
      <rPr>
        <sz val="12"/>
        <color rgb="FF2D3639"/>
        <rFont val="ＭＳ Ｐゴシック"/>
        <family val="3"/>
        <charset val="128"/>
      </rPr>
      <t>プラットフォームで正式にサポートされている</t>
    </r>
    <r>
      <rPr>
        <sz val="12"/>
        <color rgb="FF2D3639"/>
        <rFont val="Arial"/>
        <family val="2"/>
      </rPr>
      <t>8</t>
    </r>
    <r>
      <rPr>
        <sz val="12"/>
        <color rgb="FF2D3639"/>
        <rFont val="ＭＳ Ｐゴシック"/>
        <family val="3"/>
        <charset val="128"/>
      </rPr>
      <t>つの言語は何ですか？</t>
    </r>
  </si>
  <si>
    <t>前の挿入トリガーを使用して後の挿入トリガーを使用する利点は何ですか？</t>
  </si>
  <si>
    <r>
      <t>A.</t>
    </r>
    <r>
      <rPr>
        <sz val="12"/>
        <color rgb="FF2D3639"/>
        <rFont val="ＭＳ Ｐゴシック"/>
        <family val="3"/>
        <charset val="128"/>
      </rPr>
      <t>挿入後トリガを使用すると、開発者は新しいレコードのフィールドを更新するときに検証ルールをバイパスできます。</t>
    </r>
  </si>
  <si>
    <r>
      <t>B.</t>
    </r>
    <r>
      <rPr>
        <sz val="12"/>
        <color rgb="FF2D3639"/>
        <rFont val="ＭＳ Ｐゴシック"/>
        <family val="3"/>
        <charset val="128"/>
      </rPr>
      <t>挿入後トリガーは、開発者が新しいレコードを参照する他のオブジェクトを挿入できるようにします。</t>
    </r>
  </si>
  <si>
    <r>
      <t>C.</t>
    </r>
    <r>
      <rPr>
        <sz val="12"/>
        <color rgb="FF2D3639"/>
        <rFont val="ＭＳ Ｐゴシック"/>
        <family val="3"/>
        <charset val="128"/>
      </rPr>
      <t>挿入後トリガにより、開発者は外部サービスへのコールアウトを行うことができます。</t>
    </r>
  </si>
  <si>
    <r>
      <t>D.</t>
    </r>
    <r>
      <rPr>
        <sz val="12"/>
        <color rgb="FF2D3639"/>
        <rFont val="ＭＳ Ｐゴシック"/>
        <family val="3"/>
        <charset val="128"/>
      </rPr>
      <t>挿入後トリガにより、開発者は問合せなしで新しいレコードのフィールドを変更できます。</t>
    </r>
  </si>
  <si>
    <r>
      <t>以下のコードで</t>
    </r>
    <r>
      <rPr>
        <sz val="12"/>
        <color rgb="FF2D3639"/>
        <rFont val="Arial"/>
        <family val="2"/>
      </rPr>
      <t>testsetup</t>
    </r>
    <r>
      <rPr>
        <sz val="12"/>
        <color rgb="FF2D3639"/>
        <rFont val="ＭＳ Ｐゴシック"/>
        <family val="3"/>
        <charset val="128"/>
      </rPr>
      <t>を使用してテストデータを作成すると、</t>
    </r>
    <r>
      <rPr>
        <sz val="12"/>
        <color rgb="FF2D3639"/>
        <rFont val="Arial"/>
        <family val="2"/>
      </rPr>
      <t>testMethod3</t>
    </r>
    <r>
      <rPr>
        <sz val="12"/>
        <color rgb="FF2D3639"/>
        <rFont val="ＭＳ Ｐゴシック"/>
        <family val="3"/>
        <charset val="128"/>
      </rPr>
      <t>のデバッグ文の結果はどうなりますか？</t>
    </r>
  </si>
  <si>
    <r>
      <t>A. Account0.Phone = 888-1515</t>
    </r>
    <r>
      <rPr>
        <sz val="12"/>
        <color rgb="FF2D3639"/>
        <rFont val="ＭＳ Ｐゴシック"/>
        <family val="3"/>
        <charset val="128"/>
      </rPr>
      <t>、</t>
    </r>
    <r>
      <rPr>
        <sz val="12"/>
        <color rgb="FF2D3639"/>
        <rFont val="Arial"/>
        <family val="2"/>
      </rPr>
      <t>Accountl.Phone = 999-2525</t>
    </r>
  </si>
  <si>
    <r>
      <t>B. Account0.Phone = 333-8781</t>
    </r>
    <r>
      <rPr>
        <sz val="12"/>
        <color rgb="FF2D3639"/>
        <rFont val="ＭＳ Ｐゴシック"/>
        <family val="3"/>
        <charset val="128"/>
      </rPr>
      <t>、</t>
    </r>
    <r>
      <rPr>
        <sz val="12"/>
        <color rgb="FF2D3639"/>
        <rFont val="Arial"/>
        <family val="2"/>
      </rPr>
      <t>Accountl.Phone = 333-8780</t>
    </r>
  </si>
  <si>
    <r>
      <t>C. Account0.Phone = 333-8780</t>
    </r>
    <r>
      <rPr>
        <sz val="12"/>
        <color rgb="FF2D3639"/>
        <rFont val="ＭＳ Ｐゴシック"/>
        <family val="3"/>
        <charset val="128"/>
      </rPr>
      <t>、</t>
    </r>
    <r>
      <rPr>
        <sz val="12"/>
        <color rgb="FF2D3639"/>
        <rFont val="Arial"/>
        <family val="2"/>
      </rPr>
      <t>Accountl.Phone = 333-8781</t>
    </r>
  </si>
  <si>
    <r>
      <t>D. Account0.Phone = 888-1515</t>
    </r>
    <r>
      <rPr>
        <sz val="12"/>
        <color rgb="FF2D3639"/>
        <rFont val="ＭＳ Ｐゴシック"/>
        <family val="3"/>
        <charset val="128"/>
      </rPr>
      <t>、</t>
    </r>
    <r>
      <rPr>
        <sz val="12"/>
        <color rgb="FF2D3639"/>
        <rFont val="Arial"/>
        <family val="2"/>
      </rPr>
      <t>Accountl.Phone = 999-1515</t>
    </r>
  </si>
  <si>
    <r>
      <t>OpportunityLineitem</t>
    </r>
    <r>
      <rPr>
        <sz val="12"/>
        <color rgb="FF2D3639"/>
        <rFont val="ＭＳ Ｐゴシック"/>
        <family val="3"/>
        <charset val="128"/>
      </rPr>
      <t>トリガーをカバーするテストクラスを作成している間、開発者は、すでに</t>
    </r>
    <r>
      <rPr>
        <sz val="12"/>
        <color rgb="FF2D3639"/>
        <rFont val="Arial"/>
        <family val="2"/>
      </rPr>
      <t>PriceBook</t>
    </r>
    <r>
      <rPr>
        <sz val="12"/>
        <color rgb="FF2D3639"/>
        <rFont val="ＭＳ Ｐゴシック"/>
        <family val="3"/>
        <charset val="128"/>
      </rPr>
      <t>を標準で作成しているので、</t>
    </r>
    <r>
      <rPr>
        <sz val="12"/>
        <color rgb="FF2D3639"/>
        <rFont val="Arial"/>
        <family val="2"/>
      </rPr>
      <t>PriceBook</t>
    </r>
    <r>
      <rPr>
        <sz val="12"/>
        <color rgb="FF2D3639"/>
        <rFont val="ＭＳ Ｐゴシック"/>
        <family val="3"/>
        <charset val="128"/>
      </rPr>
      <t>を作成することはできません。</t>
    </r>
  </si>
  <si>
    <t>開発者はこの問題をどのように克服すべきですか？</t>
  </si>
  <si>
    <r>
      <t>A. @isTest</t>
    </r>
    <r>
      <rPr>
        <sz val="12"/>
        <color rgb="FF2D3639"/>
        <rFont val="ＭＳ Ｐゴシック"/>
        <family val="3"/>
        <charset val="128"/>
      </rPr>
      <t>（</t>
    </r>
    <r>
      <rPr>
        <sz val="12"/>
        <color rgb="FF2D3639"/>
        <rFont val="Arial"/>
        <family val="2"/>
      </rPr>
      <t>SeeAllData = true</t>
    </r>
    <r>
      <rPr>
        <sz val="12"/>
        <color rgb="FF2D3639"/>
        <rFont val="ＭＳ Ｐゴシック"/>
        <family val="3"/>
        <charset val="128"/>
      </rPr>
      <t>）を使用し、既存の標準の</t>
    </r>
    <r>
      <rPr>
        <sz val="12"/>
        <color rgb="FF2D3639"/>
        <rFont val="Arial"/>
        <family val="2"/>
      </rPr>
      <t>PriceBook</t>
    </r>
    <r>
      <rPr>
        <sz val="12"/>
        <color rgb="FF2D3639"/>
        <rFont val="ＭＳ Ｐゴシック"/>
        <family val="3"/>
        <charset val="128"/>
      </rPr>
      <t>を削除します。</t>
    </r>
  </si>
  <si>
    <r>
      <t>B.</t>
    </r>
    <r>
      <rPr>
        <sz val="12"/>
        <color rgb="FF2D3639"/>
        <rFont val="ＭＳ Ｐゴシック"/>
        <family val="3"/>
        <charset val="128"/>
      </rPr>
      <t>テストを使用する。</t>
    </r>
    <r>
      <rPr>
        <sz val="12"/>
        <color rgb="FF2D3639"/>
        <rFont val="Arial"/>
        <family val="2"/>
      </rPr>
      <t xml:space="preserve"> getStandardPricebookId</t>
    </r>
    <r>
      <rPr>
        <sz val="12"/>
        <color rgb="FF2D3639"/>
        <rFont val="ＭＳ Ｐゴシック"/>
        <family val="3"/>
        <charset val="128"/>
      </rPr>
      <t>（）を呼び出して、標準の</t>
    </r>
    <r>
      <rPr>
        <sz val="12"/>
        <color rgb="FF2D3639"/>
        <rFont val="Arial"/>
        <family val="2"/>
      </rPr>
      <t>PriceBook ID</t>
    </r>
    <r>
      <rPr>
        <sz val="12"/>
        <color rgb="FF2D3639"/>
        <rFont val="ＭＳ Ｐゴシック"/>
        <family val="3"/>
        <charset val="128"/>
      </rPr>
      <t>を取得します。</t>
    </r>
  </si>
  <si>
    <r>
      <t>C. Test.loadData</t>
    </r>
    <r>
      <rPr>
        <sz val="12"/>
        <color rgb="FF2D3639"/>
        <rFont val="ＭＳ Ｐゴシック"/>
        <family val="3"/>
        <charset val="128"/>
      </rPr>
      <t>（）と静的リソースを使用して、標準の</t>
    </r>
    <r>
      <rPr>
        <sz val="12"/>
        <color rgb="FF2D3639"/>
        <rFont val="Arial"/>
        <family val="2"/>
      </rPr>
      <t>PriceBook</t>
    </r>
    <r>
      <rPr>
        <sz val="12"/>
        <color rgb="FF2D3639"/>
        <rFont val="ＭＳ Ｐゴシック"/>
        <family val="3"/>
        <charset val="128"/>
      </rPr>
      <t>をロードします。</t>
    </r>
  </si>
  <si>
    <r>
      <t>D. @Testvisible</t>
    </r>
    <r>
      <rPr>
        <sz val="12"/>
        <color rgb="FF2D3639"/>
        <rFont val="ＭＳ Ｐゴシック"/>
        <family val="3"/>
        <charset val="128"/>
      </rPr>
      <t>を使用して、テストメソッドが標準の</t>
    </r>
    <r>
      <rPr>
        <sz val="12"/>
        <color rgb="FF2D3639"/>
        <rFont val="Arial"/>
        <family val="2"/>
      </rPr>
      <t>PriceBook</t>
    </r>
    <r>
      <rPr>
        <sz val="12"/>
        <color rgb="FF2D3639"/>
        <rFont val="ＭＳ Ｐゴシック"/>
        <family val="3"/>
        <charset val="128"/>
      </rPr>
      <t>を参照できるようにします。</t>
    </r>
  </si>
  <si>
    <r>
      <t>開発者はスキーマビルダーを使用して、</t>
    </r>
    <r>
      <rPr>
        <sz val="12"/>
        <color rgb="FF2D3639"/>
        <rFont val="Arial"/>
        <family val="2"/>
      </rPr>
      <t>Apex</t>
    </r>
    <r>
      <rPr>
        <sz val="12"/>
        <color rgb="FF2D3639"/>
        <rFont val="ＭＳ Ｐゴシック"/>
        <family val="3"/>
        <charset val="128"/>
      </rPr>
      <t>テストクラスで参照されるフィールドの</t>
    </r>
    <r>
      <rPr>
        <sz val="12"/>
        <color rgb="FF2D3639"/>
        <rFont val="Arial"/>
        <family val="2"/>
      </rPr>
      <t>API</t>
    </r>
    <r>
      <rPr>
        <sz val="12"/>
        <color rgb="FF2D3639"/>
        <rFont val="ＭＳ Ｐゴシック"/>
        <family val="3"/>
        <charset val="128"/>
      </rPr>
      <t>名を変更しようとします。</t>
    </r>
  </si>
  <si>
    <t>最終結果は何ですか？</t>
  </si>
  <si>
    <r>
      <t>A.</t>
    </r>
    <r>
      <rPr>
        <sz val="12"/>
        <color rgb="FF2D3639"/>
        <rFont val="ＭＳ Ｐゴシック"/>
        <family val="3"/>
        <charset val="128"/>
      </rPr>
      <t>フィールドの</t>
    </r>
    <r>
      <rPr>
        <sz val="12"/>
        <color rgb="FF2D3639"/>
        <rFont val="Arial"/>
        <family val="2"/>
      </rPr>
      <t>API</t>
    </r>
    <r>
      <rPr>
        <sz val="12"/>
        <color rgb="FF2D3639"/>
        <rFont val="ＭＳ Ｐゴシック"/>
        <family val="3"/>
        <charset val="128"/>
      </rPr>
      <t>名が変更され、クラスを更新するための警告が発行されます。</t>
    </r>
  </si>
  <si>
    <r>
      <t>B. API</t>
    </r>
    <r>
      <rPr>
        <sz val="12"/>
        <color rgb="FF2D3639"/>
        <rFont val="ＭＳ Ｐゴシック"/>
        <family val="3"/>
        <charset val="128"/>
      </rPr>
      <t>名は変更されず、他の影響はありません。</t>
    </r>
  </si>
  <si>
    <r>
      <t>C.</t>
    </r>
    <r>
      <rPr>
        <sz val="12"/>
        <color rgb="FF2D3639"/>
        <rFont val="ＭＳ Ｐゴシック"/>
        <family val="3"/>
        <charset val="128"/>
      </rPr>
      <t>フィールドの</t>
    </r>
    <r>
      <rPr>
        <sz val="12"/>
        <color rgb="FF2D3639"/>
        <rFont val="Arial"/>
        <family val="2"/>
      </rPr>
      <t>API</t>
    </r>
    <r>
      <rPr>
        <sz val="12"/>
        <color rgb="FF2D3639"/>
        <rFont val="ＭＳ Ｐゴシック"/>
        <family val="3"/>
        <charset val="128"/>
      </rPr>
      <t>名とテストクラス内の参照が変更されます。</t>
    </r>
  </si>
  <si>
    <r>
      <t>D.</t>
    </r>
    <r>
      <rPr>
        <sz val="12"/>
        <color rgb="FF2D3639"/>
        <rFont val="ＭＳ Ｐゴシック"/>
        <family val="3"/>
        <charset val="128"/>
      </rPr>
      <t>フィールドの</t>
    </r>
    <r>
      <rPr>
        <sz val="12"/>
        <color rgb="FF2D3639"/>
        <rFont val="Arial"/>
        <family val="2"/>
      </rPr>
      <t>API</t>
    </r>
    <r>
      <rPr>
        <sz val="12"/>
        <color rgb="FF2D3639"/>
        <rFont val="ＭＳ Ｐゴシック"/>
        <family val="3"/>
        <charset val="128"/>
      </rPr>
      <t>名とテストクラス内の参照が更新されます。</t>
    </r>
  </si>
  <si>
    <t>テスト・クラスのテスト・データを提供するためにはどのアプローチを使用すべきですか？</t>
  </si>
  <si>
    <r>
      <t>A.</t>
    </r>
    <r>
      <rPr>
        <sz val="12"/>
        <color rgb="FF2D3639"/>
        <rFont val="ＭＳ Ｐゴシック"/>
        <family val="3"/>
        <charset val="128"/>
      </rPr>
      <t>テストデータファクトリクラスを使用してテストデータを作成します。</t>
    </r>
  </si>
  <si>
    <r>
      <t>B.</t>
    </r>
    <r>
      <rPr>
        <sz val="12"/>
        <color rgb="FF2D3639"/>
        <rFont val="ＭＳ Ｐゴシック"/>
        <family val="3"/>
        <charset val="128"/>
      </rPr>
      <t>データベース内の既存のレコードを照会します。</t>
    </r>
  </si>
  <si>
    <r>
      <t>C.</t>
    </r>
    <r>
      <rPr>
        <sz val="12"/>
        <color rgb="FF2D3639"/>
        <rFont val="ＭＳ Ｐゴシック"/>
        <family val="3"/>
        <charset val="128"/>
      </rPr>
      <t>データを作成する匿名コードブロックを実行します。</t>
    </r>
  </si>
  <si>
    <r>
      <t>D. @Testvisibie</t>
    </r>
    <r>
      <rPr>
        <sz val="12"/>
        <color rgb="FF2D3639"/>
        <rFont val="ＭＳ Ｐゴシック"/>
        <family val="3"/>
        <charset val="128"/>
      </rPr>
      <t>クラス変数のデータにアクセスします。</t>
    </r>
  </si>
  <si>
    <r>
      <t>開発者は、</t>
    </r>
    <r>
      <rPr>
        <sz val="12"/>
        <color rgb="FF2D3639"/>
        <rFont val="Arial"/>
        <family val="2"/>
      </rPr>
      <t>Visualforce</t>
    </r>
    <r>
      <rPr>
        <sz val="12"/>
        <color rgb="FF2D3639"/>
        <rFont val="ＭＳ Ｐゴシック"/>
        <family val="3"/>
        <charset val="128"/>
      </rPr>
      <t>ページと、ページ上で発生するさまざまなボタンやイベントを処理するメソッドを備えたカスタムコントローラを作成しました。</t>
    </r>
  </si>
  <si>
    <t>開発者は本番環境に展開するために何をすべきですか？</t>
  </si>
  <si>
    <r>
      <t>A.</t>
    </r>
    <r>
      <rPr>
        <sz val="12"/>
        <color rgb="FF2D3639"/>
        <rFont val="ＭＳ Ｐゴシック"/>
        <family val="3"/>
        <charset val="128"/>
      </rPr>
      <t>カスタムコントローラのカバレッジを提供するテストページを作成します。</t>
    </r>
  </si>
  <si>
    <r>
      <t>B.</t>
    </r>
    <r>
      <rPr>
        <sz val="12"/>
        <color rgb="FF2D3639"/>
        <rFont val="ＭＳ Ｐゴシック"/>
        <family val="3"/>
        <charset val="128"/>
      </rPr>
      <t>テストクラスを作成し、</t>
    </r>
  </si>
  <si>
    <r>
      <t>C. Visualforce</t>
    </r>
    <r>
      <rPr>
        <sz val="12"/>
        <color rgb="FF2D3639"/>
        <rFont val="ＭＳ Ｐゴシック"/>
        <family val="3"/>
        <charset val="128"/>
      </rPr>
      <t>ページのカバレッジを提供するテストページを作成します。</t>
    </r>
  </si>
  <si>
    <r>
      <t>D.</t>
    </r>
    <r>
      <rPr>
        <sz val="12"/>
        <color rgb="FF2D3639"/>
        <rFont val="ＭＳ Ｐゴシック"/>
        <family val="3"/>
        <charset val="128"/>
      </rPr>
      <t>カスタムコントローラのカバレッジを提供するテストクラスを作成します。</t>
    </r>
  </si>
  <si>
    <r>
      <t>カスタム</t>
    </r>
    <r>
      <rPr>
        <sz val="12"/>
        <color rgb="FF2D3639"/>
        <rFont val="Arial"/>
        <family val="2"/>
      </rPr>
      <t>Visualforce</t>
    </r>
    <r>
      <rPr>
        <sz val="12"/>
        <color rgb="FF2D3639"/>
        <rFont val="ＭＳ Ｐゴシック"/>
        <family val="3"/>
        <charset val="128"/>
      </rPr>
      <t>コントローラとして使用するクラスの要件は何ですか？</t>
    </r>
  </si>
  <si>
    <r>
      <t>A. PageReference</t>
    </r>
    <r>
      <rPr>
        <sz val="12"/>
        <color rgb="FF2D3639"/>
        <rFont val="ＭＳ Ｐゴシック"/>
        <family val="3"/>
        <charset val="128"/>
      </rPr>
      <t>を拡張する最上位の</t>
    </r>
    <r>
      <rPr>
        <sz val="12"/>
        <color rgb="FF2D3639"/>
        <rFont val="Arial"/>
        <family val="2"/>
      </rPr>
      <t>Apex</t>
    </r>
    <r>
      <rPr>
        <sz val="12"/>
        <color rgb="FF2D3639"/>
        <rFont val="ＭＳ Ｐゴシック"/>
        <family val="3"/>
        <charset val="128"/>
      </rPr>
      <t>クラス</t>
    </r>
  </si>
  <si>
    <r>
      <t>B.</t>
    </r>
    <r>
      <rPr>
        <sz val="12"/>
        <color rgb="FF2D3639"/>
        <rFont val="ＭＳ Ｐゴシック"/>
        <family val="3"/>
        <charset val="128"/>
      </rPr>
      <t>デフォルトの引数を持たないコンストラクタを持つ最上位の</t>
    </r>
    <r>
      <rPr>
        <sz val="12"/>
        <color rgb="FF2D3639"/>
        <rFont val="Arial"/>
        <family val="2"/>
      </rPr>
      <t>Apex</t>
    </r>
    <r>
      <rPr>
        <sz val="12"/>
        <color rgb="FF2D3639"/>
        <rFont val="ＭＳ Ｐゴシック"/>
        <family val="3"/>
        <charset val="128"/>
      </rPr>
      <t>クラス</t>
    </r>
  </si>
  <si>
    <r>
      <t>C. PageReference</t>
    </r>
    <r>
      <rPr>
        <sz val="12"/>
        <color rgb="FF2D3639"/>
        <rFont val="ＭＳ Ｐゴシック"/>
        <family val="3"/>
        <charset val="128"/>
      </rPr>
      <t>を返すコンストラクタを持つ最上位の</t>
    </r>
    <r>
      <rPr>
        <sz val="12"/>
        <color rgb="FF2D3639"/>
        <rFont val="Arial"/>
        <family val="2"/>
      </rPr>
      <t>Apex</t>
    </r>
    <r>
      <rPr>
        <sz val="12"/>
        <color rgb="FF2D3639"/>
        <rFont val="ＭＳ Ｐゴシック"/>
        <family val="3"/>
        <charset val="128"/>
      </rPr>
      <t>クラス</t>
    </r>
  </si>
  <si>
    <r>
      <t>D.</t>
    </r>
    <r>
      <rPr>
        <sz val="12"/>
        <color rgb="FF2D3639"/>
        <rFont val="ＭＳ Ｐゴシック"/>
        <family val="3"/>
        <charset val="128"/>
      </rPr>
      <t>コントローラインターフェイスを実装する最上位の</t>
    </r>
    <r>
      <rPr>
        <sz val="12"/>
        <color rgb="FF2D3639"/>
        <rFont val="Arial"/>
        <family val="2"/>
      </rPr>
      <t>Apex</t>
    </r>
    <r>
      <rPr>
        <sz val="12"/>
        <color rgb="FF2D3639"/>
        <rFont val="ＭＳ Ｐゴシック"/>
        <family val="3"/>
        <charset val="128"/>
      </rPr>
      <t>クラス</t>
    </r>
  </si>
  <si>
    <r>
      <t>次のステートメントは</t>
    </r>
    <r>
      <rPr>
        <sz val="12"/>
        <color rgb="FF2D3639"/>
        <rFont val="Arial"/>
        <family val="2"/>
      </rPr>
      <t>Apex</t>
    </r>
    <r>
      <rPr>
        <sz val="12"/>
        <color rgb="FF2D3639"/>
        <rFont val="ＭＳ Ｐゴシック"/>
        <family val="3"/>
        <charset val="128"/>
      </rPr>
      <t>コンパイラエラーになりますか？</t>
    </r>
  </si>
  <si>
    <r>
      <t>サポートされていない言語の使用を可能にする</t>
    </r>
    <r>
      <rPr>
        <sz val="12"/>
        <color rgb="FF2D3639"/>
        <rFont val="Arial"/>
        <family val="2"/>
      </rPr>
      <t>2</t>
    </r>
    <r>
      <rPr>
        <sz val="12"/>
        <color rgb="FF2D3639"/>
        <rFont val="ＭＳ Ｐゴシック"/>
        <family val="3"/>
        <charset val="128"/>
      </rPr>
      <t>つのプラットフォーム機能はどれですか？</t>
    </r>
  </si>
  <si>
    <r>
      <t>Lightning Component</t>
    </r>
    <r>
      <rPr>
        <sz val="12"/>
        <color rgb="FF2D3639"/>
        <rFont val="ＭＳ Ｐゴシック"/>
        <family val="3"/>
        <charset val="128"/>
      </rPr>
      <t>フレームワークの</t>
    </r>
    <r>
      <rPr>
        <sz val="12"/>
        <color rgb="FF2D3639"/>
        <rFont val="Arial"/>
        <family val="2"/>
      </rPr>
      <t>2</t>
    </r>
    <r>
      <rPr>
        <sz val="12"/>
        <color rgb="FF2D3639"/>
        <rFont val="ＭＳ Ｐゴシック"/>
        <family val="3"/>
        <charset val="128"/>
      </rPr>
      <t>つの利点は何ですか？</t>
    </r>
  </si>
  <si>
    <r>
      <t>A.</t>
    </r>
    <r>
      <rPr>
        <sz val="12"/>
        <color rgb="FF2D3639"/>
        <rFont val="ＭＳ Ｐゴシック"/>
        <family val="3"/>
        <charset val="128"/>
      </rPr>
      <t>デスクトップおよびモバイルデバイスに適したすぐに使えるコンポーネントを使用して、開発の迅速化を促進します。</t>
    </r>
  </si>
  <si>
    <r>
      <t>B.</t>
    </r>
    <r>
      <rPr>
        <sz val="12"/>
        <color rgb="FF2D3639"/>
        <rFont val="ＭＳ Ｐゴシック"/>
        <family val="3"/>
        <charset val="128"/>
      </rPr>
      <t>ページを構築するときの複雑さを単純化しますが、アプリケーションは作成しません。</t>
    </r>
  </si>
  <si>
    <r>
      <t>C.</t>
    </r>
    <r>
      <rPr>
        <sz val="12"/>
        <color rgb="FF2D3639"/>
        <rFont val="ＭＳ Ｐゴシック"/>
        <family val="3"/>
        <charset val="128"/>
      </rPr>
      <t>コンポーネント間のデカップリングを改善するイベントドリブンアーキテクチャを提供します。</t>
    </r>
  </si>
  <si>
    <r>
      <t>D. Lightning</t>
    </r>
    <r>
      <rPr>
        <sz val="12"/>
        <color rgb="FF2D3639"/>
        <rFont val="ＭＳ Ｐゴシック"/>
        <family val="3"/>
        <charset val="128"/>
      </rPr>
      <t>コンポーネントを使用して</t>
    </r>
    <r>
      <rPr>
        <sz val="12"/>
        <color rgb="FF2D3639"/>
        <rFont val="Arial"/>
        <family val="2"/>
      </rPr>
      <t>PDF</t>
    </r>
    <r>
      <rPr>
        <sz val="12"/>
        <color rgb="FF2D3639"/>
        <rFont val="ＭＳ Ｐゴシック"/>
        <family val="3"/>
        <charset val="128"/>
      </rPr>
      <t>の生成を高速化できます。</t>
    </r>
  </si>
  <si>
    <r>
      <t>Lightning Components</t>
    </r>
    <r>
      <rPr>
        <sz val="12"/>
        <color rgb="FF2D3639"/>
        <rFont val="ＭＳ Ｐゴシック"/>
        <family val="3"/>
        <charset val="128"/>
      </rPr>
      <t>に外部</t>
    </r>
    <r>
      <rPr>
        <sz val="12"/>
        <color rgb="FF2D3639"/>
        <rFont val="Arial"/>
        <family val="2"/>
      </rPr>
      <t>Javascript</t>
    </r>
    <r>
      <rPr>
        <sz val="12"/>
        <color rgb="FF2D3639"/>
        <rFont val="ＭＳ Ｐゴシック"/>
        <family val="3"/>
        <charset val="128"/>
      </rPr>
      <t>ライブラリをロードするために使用される</t>
    </r>
    <r>
      <rPr>
        <sz val="12"/>
        <color rgb="FF2D3639"/>
        <rFont val="Arial"/>
        <family val="2"/>
      </rPr>
      <t>&lt;ltng</t>
    </r>
    <r>
      <rPr>
        <sz val="12"/>
        <color rgb="FF2D3639"/>
        <rFont val="ＭＳ Ｐゴシック"/>
        <family val="3"/>
        <charset val="128"/>
      </rPr>
      <t>：</t>
    </r>
    <r>
      <rPr>
        <sz val="12"/>
        <color rgb="FF2D3639"/>
        <rFont val="Arial"/>
        <family val="2"/>
      </rPr>
      <t>require&gt;</t>
    </r>
    <r>
      <rPr>
        <sz val="12"/>
        <color rgb="FF2D3639"/>
        <rFont val="ＭＳ Ｐゴシック"/>
        <family val="3"/>
        <charset val="128"/>
      </rPr>
      <t>タグの機能は何ですか？</t>
    </r>
  </si>
  <si>
    <r>
      <t>A.</t>
    </r>
    <r>
      <rPr>
        <sz val="12"/>
        <color rgb="FF2D3639"/>
        <rFont val="ＭＳ Ｐゴシック"/>
        <family val="3"/>
        <charset val="128"/>
      </rPr>
      <t>外部でホストされているスクリプトの読み込み。</t>
    </r>
  </si>
  <si>
    <r>
      <t>B.</t>
    </r>
    <r>
      <rPr>
        <sz val="12"/>
        <color rgb="FF2D3639"/>
        <rFont val="ＭＳ Ｐゴシック"/>
        <family val="3"/>
        <charset val="128"/>
      </rPr>
      <t>複製スクリプトの</t>
    </r>
    <r>
      <rPr>
        <sz val="12"/>
        <color rgb="FF2D3639"/>
        <rFont val="Arial"/>
        <family val="2"/>
      </rPr>
      <t>1</t>
    </r>
    <r>
      <rPr>
        <sz val="12"/>
        <color rgb="FF2D3639"/>
        <rFont val="ＭＳ Ｐゴシック"/>
        <family val="3"/>
        <charset val="128"/>
      </rPr>
      <t>回の読み込み。</t>
    </r>
  </si>
  <si>
    <r>
      <t>C.</t>
    </r>
    <r>
      <rPr>
        <sz val="12"/>
        <color rgb="FF2D3639"/>
        <rFont val="ＭＳ Ｐゴシック"/>
        <family val="3"/>
        <charset val="128"/>
      </rPr>
      <t>読み込み順序の指定。</t>
    </r>
  </si>
  <si>
    <r>
      <t>D.</t>
    </r>
    <r>
      <rPr>
        <sz val="12"/>
        <color rgb="FF2D3639"/>
        <rFont val="ＭＳ Ｐゴシック"/>
        <family val="3"/>
        <charset val="128"/>
      </rPr>
      <t>ドキュメントからのファイルの読み込み。</t>
    </r>
  </si>
  <si>
    <r>
      <t>E.</t>
    </r>
    <r>
      <rPr>
        <sz val="12"/>
        <color rgb="FF2D3639"/>
        <rFont val="ＭＳ Ｐゴシック"/>
        <family val="3"/>
        <charset val="128"/>
      </rPr>
      <t>スクリプトを並行して読み込む。</t>
    </r>
  </si>
  <si>
    <t>顧客感情と呼ばれるアカウントのカスタムピックリストフィールドが「混乱」の値に変更されると、新しい関連するケースが自動的に作成されます。</t>
  </si>
  <si>
    <r>
      <t>開発者がこのケースを作成するために使用する</t>
    </r>
    <r>
      <rPr>
        <sz val="12"/>
        <color rgb="FF2D3639"/>
        <rFont val="Arial"/>
        <family val="2"/>
      </rPr>
      <t>2</t>
    </r>
    <r>
      <rPr>
        <sz val="12"/>
        <color rgb="FF2D3639"/>
        <rFont val="ＭＳ Ｐゴシック"/>
        <family val="3"/>
        <charset val="128"/>
      </rPr>
      <t>つの方法はどれですか？</t>
    </r>
    <r>
      <rPr>
        <sz val="12"/>
        <color rgb="FF2D3639"/>
        <rFont val="Arial"/>
        <family val="2"/>
      </rPr>
      <t xml:space="preserve"> 2</t>
    </r>
    <r>
      <rPr>
        <sz val="12"/>
        <color rgb="FF2D3639"/>
        <rFont val="ＭＳ Ｐゴシック"/>
        <family val="3"/>
        <charset val="128"/>
      </rPr>
      <t>つの回答を選択</t>
    </r>
  </si>
  <si>
    <r>
      <t>C.</t>
    </r>
    <r>
      <rPr>
        <sz val="12"/>
        <color rgb="FF2D3639"/>
        <rFont val="ＭＳ Ｐゴシック"/>
        <family val="3"/>
        <charset val="128"/>
      </rPr>
      <t>プロセスビルダ</t>
    </r>
  </si>
  <si>
    <r>
      <t>開発者は、</t>
    </r>
    <r>
      <rPr>
        <sz val="12"/>
        <color rgb="FF2D3639"/>
        <rFont val="Arial"/>
        <family val="2"/>
      </rPr>
      <t>Visualforce</t>
    </r>
    <r>
      <rPr>
        <sz val="12"/>
        <color rgb="FF2D3639"/>
        <rFont val="ＭＳ Ｐゴシック"/>
        <family val="3"/>
        <charset val="128"/>
      </rPr>
      <t>ページにページネーションを追加するためにどのアプローチを使用する必要がありますか？</t>
    </r>
  </si>
  <si>
    <r>
      <t>A.</t>
    </r>
    <r>
      <rPr>
        <sz val="12"/>
        <color rgb="FF2D3639"/>
        <rFont val="ＭＳ Ｐゴシック"/>
        <family val="3"/>
        <charset val="128"/>
      </rPr>
      <t>ページの拡張属性</t>
    </r>
  </si>
  <si>
    <r>
      <t>B.</t>
    </r>
    <r>
      <rPr>
        <sz val="12"/>
        <color rgb="FF2D3639"/>
        <rFont val="ＭＳ Ｐゴシック"/>
        <family val="3"/>
        <charset val="128"/>
      </rPr>
      <t>標準コントローラ</t>
    </r>
  </si>
  <si>
    <r>
      <t>C.</t>
    </r>
    <r>
      <rPr>
        <sz val="12"/>
        <color rgb="FF2D3639"/>
        <rFont val="ＭＳ Ｐゴシック"/>
        <family val="3"/>
        <charset val="128"/>
      </rPr>
      <t>ページのアクション属性</t>
    </r>
  </si>
  <si>
    <t>D. StandardSetController</t>
  </si>
  <si>
    <t>ロールアップサマリーフィールドを作成するときに使用できるロールアップタイプのセットはどれですか？</t>
  </si>
  <si>
    <r>
      <t>A. AVERAGE</t>
    </r>
    <r>
      <rPr>
        <sz val="12"/>
        <color rgb="FF2D3639"/>
        <rFont val="ＭＳ Ｐゴシック"/>
        <family val="3"/>
        <charset val="128"/>
      </rPr>
      <t>、</t>
    </r>
    <r>
      <rPr>
        <sz val="12"/>
        <color rgb="FF2D3639"/>
        <rFont val="Arial"/>
        <family val="2"/>
      </rPr>
      <t>COUNT</t>
    </r>
    <r>
      <rPr>
        <sz val="12"/>
        <color rgb="FF2D3639"/>
        <rFont val="ＭＳ Ｐゴシック"/>
        <family val="3"/>
        <charset val="128"/>
      </rPr>
      <t>、</t>
    </r>
    <r>
      <rPr>
        <sz val="12"/>
        <color rgb="FF2D3639"/>
        <rFont val="Arial"/>
        <family val="2"/>
      </rPr>
      <t>SUM</t>
    </r>
    <r>
      <rPr>
        <sz val="12"/>
        <color rgb="FF2D3639"/>
        <rFont val="ＭＳ Ｐゴシック"/>
        <family val="3"/>
        <charset val="128"/>
      </rPr>
      <t>、</t>
    </r>
    <r>
      <rPr>
        <sz val="12"/>
        <color rgb="FF2D3639"/>
        <rFont val="Arial"/>
        <family val="2"/>
      </rPr>
      <t>MIN</t>
    </r>
    <r>
      <rPr>
        <sz val="12"/>
        <color rgb="FF2D3639"/>
        <rFont val="ＭＳ Ｐゴシック"/>
        <family val="3"/>
        <charset val="128"/>
      </rPr>
      <t>、</t>
    </r>
    <r>
      <rPr>
        <sz val="12"/>
        <color rgb="FF2D3639"/>
        <rFont val="Arial"/>
        <family val="2"/>
      </rPr>
      <t>MAX</t>
    </r>
  </si>
  <si>
    <r>
      <t>B. COUNT</t>
    </r>
    <r>
      <rPr>
        <sz val="12"/>
        <color rgb="FF2D3639"/>
        <rFont val="ＭＳ Ｐゴシック"/>
        <family val="3"/>
        <charset val="128"/>
      </rPr>
      <t>、</t>
    </r>
    <r>
      <rPr>
        <sz val="12"/>
        <color rgb="FF2D3639"/>
        <rFont val="Arial"/>
        <family val="2"/>
      </rPr>
      <t>SUM</t>
    </r>
    <r>
      <rPr>
        <sz val="12"/>
        <color rgb="FF2D3639"/>
        <rFont val="ＭＳ Ｐゴシック"/>
        <family val="3"/>
        <charset val="128"/>
      </rPr>
      <t>、</t>
    </r>
    <r>
      <rPr>
        <sz val="12"/>
        <color rgb="FF2D3639"/>
        <rFont val="Arial"/>
        <family val="2"/>
      </rPr>
      <t>MIN</t>
    </r>
    <r>
      <rPr>
        <sz val="12"/>
        <color rgb="FF2D3639"/>
        <rFont val="ＭＳ Ｐゴシック"/>
        <family val="3"/>
        <charset val="128"/>
      </rPr>
      <t>、</t>
    </r>
    <r>
      <rPr>
        <sz val="12"/>
        <color rgb="FF2D3639"/>
        <rFont val="Arial"/>
        <family val="2"/>
      </rPr>
      <t>MAX</t>
    </r>
  </si>
  <si>
    <r>
      <t>C. SUM</t>
    </r>
    <r>
      <rPr>
        <sz val="12"/>
        <color rgb="FF2D3639"/>
        <rFont val="ＭＳ Ｐゴシック"/>
        <family val="3"/>
        <charset val="128"/>
      </rPr>
      <t>、</t>
    </r>
    <r>
      <rPr>
        <sz val="12"/>
        <color rgb="FF2D3639"/>
        <rFont val="Arial"/>
        <family val="2"/>
      </rPr>
      <t>MIN</t>
    </r>
    <r>
      <rPr>
        <sz val="12"/>
        <color rgb="FF2D3639"/>
        <rFont val="ＭＳ Ｐゴシック"/>
        <family val="3"/>
        <charset val="128"/>
      </rPr>
      <t>、</t>
    </r>
    <r>
      <rPr>
        <sz val="12"/>
        <color rgb="FF2D3639"/>
        <rFont val="Arial"/>
        <family val="2"/>
      </rPr>
      <t>MAX</t>
    </r>
  </si>
  <si>
    <r>
      <t>D. AVERAGE</t>
    </r>
    <r>
      <rPr>
        <sz val="12"/>
        <color rgb="FF2D3639"/>
        <rFont val="ＭＳ Ｐゴシック"/>
        <family val="3"/>
        <charset val="128"/>
      </rPr>
      <t>、</t>
    </r>
    <r>
      <rPr>
        <sz val="12"/>
        <color rgb="FF2D3639"/>
        <rFont val="Arial"/>
        <family val="2"/>
      </rPr>
      <t>SUM</t>
    </r>
    <r>
      <rPr>
        <sz val="12"/>
        <color rgb="FF2D3639"/>
        <rFont val="ＭＳ Ｐゴシック"/>
        <family val="3"/>
        <charset val="128"/>
      </rPr>
      <t>、</t>
    </r>
    <r>
      <rPr>
        <sz val="12"/>
        <color rgb="FF2D3639"/>
        <rFont val="Arial"/>
        <family val="2"/>
      </rPr>
      <t>MIN</t>
    </r>
    <r>
      <rPr>
        <sz val="12"/>
        <color rgb="FF2D3639"/>
        <rFont val="ＭＳ Ｐゴシック"/>
        <family val="3"/>
        <charset val="128"/>
      </rPr>
      <t>、</t>
    </r>
    <r>
      <rPr>
        <sz val="12"/>
        <color rgb="FF2D3639"/>
        <rFont val="Arial"/>
        <family val="2"/>
      </rPr>
      <t>MAX</t>
    </r>
  </si>
  <si>
    <r>
      <t>開発者はどのツールを使用して</t>
    </r>
    <r>
      <rPr>
        <sz val="12"/>
        <color rgb="FF2D3639"/>
        <rFont val="Arial"/>
        <family val="2"/>
      </rPr>
      <t>Salesforce REST API</t>
    </r>
    <r>
      <rPr>
        <sz val="12"/>
        <color rgb="FF2D3639"/>
        <rFont val="ＭＳ Ｐゴシック"/>
        <family val="3"/>
        <charset val="128"/>
      </rPr>
      <t>にリクエストを送信し、レスポンスを表示できますか？</t>
    </r>
  </si>
  <si>
    <r>
      <t>B. Force.com IDE REST Explorer</t>
    </r>
    <r>
      <rPr>
        <sz val="12"/>
        <color rgb="FF2D3639"/>
        <rFont val="ＭＳ Ｐゴシック"/>
        <family val="3"/>
        <charset val="128"/>
      </rPr>
      <t>タブ</t>
    </r>
  </si>
  <si>
    <r>
      <t>C.</t>
    </r>
    <r>
      <rPr>
        <sz val="12"/>
        <color rgb="FF2D3639"/>
        <rFont val="ＭＳ Ｐゴシック"/>
        <family val="3"/>
        <charset val="128"/>
      </rPr>
      <t>開発者コンソールの</t>
    </r>
    <r>
      <rPr>
        <sz val="12"/>
        <color rgb="FF2D3639"/>
        <rFont val="Arial"/>
        <family val="2"/>
      </rPr>
      <t>[REST]</t>
    </r>
    <r>
      <rPr>
        <sz val="12"/>
        <color rgb="FF2D3639"/>
        <rFont val="ＭＳ Ｐゴシック"/>
        <family val="3"/>
        <charset val="128"/>
      </rPr>
      <t>タブ</t>
    </r>
  </si>
  <si>
    <r>
      <t>D. REST</t>
    </r>
    <r>
      <rPr>
        <sz val="12"/>
        <color rgb="FF2D3639"/>
        <rFont val="ＭＳ Ｐゴシック"/>
        <family val="3"/>
        <charset val="128"/>
      </rPr>
      <t>リソースパスの</t>
    </r>
    <r>
      <rPr>
        <sz val="12"/>
        <color rgb="FF2D3639"/>
        <rFont val="Arial"/>
        <family val="2"/>
      </rPr>
      <t>URL</t>
    </r>
  </si>
  <si>
    <r>
      <t>1</t>
    </r>
    <r>
      <rPr>
        <sz val="12"/>
        <color rgb="FF2D3639"/>
        <rFont val="ＭＳ Ｐゴシック"/>
        <family val="3"/>
        <charset val="128"/>
      </rPr>
      <t>つのレコードで、ユーザーは複数選択のピックリストから複数の値を選択します。</t>
    </r>
  </si>
  <si>
    <r>
      <t>選択した値はどのように</t>
    </r>
    <r>
      <rPr>
        <sz val="12"/>
        <color rgb="FF2D3639"/>
        <rFont val="Arial"/>
        <family val="2"/>
      </rPr>
      <t>Apex</t>
    </r>
    <r>
      <rPr>
        <sz val="12"/>
        <color rgb="FF2D3639"/>
        <rFont val="ＭＳ Ｐゴシック"/>
        <family val="3"/>
        <charset val="128"/>
      </rPr>
      <t>に表示されますか？</t>
    </r>
  </si>
  <si>
    <r>
      <t>A.</t>
    </r>
    <r>
      <rPr>
        <sz val="12"/>
        <color rgb="FF2D3639"/>
        <rFont val="ＭＳ Ｐゴシック"/>
        <family val="3"/>
        <charset val="128"/>
      </rPr>
      <t>各値がコンマで区切られた文字列</t>
    </r>
  </si>
  <si>
    <r>
      <t>B.</t>
    </r>
    <r>
      <rPr>
        <sz val="12"/>
        <color rgb="FF2D3639"/>
        <rFont val="ＭＳ Ｐゴシック"/>
        <family val="3"/>
        <charset val="128"/>
      </rPr>
      <t>各値をセット内の要素として持つセット</t>
    </r>
    <r>
      <rPr>
        <sz val="12"/>
        <color rgb="FF2D3639"/>
        <rFont val="Arial"/>
        <family val="2"/>
      </rPr>
      <t>&lt;string&gt;</t>
    </r>
  </si>
  <si>
    <r>
      <t>C.</t>
    </r>
    <r>
      <rPr>
        <sz val="12"/>
        <color rgb="FF2D3639"/>
        <rFont val="ＭＳ Ｐゴシック"/>
        <family val="3"/>
        <charset val="128"/>
      </rPr>
      <t>各値をリストの要素として持つ</t>
    </r>
    <r>
      <rPr>
        <sz val="12"/>
        <color rgb="FF2D3639"/>
        <rFont val="Arial"/>
        <family val="2"/>
      </rPr>
      <t>List &lt;String&gt;</t>
    </r>
  </si>
  <si>
    <r>
      <t>D.</t>
    </r>
    <r>
      <rPr>
        <sz val="12"/>
        <color rgb="FF2D3639"/>
        <rFont val="ＭＳ Ｐゴシック"/>
        <family val="3"/>
        <charset val="128"/>
      </rPr>
      <t>各値がセミコロンで区切られた文字列</t>
    </r>
  </si>
  <si>
    <t>開発者は、アカウントオブジェクトの参照を持つカスタムオブジェクトの子レコードが、関連するアカウントと同じ共有アクセス権を持っていることを確認する必要がありますか？</t>
  </si>
  <si>
    <r>
      <t>A.</t>
    </r>
    <r>
      <rPr>
        <sz val="12"/>
        <color rgb="FF2D3639"/>
        <rFont val="ＭＳ Ｐゴシック"/>
        <family val="3"/>
        <charset val="128"/>
      </rPr>
      <t>カスタムオブジェクトのページレイアウトに共有関連のリストを含めます。</t>
    </r>
  </si>
  <si>
    <r>
      <t>B.</t>
    </r>
    <r>
      <rPr>
        <sz val="12"/>
        <color rgb="FF2D3639"/>
        <rFont val="ＭＳ Ｐゴシック"/>
        <family val="3"/>
        <charset val="128"/>
      </rPr>
      <t>オブジェクト間の関係がマスターディテールであることを確認する。</t>
    </r>
  </si>
  <si>
    <r>
      <t>C.</t>
    </r>
    <r>
      <rPr>
        <sz val="12"/>
        <color rgb="FF2D3639"/>
        <rFont val="ＭＳ Ｐゴシック"/>
        <family val="3"/>
        <charset val="128"/>
      </rPr>
      <t>両方のレコードのレコード所有者を比較するカスタムオブジェクトの検証規則を作成します。</t>
    </r>
  </si>
  <si>
    <r>
      <t>D.</t>
    </r>
    <r>
      <rPr>
        <sz val="12"/>
        <color rgb="FF2D3639"/>
        <rFont val="ＭＳ Ｐゴシック"/>
        <family val="3"/>
        <charset val="128"/>
      </rPr>
      <t>カスタムオブジェクトの所有者とアカウントの所有者を比較する共有ルールを作成します。</t>
    </r>
  </si>
  <si>
    <r>
      <t>開発者は、請求システムの統合をテストする必要があります。テストに必要なトランザクションの数を確認した後、開発者はテストデータの合計が約</t>
    </r>
    <r>
      <rPr>
        <sz val="12"/>
        <color rgb="FF2D3639"/>
        <rFont val="Arial"/>
        <family val="2"/>
      </rPr>
      <t>2 GB</t>
    </r>
    <r>
      <rPr>
        <sz val="12"/>
        <color rgb="FF2D3639"/>
        <rFont val="ＭＳ Ｐゴシック"/>
        <family val="3"/>
        <charset val="128"/>
      </rPr>
      <t>のデータストレージになると見積もります。統合テストには生産データは必要ありません。</t>
    </r>
  </si>
  <si>
    <r>
      <t>どの</t>
    </r>
    <r>
      <rPr>
        <sz val="12"/>
        <color rgb="FF2D3639"/>
        <rFont val="Arial"/>
        <family val="2"/>
      </rPr>
      <t>2</t>
    </r>
    <r>
      <rPr>
        <sz val="12"/>
        <color rgb="FF2D3639"/>
        <rFont val="ＭＳ Ｐゴシック"/>
        <family val="3"/>
        <charset val="128"/>
      </rPr>
      <t>つの環境がテスト要件を満たしていますか？</t>
    </r>
  </si>
  <si>
    <t>どちらの数式が正しく評価されますか？</t>
  </si>
  <si>
    <r>
      <t>開発者は、ケースデータを表示する</t>
    </r>
    <r>
      <rPr>
        <sz val="12"/>
        <color rgb="FF2D3639"/>
        <rFont val="Arial"/>
        <family val="2"/>
      </rPr>
      <t>Visualforce</t>
    </r>
    <r>
      <rPr>
        <sz val="12"/>
        <color rgb="FF2D3639"/>
        <rFont val="ＭＳ Ｐゴシック"/>
        <family val="3"/>
        <charset val="128"/>
      </rPr>
      <t>ページを作成する必要があります。このページは、サポート担当者とサポートマネージャの両方が使用します。</t>
    </r>
    <r>
      <rPr>
        <sz val="12"/>
        <color rgb="FF2D3639"/>
        <rFont val="Arial"/>
        <family val="2"/>
      </rPr>
      <t xml:space="preserve"> Support Rep</t>
    </r>
    <r>
      <rPr>
        <sz val="12"/>
        <color rgb="FF2D3639"/>
        <rFont val="ＭＳ Ｐゴシック"/>
        <family val="3"/>
        <charset val="128"/>
      </rPr>
      <t>プロファイルは</t>
    </r>
    <r>
      <rPr>
        <sz val="12"/>
        <color rgb="FF2D3639"/>
        <rFont val="Arial"/>
        <family val="2"/>
      </rPr>
      <t>Customer_Satisfaction__c</t>
    </r>
    <r>
      <rPr>
        <sz val="12"/>
        <color rgb="FF2D3639"/>
        <rFont val="ＭＳ Ｐゴシック"/>
        <family val="3"/>
        <charset val="128"/>
      </rPr>
      <t>フィールドの表示を許可しませんが、</t>
    </r>
    <r>
      <rPr>
        <sz val="12"/>
        <color rgb="FF2D3639"/>
        <rFont val="Arial"/>
        <family val="2"/>
      </rPr>
      <t>Support Manager</t>
    </r>
    <r>
      <rPr>
        <sz val="12"/>
        <color rgb="FF2D3639"/>
        <rFont val="ＭＳ Ｐゴシック"/>
        <family val="3"/>
        <charset val="128"/>
      </rPr>
      <t>プロファイルは実行します。</t>
    </r>
  </si>
  <si>
    <t>開発者は、フィールドレベルのセキュリティを実施し、将来のメンテナンスを最小限に抑えるためのページを作成する方法を教えてください。</t>
  </si>
  <si>
    <r>
      <t>A.</t>
    </r>
    <r>
      <rPr>
        <sz val="12"/>
        <color rgb="FF2D3639"/>
        <rFont val="ＭＳ Ｐゴシック"/>
        <family val="3"/>
        <charset val="128"/>
      </rPr>
      <t>新しい</t>
    </r>
    <r>
      <rPr>
        <sz val="12"/>
        <color rgb="FF2D3639"/>
        <rFont val="Arial"/>
        <family val="2"/>
      </rPr>
      <t>Support Manager</t>
    </r>
    <r>
      <rPr>
        <sz val="12"/>
        <color rgb="FF2D3639"/>
        <rFont val="ＭＳ Ｐゴシック"/>
        <family val="3"/>
        <charset val="128"/>
      </rPr>
      <t>権限セットを使用します。</t>
    </r>
  </si>
  <si>
    <r>
      <t>B. with sharing</t>
    </r>
    <r>
      <rPr>
        <sz val="12"/>
        <color rgb="FF2D3639"/>
        <rFont val="ＭＳ Ｐゴシック"/>
        <family val="3"/>
        <charset val="128"/>
      </rPr>
      <t>キーワードを持つカスタムコントローラを使用します。</t>
    </r>
  </si>
  <si>
    <r>
      <t>C.</t>
    </r>
    <r>
      <rPr>
        <sz val="12"/>
        <color rgb="FF2D3639"/>
        <rFont val="ＭＳ Ｐゴシック"/>
        <family val="3"/>
        <charset val="128"/>
      </rPr>
      <t>各プロファイル用に個別の</t>
    </r>
    <r>
      <rPr>
        <sz val="12"/>
        <color rgb="FF2D3639"/>
        <rFont val="Arial"/>
        <family val="2"/>
      </rPr>
      <t>Visualforce</t>
    </r>
    <r>
      <rPr>
        <sz val="12"/>
        <color rgb="FF2D3639"/>
        <rFont val="ＭＳ Ｐゴシック"/>
        <family val="3"/>
        <charset val="128"/>
      </rPr>
      <t>ページを作成します。</t>
    </r>
  </si>
  <si>
    <r>
      <t>D.</t>
    </r>
    <r>
      <rPr>
        <sz val="12"/>
        <color rgb="FF2D3639"/>
        <rFont val="ＭＳ Ｐゴシック"/>
        <family val="3"/>
        <charset val="128"/>
      </rPr>
      <t>両方のプロファイルで使用する</t>
    </r>
    <r>
      <rPr>
        <sz val="12"/>
        <color rgb="FF2D3639"/>
        <rFont val="Arial"/>
        <family val="2"/>
      </rPr>
      <t>1</t>
    </r>
    <r>
      <rPr>
        <sz val="12"/>
        <color rgb="FF2D3639"/>
        <rFont val="ＭＳ Ｐゴシック"/>
        <family val="3"/>
        <charset val="128"/>
      </rPr>
      <t>つの</t>
    </r>
    <r>
      <rPr>
        <sz val="12"/>
        <color rgb="FF2D3639"/>
        <rFont val="Arial"/>
        <family val="2"/>
      </rPr>
      <t>Visualforce</t>
    </r>
    <r>
      <rPr>
        <sz val="12"/>
        <color rgb="FF2D3639"/>
        <rFont val="ＭＳ Ｐゴシック"/>
        <family val="3"/>
        <charset val="128"/>
      </rPr>
      <t>ページを作成します。</t>
    </r>
  </si>
  <si>
    <t>アプリを制作する前に、どのステップを実行する必要がありますか？</t>
  </si>
  <si>
    <r>
      <t>A.</t>
    </r>
    <r>
      <rPr>
        <sz val="12"/>
        <color rgb="FF2D3639"/>
        <rFont val="ＭＳ Ｐゴシック"/>
        <family val="3"/>
        <charset val="128"/>
      </rPr>
      <t>あなたのダイノスをスケールします。</t>
    </r>
  </si>
  <si>
    <r>
      <t>B.</t>
    </r>
    <r>
      <rPr>
        <sz val="12"/>
        <color rgb="FF2D3639"/>
        <rFont val="ＭＳ Ｐゴシック"/>
        <family val="3"/>
        <charset val="128"/>
      </rPr>
      <t>パフォーマンスイントロスペクションアドオンをインストールしたことを確認します。</t>
    </r>
  </si>
  <si>
    <r>
      <t>C.</t>
    </r>
    <r>
      <rPr>
        <sz val="12"/>
        <color rgb="FF2D3639"/>
        <rFont val="ＭＳ Ｐゴシック"/>
        <family val="3"/>
        <charset val="128"/>
      </rPr>
      <t>運用データベースに切り替えます。</t>
    </r>
  </si>
  <si>
    <r>
      <t>D.</t>
    </r>
    <r>
      <rPr>
        <sz val="12"/>
        <color rgb="FF2D3639"/>
        <rFont val="ＭＳ Ｐゴシック"/>
        <family val="3"/>
        <charset val="128"/>
      </rPr>
      <t>ウェブインターフェースを介して</t>
    </r>
    <r>
      <rPr>
        <sz val="12"/>
        <color rgb="FF2D3639"/>
        <rFont val="Arial"/>
        <family val="2"/>
      </rPr>
      <t>Production Check</t>
    </r>
    <r>
      <rPr>
        <sz val="12"/>
        <color rgb="FF2D3639"/>
        <rFont val="ＭＳ Ｐゴシック"/>
        <family val="3"/>
        <charset val="128"/>
      </rPr>
      <t>機能を実行する</t>
    </r>
  </si>
  <si>
    <r>
      <t>プラットフォーム開発者は、レコードが特定のレコードタイプに割り当てられている場合にのみアクションを実行する</t>
    </r>
    <r>
      <rPr>
        <sz val="12"/>
        <color rgb="FF2D3639"/>
        <rFont val="Arial"/>
        <family val="2"/>
      </rPr>
      <t>Apex</t>
    </r>
    <r>
      <rPr>
        <sz val="12"/>
        <color rgb="FF2D3639"/>
        <rFont val="ＭＳ Ｐゴシック"/>
        <family val="3"/>
        <charset val="128"/>
      </rPr>
      <t>メソッドを記述する必要があります。</t>
    </r>
  </si>
  <si>
    <r>
      <t>開発者は、</t>
    </r>
    <r>
      <rPr>
        <sz val="12"/>
        <color rgb="FF2D3639"/>
        <rFont val="Arial"/>
        <family val="2"/>
      </rPr>
      <t>2</t>
    </r>
    <r>
      <rPr>
        <sz val="12"/>
        <color rgb="FF2D3639"/>
        <rFont val="ＭＳ Ｐゴシック"/>
        <family val="3"/>
        <charset val="128"/>
      </rPr>
      <t>つのオプションを使用して、必要なレコードタイプの</t>
    </r>
    <r>
      <rPr>
        <sz val="12"/>
        <color rgb="FF2D3639"/>
        <rFont val="Arial"/>
        <family val="2"/>
      </rPr>
      <t>ID</t>
    </r>
    <r>
      <rPr>
        <sz val="12"/>
        <color rgb="FF2D3639"/>
        <rFont val="ＭＳ Ｐゴシック"/>
        <family val="3"/>
        <charset val="128"/>
      </rPr>
      <t>をその名前で動的に決定できますか？</t>
    </r>
    <r>
      <rPr>
        <sz val="12"/>
        <color rgb="FF2D3639"/>
        <rFont val="Arial"/>
        <family val="2"/>
      </rPr>
      <t xml:space="preserve"> 2</t>
    </r>
    <r>
      <rPr>
        <sz val="12"/>
        <color rgb="FF2D3639"/>
        <rFont val="ＭＳ Ｐゴシック"/>
        <family val="3"/>
        <charset val="128"/>
      </rPr>
      <t>つの回答を選択</t>
    </r>
  </si>
  <si>
    <r>
      <t>A. DescribeSObjectResult</t>
    </r>
    <r>
      <rPr>
        <sz val="12"/>
        <color rgb="FF2D3639"/>
        <rFont val="ＭＳ Ｐゴシック"/>
        <family val="3"/>
        <charset val="128"/>
      </rPr>
      <t>クラスの</t>
    </r>
    <r>
      <rPr>
        <sz val="12"/>
        <color rgb="FF2D3639"/>
        <rFont val="Arial"/>
        <family val="2"/>
      </rPr>
      <t>getRecordTypeInfosByName</t>
    </r>
    <r>
      <rPr>
        <sz val="12"/>
        <color rgb="FF2D3639"/>
        <rFont val="ＭＳ Ｐゴシック"/>
        <family val="3"/>
        <charset val="128"/>
      </rPr>
      <t>（）メソッドを使用します。</t>
    </r>
  </si>
  <si>
    <r>
      <t>B. SOAP API</t>
    </r>
    <r>
      <rPr>
        <sz val="12"/>
        <color rgb="FF2D3639"/>
        <rFont val="ＭＳ Ｐゴシック"/>
        <family val="3"/>
        <charset val="128"/>
      </rPr>
      <t>への発信</t>
    </r>
    <r>
      <rPr>
        <sz val="12"/>
        <color rgb="FF2D3639"/>
        <rFont val="Arial"/>
        <family val="2"/>
      </rPr>
      <t>Web</t>
    </r>
    <r>
      <rPr>
        <sz val="12"/>
        <color rgb="FF2D3639"/>
        <rFont val="ＭＳ Ｐゴシック"/>
        <family val="3"/>
        <charset val="128"/>
      </rPr>
      <t>サービス呼び出しを行います。</t>
    </r>
  </si>
  <si>
    <r>
      <t>C. ID</t>
    </r>
    <r>
      <rPr>
        <sz val="12"/>
        <color rgb="FF2D3639"/>
        <rFont val="ＭＳ Ｐゴシック"/>
        <family val="3"/>
        <charset val="128"/>
      </rPr>
      <t>を</t>
    </r>
    <r>
      <rPr>
        <sz val="12"/>
        <color rgb="FF2D3639"/>
        <rFont val="Arial"/>
        <family val="2"/>
      </rPr>
      <t>Apex</t>
    </r>
    <r>
      <rPr>
        <sz val="12"/>
        <color rgb="FF2D3639"/>
        <rFont val="ＭＳ Ｐゴシック"/>
        <family val="3"/>
        <charset val="128"/>
      </rPr>
      <t>クラスの定数としてハードコーディングします。</t>
    </r>
  </si>
  <si>
    <r>
      <t>D. RecordType</t>
    </r>
    <r>
      <rPr>
        <sz val="12"/>
        <color rgb="FF2D3639"/>
        <rFont val="ＭＳ Ｐゴシック"/>
        <family val="3"/>
        <charset val="128"/>
      </rPr>
      <t>オブジェクトに対して</t>
    </r>
    <r>
      <rPr>
        <sz val="12"/>
        <color rgb="FF2D3639"/>
        <rFont val="Arial"/>
        <family val="2"/>
      </rPr>
      <t>SOQL</t>
    </r>
    <r>
      <rPr>
        <sz val="12"/>
        <color rgb="FF2D3639"/>
        <rFont val="ＭＳ Ｐゴシック"/>
        <family val="3"/>
        <charset val="128"/>
      </rPr>
      <t>クエリを実行します。</t>
    </r>
  </si>
  <si>
    <r>
      <t>List &lt;Account&gt;</t>
    </r>
    <r>
      <rPr>
        <sz val="12"/>
        <color rgb="FF2D3639"/>
        <rFont val="ＭＳ Ｐゴシック"/>
        <family val="3"/>
        <charset val="128"/>
      </rPr>
      <t>コレクションの各</t>
    </r>
    <r>
      <rPr>
        <sz val="12"/>
        <color rgb="FF2D3639"/>
        <rFont val="Arial"/>
        <family val="2"/>
      </rPr>
      <t>Account</t>
    </r>
    <r>
      <rPr>
        <sz val="12"/>
        <color rgb="FF2D3639"/>
        <rFont val="ＭＳ Ｐゴシック"/>
        <family val="3"/>
        <charset val="128"/>
      </rPr>
      <t>を繰り返し処理する</t>
    </r>
    <r>
      <rPr>
        <sz val="12"/>
        <color rgb="FF2D3639"/>
        <rFont val="Arial"/>
        <family val="2"/>
      </rPr>
      <t>2</t>
    </r>
    <r>
      <rPr>
        <sz val="12"/>
        <color rgb="FF2D3639"/>
        <rFont val="ＭＳ Ｐゴシック"/>
        <family val="3"/>
        <charset val="128"/>
      </rPr>
      <t>つの有効なオプションは何ですか？</t>
    </r>
    <r>
      <rPr>
        <sz val="12"/>
        <color rgb="FF2D3639"/>
        <rFont val="Arial"/>
        <family val="2"/>
      </rPr>
      <t>AccountList</t>
    </r>
    <r>
      <rPr>
        <sz val="12"/>
        <color rgb="FF2D3639"/>
        <rFont val="ＭＳ Ｐゴシック"/>
        <family val="3"/>
        <charset val="128"/>
      </rPr>
      <t>？</t>
    </r>
  </si>
  <si>
    <r>
      <t>静的メソッドの</t>
    </r>
    <r>
      <rPr>
        <sz val="12"/>
        <color rgb="FF2D3639"/>
        <rFont val="Arial"/>
        <family val="2"/>
      </rPr>
      <t>3</t>
    </r>
    <r>
      <rPr>
        <sz val="12"/>
        <color rgb="FF2D3639"/>
        <rFont val="ＭＳ Ｐゴシック"/>
        <family val="3"/>
        <charset val="128"/>
      </rPr>
      <t>つの特徴は何ですか？</t>
    </r>
    <r>
      <rPr>
        <sz val="12"/>
        <color rgb="FF2D3639"/>
        <rFont val="Arial"/>
        <family val="2"/>
      </rPr>
      <t xml:space="preserve"> 3</t>
    </r>
    <r>
      <rPr>
        <sz val="12"/>
        <color rgb="FF2D3639"/>
        <rFont val="ＭＳ Ｐゴシック"/>
        <family val="3"/>
        <charset val="128"/>
      </rPr>
      <t>つの回答を選択</t>
    </r>
  </si>
  <si>
    <r>
      <t>E. Visualforce</t>
    </r>
    <r>
      <rPr>
        <sz val="12"/>
        <color rgb="FF2D3639"/>
        <rFont val="ＭＳ Ｐゴシック"/>
        <family val="3"/>
        <charset val="128"/>
      </rPr>
      <t>ページのビュー状態から除外されます。</t>
    </r>
  </si>
  <si>
    <r>
      <t>建設会社の運営責任者は、機械と呼ばれるカスタムオブジェクトを使用して、クレーンやその他の機械の使用方法とメンテナンスを管理します。マネージャーは、異なる建設作業に機械を割り当て、各ジョブに関連する日付とコストを追跡できるようにしたいと考えています。</t>
    </r>
    <r>
      <rPr>
        <sz val="12"/>
        <color rgb="FF2D3639"/>
        <rFont val="Arial"/>
        <family val="2"/>
      </rPr>
      <t xml:space="preserve"> 1</t>
    </r>
    <r>
      <rPr>
        <sz val="12"/>
        <color rgb="FF2D3639"/>
        <rFont val="ＭＳ Ｐゴシック"/>
        <family val="3"/>
        <charset val="128"/>
      </rPr>
      <t>つの建設作業に複数の機械を割り当てることができます。</t>
    </r>
  </si>
  <si>
    <t>開発者はこれらの要件を満たすために何をすべきですか？</t>
  </si>
  <si>
    <r>
      <t>A. Machinery</t>
    </r>
    <r>
      <rPr>
        <sz val="12"/>
        <color rgb="FF2D3639"/>
        <rFont val="ＭＳ Ｐゴシック"/>
        <family val="3"/>
        <charset val="128"/>
      </rPr>
      <t>オブジェクトの</t>
    </r>
    <r>
      <rPr>
        <sz val="12"/>
        <color rgb="FF2D3639"/>
        <rFont val="Arial"/>
        <family val="2"/>
      </rPr>
      <t>Lookup</t>
    </r>
    <r>
      <rPr>
        <sz val="12"/>
        <color rgb="FF2D3639"/>
        <rFont val="ＭＳ Ｐゴシック"/>
        <family val="3"/>
        <charset val="128"/>
      </rPr>
      <t>フィールドを</t>
    </r>
    <r>
      <rPr>
        <sz val="12"/>
        <color rgb="FF2D3639"/>
        <rFont val="Arial"/>
        <family val="2"/>
      </rPr>
      <t>Construction Job</t>
    </r>
    <r>
      <rPr>
        <sz val="12"/>
        <color rgb="FF2D3639"/>
        <rFont val="ＭＳ Ｐゴシック"/>
        <family val="3"/>
        <charset val="128"/>
      </rPr>
      <t>オブジェクトに作成します。</t>
    </r>
  </si>
  <si>
    <r>
      <t>B. Construction</t>
    </r>
    <r>
      <rPr>
        <sz val="12"/>
        <color rgb="FF2D3639"/>
        <rFont val="ＭＳ Ｐゴシック"/>
        <family val="3"/>
        <charset val="128"/>
      </rPr>
      <t>オブジェクトに対する</t>
    </r>
    <r>
      <rPr>
        <sz val="12"/>
        <color rgb="FF2D3639"/>
        <rFont val="Arial"/>
        <family val="2"/>
      </rPr>
      <t>Machinery</t>
    </r>
    <r>
      <rPr>
        <sz val="12"/>
        <color rgb="FF2D3639"/>
        <rFont val="ＭＳ Ｐゴシック"/>
        <family val="3"/>
        <charset val="128"/>
      </rPr>
      <t>オブジェクトの</t>
    </r>
    <r>
      <rPr>
        <sz val="12"/>
        <color rgb="FF2D3639"/>
        <rFont val="Arial"/>
        <family val="2"/>
      </rPr>
      <t>Master-Detail Lookup</t>
    </r>
    <r>
      <rPr>
        <sz val="12"/>
        <color rgb="FF2D3639"/>
        <rFont val="ＭＳ Ｐゴシック"/>
        <family val="3"/>
        <charset val="128"/>
      </rPr>
      <t>を作成します。</t>
    </r>
  </si>
  <si>
    <r>
      <t>C.</t>
    </r>
    <r>
      <rPr>
        <sz val="12"/>
        <color rgb="FF2D3639"/>
        <rFont val="ＭＳ Ｐゴシック"/>
        <family val="3"/>
        <charset val="128"/>
      </rPr>
      <t>機械オブジェクトと建設ジョブオブジェクトの両方にマスター</t>
    </r>
    <r>
      <rPr>
        <sz val="12"/>
        <color rgb="FF2D3639"/>
        <rFont val="Arial"/>
        <family val="2"/>
      </rPr>
      <t xml:space="preserve"> - </t>
    </r>
    <r>
      <rPr>
        <sz val="12"/>
        <color rgb="FF2D3639"/>
        <rFont val="ＭＳ Ｐゴシック"/>
        <family val="3"/>
        <charset val="128"/>
      </rPr>
      <t>詳細関係を持つ接合オブジェクトを作成します。</t>
    </r>
  </si>
  <si>
    <r>
      <t>D. Construction</t>
    </r>
    <r>
      <rPr>
        <sz val="12"/>
        <color rgb="FF2D3639"/>
        <rFont val="ＭＳ Ｐゴシック"/>
        <family val="3"/>
        <charset val="128"/>
      </rPr>
      <t>オブジェクトの</t>
    </r>
    <r>
      <rPr>
        <sz val="12"/>
        <color rgb="FF2D3639"/>
        <rFont val="Arial"/>
        <family val="2"/>
      </rPr>
      <t>Lookup</t>
    </r>
    <r>
      <rPr>
        <sz val="12"/>
        <color rgb="FF2D3639"/>
        <rFont val="ＭＳ Ｐゴシック"/>
        <family val="3"/>
        <charset val="128"/>
      </rPr>
      <t>フィールドを</t>
    </r>
    <r>
      <rPr>
        <sz val="12"/>
        <color rgb="FF2D3639"/>
        <rFont val="Arial"/>
        <family val="2"/>
      </rPr>
      <t>Machinery</t>
    </r>
    <r>
      <rPr>
        <sz val="12"/>
        <color rgb="FF2D3639"/>
        <rFont val="ＭＳ Ｐゴシック"/>
        <family val="3"/>
        <charset val="128"/>
      </rPr>
      <t>オブジェクトに作成します。</t>
    </r>
  </si>
  <si>
    <t>開発者は、ケースの自動承認プロセスの提出を実装するためにどのように使用する必要がありますか？</t>
  </si>
  <si>
    <r>
      <t>A.</t>
    </r>
    <r>
      <rPr>
        <sz val="12"/>
        <color rgb="FF2D3639"/>
        <rFont val="ＭＳ Ｐゴシック"/>
        <family val="3"/>
        <charset val="128"/>
      </rPr>
      <t>スケジュールされたエイペックス</t>
    </r>
  </si>
  <si>
    <r>
      <t>D.</t>
    </r>
    <r>
      <rPr>
        <sz val="12"/>
        <color rgb="FF2D3639"/>
        <rFont val="ＭＳ Ｐゴシック"/>
        <family val="3"/>
        <charset val="128"/>
      </rPr>
      <t>割り当てルール</t>
    </r>
  </si>
  <si>
    <r>
      <t>どの</t>
    </r>
    <r>
      <rPr>
        <sz val="12"/>
        <color rgb="FF2D3639"/>
        <rFont val="Arial"/>
        <family val="2"/>
      </rPr>
      <t>2</t>
    </r>
    <r>
      <rPr>
        <sz val="12"/>
        <color rgb="FF2D3639"/>
        <rFont val="ＭＳ Ｐゴシック"/>
        <family val="3"/>
        <charset val="128"/>
      </rPr>
      <t>つのプラットフォーム機能が</t>
    </r>
    <r>
      <rPr>
        <sz val="12"/>
        <color rgb="FF2D3639"/>
        <rFont val="Arial"/>
        <family val="2"/>
      </rPr>
      <t>MVC</t>
    </r>
    <r>
      <rPr>
        <sz val="12"/>
        <color rgb="FF2D3639"/>
        <rFont val="ＭＳ Ｐゴシック"/>
        <family val="3"/>
        <charset val="128"/>
      </rPr>
      <t>アーキテクチャのコントローラー部分に対応していますか？</t>
    </r>
    <r>
      <rPr>
        <sz val="12"/>
        <color rgb="FF2D3639"/>
        <rFont val="Arial"/>
        <family val="2"/>
      </rPr>
      <t xml:space="preserve"> 2</t>
    </r>
    <r>
      <rPr>
        <sz val="12"/>
        <color rgb="FF2D3639"/>
        <rFont val="ＭＳ Ｐゴシック"/>
        <family val="3"/>
        <charset val="128"/>
      </rPr>
      <t>つの回答を選択</t>
    </r>
  </si>
  <si>
    <r>
      <t>A.</t>
    </r>
    <r>
      <rPr>
        <sz val="12"/>
        <color rgb="FF2D3639"/>
        <rFont val="ＭＳ Ｐゴシック"/>
        <family val="3"/>
        <charset val="128"/>
      </rPr>
      <t>ワークフロールール</t>
    </r>
  </si>
  <si>
    <r>
      <t>B.</t>
    </r>
    <r>
      <rPr>
        <sz val="12"/>
        <color rgb="FF2D3639"/>
        <rFont val="ＭＳ Ｐゴシック"/>
        <family val="3"/>
        <charset val="128"/>
      </rPr>
      <t>日付フィールド</t>
    </r>
  </si>
  <si>
    <r>
      <t>C.</t>
    </r>
    <r>
      <rPr>
        <sz val="12"/>
        <color rgb="FF2D3639"/>
        <rFont val="ＭＳ Ｐゴシック"/>
        <family val="3"/>
        <charset val="128"/>
      </rPr>
      <t>プロセスビルダのアクション</t>
    </r>
  </si>
  <si>
    <r>
      <t>D.</t>
    </r>
    <r>
      <rPr>
        <sz val="12"/>
        <color rgb="FF2D3639"/>
        <rFont val="ＭＳ Ｐゴシック"/>
        <family val="3"/>
        <charset val="128"/>
      </rPr>
      <t>標準オブジェクト</t>
    </r>
  </si>
  <si>
    <r>
      <t>時間管理アプリケーションを開発している開発者は、アプリケーションユーザーが利用できるタイムカードの合計時間を求めています。タイムカードエントリには、タイムカードとのマスター</t>
    </r>
    <r>
      <rPr>
        <sz val="12"/>
        <color rgb="FF2D3639"/>
        <rFont val="Arial"/>
        <family val="2"/>
      </rPr>
      <t>/</t>
    </r>
    <r>
      <rPr>
        <sz val="12"/>
        <color rgb="FF2D3639"/>
        <rFont val="ＭＳ Ｐゴシック"/>
        <family val="3"/>
        <charset val="128"/>
      </rPr>
      <t>ディテール関係があります。</t>
    </r>
  </si>
  <si>
    <t>開発者がこれを宣言的に達成するために使用するアプローチは？</t>
  </si>
  <si>
    <r>
      <t>A.</t>
    </r>
    <r>
      <rPr>
        <sz val="12"/>
        <color rgb="FF2D3639"/>
        <rFont val="ＭＳ Ｐゴシック"/>
        <family val="3"/>
        <charset val="128"/>
      </rPr>
      <t>タイムカードエントリが作成されたときにタイムカードのフィールドを更新する</t>
    </r>
    <r>
      <rPr>
        <sz val="12"/>
        <color rgb="FF2D3639"/>
        <rFont val="Arial"/>
        <family val="2"/>
      </rPr>
      <t>Process Builder</t>
    </r>
    <r>
      <rPr>
        <sz val="12"/>
        <color rgb="FF2D3639"/>
        <rFont val="ＭＳ Ｐゴシック"/>
        <family val="3"/>
        <charset val="128"/>
      </rPr>
      <t>プロセス</t>
    </r>
  </si>
  <si>
    <r>
      <t>B.</t>
    </r>
    <r>
      <rPr>
        <sz val="12"/>
        <color rgb="FF2D3639"/>
        <rFont val="ＭＳ Ｐゴシック"/>
        <family val="3"/>
        <charset val="128"/>
      </rPr>
      <t>タイムカードの総時間数を計算してページに表示する</t>
    </r>
    <r>
      <rPr>
        <sz val="12"/>
        <color rgb="FF2D3639"/>
        <rFont val="Arial"/>
        <family val="2"/>
      </rPr>
      <t>Visualforce</t>
    </r>
    <r>
      <rPr>
        <sz val="12"/>
        <color rgb="FF2D3639"/>
        <rFont val="ＭＳ Ｐゴシック"/>
        <family val="3"/>
        <charset val="128"/>
      </rPr>
      <t>ページ</t>
    </r>
  </si>
  <si>
    <r>
      <t>C.</t>
    </r>
    <r>
      <rPr>
        <sz val="12"/>
        <color rgb="FF2D3639"/>
        <rFont val="ＭＳ Ｐゴシック"/>
        <family val="3"/>
        <charset val="128"/>
      </rPr>
      <t>そのタイムカードのタイムカードエントリからの合計時間を計算するタイムカードオブジェクトのロールアップ要約フィールド</t>
    </r>
  </si>
  <si>
    <r>
      <t>D.</t>
    </r>
    <r>
      <rPr>
        <sz val="12"/>
        <color rgb="FF2D3639"/>
        <rFont val="ＭＳ Ｐゴシック"/>
        <family val="3"/>
        <charset val="128"/>
      </rPr>
      <t>集計クエリを使用して特定のタイムカードの時間を計算し、それをカスタムフィールドに格納する</t>
    </r>
    <r>
      <rPr>
        <sz val="12"/>
        <color rgb="FF2D3639"/>
        <rFont val="Arial"/>
        <family val="2"/>
      </rPr>
      <t>Apex</t>
    </r>
    <r>
      <rPr>
        <sz val="12"/>
        <color rgb="FF2D3639"/>
        <rFont val="ＭＳ Ｐゴシック"/>
        <family val="3"/>
        <charset val="128"/>
      </rPr>
      <t>トリガ</t>
    </r>
  </si>
  <si>
    <r>
      <t>数式フィールドではどの</t>
    </r>
    <r>
      <rPr>
        <sz val="12"/>
        <color rgb="FF2D3639"/>
        <rFont val="Arial"/>
        <family val="2"/>
      </rPr>
      <t>3</t>
    </r>
    <r>
      <rPr>
        <sz val="12"/>
        <color rgb="FF2D3639"/>
        <rFont val="ＭＳ Ｐゴシック"/>
        <family val="3"/>
        <charset val="128"/>
      </rPr>
      <t>つのオプションを使用できますか？</t>
    </r>
    <r>
      <rPr>
        <sz val="12"/>
        <color rgb="FF2D3639"/>
        <rFont val="Arial"/>
        <family val="2"/>
      </rPr>
      <t xml:space="preserve"> 3</t>
    </r>
    <r>
      <rPr>
        <sz val="12"/>
        <color rgb="FF2D3639"/>
        <rFont val="ＭＳ Ｐゴシック"/>
        <family val="3"/>
        <charset val="128"/>
      </rPr>
      <t>つの回答を選択</t>
    </r>
  </si>
  <si>
    <r>
      <t>A. VLOOKUP</t>
    </r>
    <r>
      <rPr>
        <sz val="12"/>
        <color rgb="FF2D3639"/>
        <rFont val="ＭＳ Ｐゴシック"/>
        <family val="3"/>
        <charset val="128"/>
      </rPr>
      <t>関数を使用して、別のオブジェクトからフィールド値を返して表示します。</t>
    </r>
  </si>
  <si>
    <r>
      <t>B. PRIORVALUE</t>
    </r>
    <r>
      <rPr>
        <sz val="12"/>
        <color rgb="FF2D3639"/>
        <rFont val="ＭＳ Ｐゴシック"/>
        <family val="3"/>
        <charset val="128"/>
      </rPr>
      <t>関数を使用して、フィールドの前の値を表示します。</t>
    </r>
  </si>
  <si>
    <r>
      <t>C.</t>
    </r>
    <r>
      <rPr>
        <sz val="12"/>
        <color rgb="FF2D3639"/>
        <rFont val="ＭＳ Ｐゴシック"/>
        <family val="3"/>
        <charset val="128"/>
      </rPr>
      <t>特定のレコードに対して</t>
    </r>
    <r>
      <rPr>
        <sz val="12"/>
        <color rgb="FF2D3639"/>
        <rFont val="Arial"/>
        <family val="2"/>
      </rPr>
      <t>HYPERLINK</t>
    </r>
    <r>
      <rPr>
        <sz val="12"/>
        <color rgb="FF2D3639"/>
        <rFont val="ＭＳ Ｐゴシック"/>
        <family val="3"/>
        <charset val="128"/>
      </rPr>
      <t>関数を使用してリンクを生成します。</t>
    </r>
  </si>
  <si>
    <r>
      <t>D. IF</t>
    </r>
    <r>
      <rPr>
        <sz val="12"/>
        <color rgb="FF2D3639"/>
        <rFont val="ＭＳ Ｐゴシック"/>
        <family val="3"/>
        <charset val="128"/>
      </rPr>
      <t>機能を使用して表示する</t>
    </r>
    <r>
      <rPr>
        <sz val="12"/>
        <color rgb="FF2D3639"/>
        <rFont val="Arial"/>
        <family val="2"/>
      </rPr>
      <t>3</t>
    </r>
    <r>
      <rPr>
        <sz val="12"/>
        <color rgb="FF2D3639"/>
        <rFont val="ＭＳ Ｐゴシック"/>
        <family val="3"/>
        <charset val="128"/>
      </rPr>
      <t>つの異なる画像を決定します。</t>
    </r>
  </si>
  <si>
    <r>
      <t>E. NOW</t>
    </r>
    <r>
      <rPr>
        <sz val="12"/>
        <color rgb="FF2D3639"/>
        <rFont val="ＭＳ Ｐゴシック"/>
        <family val="3"/>
        <charset val="128"/>
      </rPr>
      <t>関数を使用して日時フィールド値が渡されたかどうかを判断します。</t>
    </r>
  </si>
  <si>
    <t>なぜ開発者はコントローラーエクステンションでカスタムコントローラーを使用することを検討しますか？</t>
  </si>
  <si>
    <r>
      <t>A.</t>
    </r>
    <r>
      <rPr>
        <sz val="12"/>
        <color rgb="FF2D3639"/>
        <rFont val="ＭＳ Ｐゴシック"/>
        <family val="3"/>
        <charset val="128"/>
      </rPr>
      <t>ページのすべてのロジックを実装し、デフォルトの</t>
    </r>
    <r>
      <rPr>
        <sz val="12"/>
        <color rgb="FF2D3639"/>
        <rFont val="Arial"/>
        <family val="2"/>
      </rPr>
      <t>Salesforce</t>
    </r>
    <r>
      <rPr>
        <sz val="12"/>
        <color rgb="FF2D3639"/>
        <rFont val="ＭＳ Ｐゴシック"/>
        <family val="3"/>
        <charset val="128"/>
      </rPr>
      <t>機能をバイパスするには</t>
    </r>
  </si>
  <si>
    <r>
      <t>B.</t>
    </r>
    <r>
      <rPr>
        <sz val="12"/>
        <color rgb="FF2D3639"/>
        <rFont val="ＭＳ Ｐゴシック"/>
        <family val="3"/>
        <charset val="128"/>
      </rPr>
      <t>ユーザー共有の設定とアクセス許可を強制する</t>
    </r>
  </si>
  <si>
    <r>
      <t>C. SOQL</t>
    </r>
    <r>
      <rPr>
        <sz val="12"/>
        <color rgb="FF2D3639"/>
        <rFont val="ＭＳ Ｐゴシック"/>
        <family val="3"/>
        <charset val="128"/>
      </rPr>
      <t>クエリガバナの制限を増やす</t>
    </r>
  </si>
  <si>
    <r>
      <t>D.</t>
    </r>
    <r>
      <rPr>
        <sz val="12"/>
        <color rgb="FF2D3639"/>
        <rFont val="ＭＳ Ｐゴシック"/>
        <family val="3"/>
        <charset val="128"/>
      </rPr>
      <t>標準コントローラの組み込み機能を活用する</t>
    </r>
  </si>
  <si>
    <t>開発者はテスト方法でガバナの限界にぶつからないようにする必要がありますか？</t>
  </si>
  <si>
    <r>
      <t>A.</t>
    </r>
    <r>
      <rPr>
        <sz val="12"/>
        <color rgb="FF2D3639"/>
        <rFont val="ＭＳ Ｐゴシック"/>
        <family val="3"/>
        <charset val="128"/>
      </rPr>
      <t>既存のデータを使用するには、</t>
    </r>
    <r>
      <rPr>
        <sz val="12"/>
        <color rgb="FF2D3639"/>
        <rFont val="Arial"/>
        <family val="2"/>
      </rPr>
      <t>@IsTest</t>
    </r>
    <r>
      <rPr>
        <sz val="12"/>
        <color rgb="FF2D3639"/>
        <rFont val="ＭＳ Ｐゴシック"/>
        <family val="3"/>
        <charset val="128"/>
      </rPr>
      <t>（</t>
    </r>
    <r>
      <rPr>
        <sz val="12"/>
        <color rgb="FF2D3639"/>
        <rFont val="Arial"/>
        <family val="2"/>
      </rPr>
      <t>SeeAliData = true</t>
    </r>
    <r>
      <rPr>
        <sz val="12"/>
        <color rgb="FF2D3639"/>
        <rFont val="ＭＳ Ｐゴシック"/>
        <family val="3"/>
        <charset val="128"/>
      </rPr>
      <t>）を使用します。</t>
    </r>
  </si>
  <si>
    <r>
      <t>B.</t>
    </r>
    <r>
      <rPr>
        <sz val="12"/>
        <color rgb="FF2D3639"/>
        <rFont val="ＭＳ Ｐゴシック"/>
        <family val="3"/>
        <charset val="128"/>
      </rPr>
      <t>テストを使用する。ガバナーの制限をリセットする</t>
    </r>
    <r>
      <rPr>
        <sz val="12"/>
        <color rgb="FF2D3639"/>
        <rFont val="Arial"/>
        <family val="2"/>
      </rPr>
      <t>startTest</t>
    </r>
    <r>
      <rPr>
        <sz val="12"/>
        <color rgb="FF2D3639"/>
        <rFont val="ＭＳ Ｐゴシック"/>
        <family val="3"/>
        <charset val="128"/>
      </rPr>
      <t>（）。</t>
    </r>
  </si>
  <si>
    <r>
      <t>C. Test.loadData</t>
    </r>
    <r>
      <rPr>
        <sz val="12"/>
        <color rgb="FF2D3639"/>
        <rFont val="ＭＳ Ｐゴシック"/>
        <family val="3"/>
        <charset val="128"/>
      </rPr>
      <t>（）を使用して、静的リソースからデータをロードします。</t>
    </r>
  </si>
  <si>
    <r>
      <t>D.</t>
    </r>
    <r>
      <rPr>
        <sz val="12"/>
        <color rgb="FF2D3639"/>
        <rFont val="ＭＳ Ｐゴシック"/>
        <family val="3"/>
        <charset val="128"/>
      </rPr>
      <t>レコードを作成するメソッドで</t>
    </r>
    <r>
      <rPr>
        <sz val="12"/>
        <color rgb="FF2D3639"/>
        <rFont val="Arial"/>
        <family val="2"/>
      </rPr>
      <t>@Testvisible</t>
    </r>
    <r>
      <rPr>
        <sz val="12"/>
        <color rgb="FF2D3639"/>
        <rFont val="ＭＳ Ｐゴシック"/>
        <family val="3"/>
        <charset val="128"/>
      </rPr>
      <t>を使用します。</t>
    </r>
  </si>
  <si>
    <t>開発者は、ユーザのサブセットが所有する新しいリード上でピックリストフィールドを「モニタ」に設定するよう求められます。</t>
  </si>
  <si>
    <t>開発者はこの要求をどのように実装する必要がありますか？</t>
  </si>
  <si>
    <r>
      <t>A.</t>
    </r>
    <r>
      <rPr>
        <sz val="12"/>
        <color rgb="FF2D3639"/>
        <rFont val="ＭＳ Ｐゴシック"/>
        <family val="3"/>
        <charset val="128"/>
      </rPr>
      <t>挿入後リードトリガーを作成します。</t>
    </r>
  </si>
  <si>
    <r>
      <t>B.</t>
    </r>
    <r>
      <rPr>
        <sz val="12"/>
        <color rgb="FF2D3639"/>
        <rFont val="ＭＳ Ｐゴシック"/>
        <family val="3"/>
        <charset val="128"/>
      </rPr>
      <t>挿入前リードトリガーを作成します。</t>
    </r>
  </si>
  <si>
    <r>
      <t>C.</t>
    </r>
    <r>
      <rPr>
        <sz val="12"/>
        <color rgb="FF2D3639"/>
        <rFont val="ＭＳ Ｐゴシック"/>
        <family val="3"/>
        <charset val="128"/>
      </rPr>
      <t>リード式フィールドを作成します。</t>
    </r>
  </si>
  <si>
    <r>
      <t>D.</t>
    </r>
    <r>
      <rPr>
        <sz val="12"/>
        <color rgb="FF2D3639"/>
        <rFont val="ＭＳ Ｐゴシック"/>
        <family val="3"/>
        <charset val="128"/>
      </rPr>
      <t>リードワークフロールールフィールドの更新を作成します。</t>
    </r>
  </si>
  <si>
    <r>
      <t>Visualforce</t>
    </r>
    <r>
      <rPr>
        <sz val="12"/>
        <color rgb="FF2D3639"/>
        <rFont val="ＭＳ Ｐゴシック"/>
        <family val="3"/>
        <charset val="128"/>
      </rPr>
      <t>ページは、</t>
    </r>
    <r>
      <rPr>
        <sz val="12"/>
        <color rgb="FF2D3639"/>
        <rFont val="Arial"/>
        <family val="2"/>
      </rPr>
      <t>myControllerExtension</t>
    </r>
    <r>
      <rPr>
        <sz val="12"/>
        <color rgb="FF2D3639"/>
        <rFont val="ＭＳ Ｐゴシック"/>
        <family val="3"/>
        <charset val="128"/>
      </rPr>
      <t>という</t>
    </r>
    <r>
      <rPr>
        <sz val="12"/>
        <color rgb="FF2D3639"/>
        <rFont val="Arial"/>
        <family val="2"/>
      </rPr>
      <t>Apex</t>
    </r>
    <r>
      <rPr>
        <sz val="12"/>
        <color rgb="FF2D3639"/>
        <rFont val="ＭＳ Ｐゴシック"/>
        <family val="3"/>
        <charset val="128"/>
      </rPr>
      <t>クラスで定義された標準機能とカスタム機能の両方を含むケースレコードの表示と編集に必要です。</t>
    </r>
  </si>
  <si>
    <r>
      <t>Visualforce</t>
    </r>
    <r>
      <rPr>
        <sz val="12"/>
        <color rgb="FF2D3639"/>
        <rFont val="ＭＳ Ｐゴシック"/>
        <family val="3"/>
        <charset val="128"/>
      </rPr>
      <t>ページには、コントローラの機能を正しく実装するための</t>
    </r>
    <r>
      <rPr>
        <sz val="12"/>
        <color rgb="FF2D3639"/>
        <rFont val="Arial"/>
        <family val="2"/>
      </rPr>
      <t>&lt;apex</t>
    </r>
    <r>
      <rPr>
        <sz val="12"/>
        <color rgb="FF2D3639"/>
        <rFont val="ＭＳ Ｐゴシック"/>
        <family val="3"/>
        <charset val="128"/>
      </rPr>
      <t>：</t>
    </r>
    <r>
      <rPr>
        <sz val="12"/>
        <color rgb="FF2D3639"/>
        <rFont val="Arial"/>
        <family val="2"/>
      </rPr>
      <t>page&gt;</t>
    </r>
    <r>
      <rPr>
        <sz val="12"/>
        <color rgb="FF2D3639"/>
        <rFont val="ＭＳ Ｐゴシック"/>
        <family val="3"/>
        <charset val="128"/>
      </rPr>
      <t>属性を含める必要があります。</t>
    </r>
  </si>
  <si>
    <r>
      <t>A. standardController = "Case"</t>
    </r>
    <r>
      <rPr>
        <sz val="12"/>
        <color rgb="FF2D3639"/>
        <rFont val="ＭＳ Ｐゴシック"/>
        <family val="3"/>
        <charset val="128"/>
      </rPr>
      <t>および</t>
    </r>
    <r>
      <rPr>
        <sz val="12"/>
        <color rgb="FF2D3639"/>
        <rFont val="Arial"/>
        <family val="2"/>
      </rPr>
      <t>extensions = "myControllerExtension"</t>
    </r>
  </si>
  <si>
    <t>B. extensions = "myControllerExtension"</t>
  </si>
  <si>
    <t>C. controller = "myControllerExtension"</t>
  </si>
  <si>
    <r>
      <t>D. controller = "Case"</t>
    </r>
    <r>
      <rPr>
        <sz val="12"/>
        <color rgb="FF2D3639"/>
        <rFont val="ＭＳ Ｐゴシック"/>
        <family val="3"/>
        <charset val="128"/>
      </rPr>
      <t>および</t>
    </r>
    <r>
      <rPr>
        <sz val="12"/>
        <color rgb="FF2D3639"/>
        <rFont val="Arial"/>
        <family val="2"/>
      </rPr>
      <t>extensions = "myControllerExtension"</t>
    </r>
  </si>
  <si>
    <r>
      <t>プロセスビルダプロセスの代わりに</t>
    </r>
    <r>
      <rPr>
        <sz val="12"/>
        <color rgb="FF2D3639"/>
        <rFont val="Arial"/>
        <family val="2"/>
      </rPr>
      <t>Apex</t>
    </r>
    <r>
      <rPr>
        <sz val="12"/>
        <color rgb="FF2D3639"/>
        <rFont val="ＭＳ Ｐゴシック"/>
        <family val="3"/>
        <charset val="128"/>
      </rPr>
      <t>トリガをいつ必要とすべきですか？</t>
    </r>
  </si>
  <si>
    <r>
      <t>A.</t>
    </r>
    <r>
      <rPr>
        <sz val="12"/>
        <color rgb="FF2D3639"/>
        <rFont val="ＭＳ Ｐゴシック"/>
        <family val="3"/>
        <charset val="128"/>
      </rPr>
      <t>トリガリングレコードに関連する複数のレコードを更新する必要がある場合</t>
    </r>
  </si>
  <si>
    <r>
      <t>B.</t>
    </r>
    <r>
      <rPr>
        <sz val="12"/>
        <color rgb="FF2D3639"/>
        <rFont val="ＭＳ Ｐゴシック"/>
        <family val="3"/>
        <charset val="128"/>
      </rPr>
      <t>レコードを作成する必要があるとき</t>
    </r>
  </si>
  <si>
    <r>
      <t>C.</t>
    </r>
    <r>
      <rPr>
        <sz val="12"/>
        <color rgb="FF2D3639"/>
        <rFont val="ＭＳ Ｐゴシック"/>
        <family val="3"/>
        <charset val="128"/>
      </rPr>
      <t>削除または削除の取り消しを行う必要がある場合、または</t>
    </r>
    <r>
      <rPr>
        <sz val="12"/>
        <color rgb="FF2D3639"/>
        <rFont val="Arial"/>
        <family val="2"/>
      </rPr>
      <t>DML</t>
    </r>
    <r>
      <rPr>
        <sz val="12"/>
        <color rgb="FF2D3639"/>
        <rFont val="ＭＳ Ｐゴシック"/>
        <family val="3"/>
        <charset val="128"/>
      </rPr>
      <t>操作が実行される前にアクションを実行する必要がある場合</t>
    </r>
  </si>
  <si>
    <r>
      <t>D. Chatter</t>
    </r>
    <r>
      <rPr>
        <sz val="12"/>
        <color rgb="FF2D3639"/>
        <rFont val="ＭＳ Ｐゴシック"/>
        <family val="3"/>
        <charset val="128"/>
      </rPr>
      <t>への投稿を作成する必要があるとき</t>
    </r>
  </si>
  <si>
    <t>開発者は以下のコントローラクラスを持っています：</t>
  </si>
  <si>
    <t>どのコードブロックが匿名の実行ウィンドウで正常に実行されますか？</t>
  </si>
  <si>
    <t>開発者は、カスタムコントローラでカスタム例外が正常に動作することを確認するための単体テストを作成しましたが、例外がスローされたためにテストに失敗しました。</t>
  </si>
  <si>
    <t>問題を解決し、例外を適切にテストするために、開発者はどのような手順をとるべきでしょうか？</t>
  </si>
  <si>
    <r>
      <t>A.</t>
    </r>
    <r>
      <rPr>
        <sz val="12"/>
        <color rgb="FF2D3639"/>
        <rFont val="ＭＳ Ｐゴシック"/>
        <family val="3"/>
        <charset val="128"/>
      </rPr>
      <t>すべてまたはすべてが偽に設定されたデータベースメソッドを使用します。</t>
    </r>
  </si>
  <si>
    <r>
      <t>B.</t>
    </r>
    <r>
      <rPr>
        <sz val="12"/>
        <color rgb="FF2D3639"/>
        <rFont val="ＭＳ Ｐゴシック"/>
        <family val="3"/>
        <charset val="128"/>
      </rPr>
      <t>ユニットテスト内で</t>
    </r>
    <r>
      <rPr>
        <sz val="12"/>
        <color rgb="FF2D3639"/>
        <rFont val="Arial"/>
        <family val="2"/>
      </rPr>
      <t>try / catch</t>
    </r>
    <r>
      <rPr>
        <sz val="12"/>
        <color rgb="FF2D3639"/>
        <rFont val="ＭＳ Ｐゴシック"/>
        <family val="3"/>
        <charset val="128"/>
      </rPr>
      <t>を使用して例外をキャッチします。</t>
    </r>
  </si>
  <si>
    <r>
      <t>C.</t>
    </r>
    <r>
      <rPr>
        <sz val="12"/>
        <color rgb="FF2D3639"/>
        <rFont val="ＭＳ Ｐゴシック"/>
        <family val="3"/>
        <charset val="128"/>
      </rPr>
      <t>ユニットテスト内の</t>
    </r>
    <r>
      <rPr>
        <sz val="12"/>
        <color rgb="FF2D3639"/>
        <rFont val="Arial"/>
        <family val="2"/>
      </rPr>
      <t>finally</t>
    </r>
    <r>
      <rPr>
        <sz val="12"/>
        <color rgb="FF2D3639"/>
        <rFont val="ＭＳ Ｐゴシック"/>
        <family val="3"/>
        <charset val="128"/>
      </rPr>
      <t>ブロックを使用して、例外を設定します。</t>
    </r>
  </si>
  <si>
    <r>
      <t>D.</t>
    </r>
    <r>
      <rPr>
        <sz val="12"/>
        <color rgb="FF2D3639"/>
        <rFont val="ＭＳ Ｐゴシック"/>
        <family val="3"/>
        <charset val="128"/>
      </rPr>
      <t>テストを使用する。カスタムコントローラ内の</t>
    </r>
    <r>
      <rPr>
        <sz val="12"/>
        <color rgb="FF2D3639"/>
        <rFont val="Arial"/>
        <family val="2"/>
      </rPr>
      <t>isRunningTest</t>
    </r>
    <r>
      <rPr>
        <sz val="12"/>
        <color rgb="FF2D3639"/>
        <rFont val="ＭＳ Ｐゴシック"/>
        <family val="3"/>
        <charset val="128"/>
      </rPr>
      <t>（）。</t>
    </r>
  </si>
  <si>
    <t>新しく採用された開発者は、ケースオブジェクトに複数のトリガがあることを発見します。</t>
  </si>
  <si>
    <t>開発者はトリガーを操作する際に何を考慮する必要がありますか？</t>
  </si>
  <si>
    <r>
      <t>A.</t>
    </r>
    <r>
      <rPr>
        <sz val="12"/>
        <color rgb="FF2D3639"/>
        <rFont val="ＭＳ Ｐゴシック"/>
        <family val="3"/>
        <charset val="128"/>
      </rPr>
      <t>開発者は、トリガーの実行順序を指示する必要があります。</t>
    </r>
  </si>
  <si>
    <r>
      <t>B.</t>
    </r>
    <r>
      <rPr>
        <sz val="12"/>
        <color rgb="FF2D3639"/>
        <rFont val="ＭＳ Ｐゴシック"/>
        <family val="3"/>
        <charset val="128"/>
      </rPr>
      <t>単体テストは、テストされるトリガーを指定しなければなりません。</t>
    </r>
  </si>
  <si>
    <r>
      <t>C.</t>
    </r>
    <r>
      <rPr>
        <sz val="12"/>
        <color rgb="FF2D3639"/>
        <rFont val="ＭＳ Ｐゴシック"/>
        <family val="3"/>
        <charset val="128"/>
      </rPr>
      <t>同じ</t>
    </r>
    <r>
      <rPr>
        <sz val="12"/>
        <color rgb="FF2D3639"/>
        <rFont val="Arial"/>
        <family val="2"/>
      </rPr>
      <t>sObject</t>
    </r>
    <r>
      <rPr>
        <sz val="12"/>
        <color rgb="FF2D3639"/>
        <rFont val="ＭＳ Ｐゴシック"/>
        <family val="3"/>
        <charset val="128"/>
      </rPr>
      <t>に対してトリガーの実行順序を保証するものではありません。</t>
    </r>
  </si>
  <si>
    <r>
      <t>D.</t>
    </r>
    <r>
      <rPr>
        <sz val="12"/>
        <color rgb="FF2D3639"/>
        <rFont val="ＭＳ Ｐゴシック"/>
        <family val="3"/>
        <charset val="128"/>
      </rPr>
      <t>トリガーの実行順序は、作成日時に基づいています。</t>
    </r>
  </si>
  <si>
    <t>機会が閉鎖されたときに「年間購読」を含む「機会維持計画」を各案件に自動的に追加するには、どのアプローチをとるべきでしょうか？</t>
  </si>
  <si>
    <r>
      <t>A. PriceBookEntry</t>
    </r>
    <r>
      <rPr>
        <sz val="12"/>
        <color rgb="FF2D3639"/>
        <rFont val="ＭＳ Ｐゴシック"/>
        <family val="3"/>
        <charset val="128"/>
      </rPr>
      <t>レコードを追加する</t>
    </r>
    <r>
      <rPr>
        <sz val="12"/>
        <color rgb="FF2D3639"/>
        <rFont val="Arial"/>
        <family val="2"/>
      </rPr>
      <t>Opportunity</t>
    </r>
    <r>
      <rPr>
        <sz val="12"/>
        <color rgb="FF2D3639"/>
        <rFont val="ＭＳ Ｐゴシック"/>
        <family val="3"/>
        <charset val="128"/>
      </rPr>
      <t>トリガーを作成します。</t>
    </r>
  </si>
  <si>
    <r>
      <t>B. OpportunityLineltem</t>
    </r>
    <r>
      <rPr>
        <sz val="12"/>
        <color rgb="FF2D3639"/>
        <rFont val="ＭＳ Ｐゴシック"/>
        <family val="3"/>
        <charset val="128"/>
      </rPr>
      <t>レコードを追加する</t>
    </r>
    <r>
      <rPr>
        <sz val="12"/>
        <color rgb="FF2D3639"/>
        <rFont val="Arial"/>
        <family val="2"/>
      </rPr>
      <t>OpportunityLineltem</t>
    </r>
    <r>
      <rPr>
        <sz val="12"/>
        <color rgb="FF2D3639"/>
        <rFont val="ＭＳ Ｐゴシック"/>
        <family val="3"/>
        <charset val="128"/>
      </rPr>
      <t>トリガーを作成します。</t>
    </r>
  </si>
  <si>
    <r>
      <t>C. PriceBookEntry</t>
    </r>
    <r>
      <rPr>
        <sz val="12"/>
        <color rgb="FF2D3639"/>
        <rFont val="ＭＳ Ｐゴシック"/>
        <family val="3"/>
        <charset val="128"/>
      </rPr>
      <t>レコードを追加する</t>
    </r>
    <r>
      <rPr>
        <sz val="12"/>
        <color rgb="FF2D3639"/>
        <rFont val="Arial"/>
        <family val="2"/>
      </rPr>
      <t>OpportunityLineltem</t>
    </r>
    <r>
      <rPr>
        <sz val="12"/>
        <color rgb="FF2D3639"/>
        <rFont val="ＭＳ Ｐゴシック"/>
        <family val="3"/>
        <charset val="128"/>
      </rPr>
      <t>トリガーを作成します。</t>
    </r>
  </si>
  <si>
    <r>
      <t>D. OpportunityLineltem</t>
    </r>
    <r>
      <rPr>
        <sz val="12"/>
        <color rgb="FF2D3639"/>
        <rFont val="ＭＳ Ｐゴシック"/>
        <family val="3"/>
        <charset val="128"/>
      </rPr>
      <t>レコードを追加する</t>
    </r>
    <r>
      <rPr>
        <sz val="12"/>
        <color rgb="FF2D3639"/>
        <rFont val="Arial"/>
        <family val="2"/>
      </rPr>
      <t>Opportunity</t>
    </r>
    <r>
      <rPr>
        <sz val="12"/>
        <color rgb="FF2D3639"/>
        <rFont val="ＭＳ Ｐゴシック"/>
        <family val="3"/>
        <charset val="128"/>
      </rPr>
      <t>トリガーを構築します。</t>
    </r>
  </si>
  <si>
    <t>A. Custom field on the custom Wizard _c object </t>
    <phoneticPr fontId="1"/>
  </si>
  <si>
    <r>
      <t>A.</t>
    </r>
    <r>
      <rPr>
        <sz val="12"/>
        <color rgb="FF2D3639"/>
        <rFont val="ＭＳ Ｐゴシック"/>
        <family val="3"/>
        <charset val="128"/>
      </rPr>
      <t>カスタム</t>
    </r>
    <r>
      <rPr>
        <sz val="12"/>
        <color rgb="FF2D3639"/>
        <rFont val="Arial"/>
        <family val="2"/>
      </rPr>
      <t>Wizard _c</t>
    </r>
    <r>
      <rPr>
        <sz val="12"/>
        <color rgb="FF2D3639"/>
        <rFont val="ＭＳ Ｐゴシック"/>
        <family val="3"/>
        <charset val="128"/>
      </rPr>
      <t>オブジェクトのカスタムフィールド</t>
    </r>
    <phoneticPr fontId="1"/>
  </si>
  <si>
    <t>B. Standard Account lookup on the Contact object</t>
    <phoneticPr fontId="1"/>
  </si>
  <si>
    <r>
      <t>B. Contact</t>
    </r>
    <r>
      <rPr>
        <sz val="12"/>
        <color rgb="FF2D3639"/>
        <rFont val="ＭＳ Ｐゴシック"/>
        <family val="3"/>
        <charset val="128"/>
      </rPr>
      <t>オブジェクトの標準</t>
    </r>
    <r>
      <rPr>
        <sz val="12"/>
        <color rgb="FF2D3639"/>
        <rFont val="Arial"/>
        <family val="2"/>
      </rPr>
      <t>Account</t>
    </r>
    <r>
      <rPr>
        <sz val="12"/>
        <color rgb="FF2D3639"/>
        <rFont val="ＭＳ Ｐゴシック"/>
        <family val="3"/>
        <charset val="128"/>
      </rPr>
      <t>検索</t>
    </r>
    <phoneticPr fontId="1"/>
  </si>
  <si>
    <t>D. Standard Lightning component</t>
    <phoneticPr fontId="1"/>
  </si>
  <si>
    <r>
      <t>D.</t>
    </r>
    <r>
      <rPr>
        <sz val="12"/>
        <color rgb="FF2D3639"/>
        <rFont val="ＭＳ Ｐゴシック"/>
        <family val="3"/>
        <charset val="128"/>
      </rPr>
      <t>標準</t>
    </r>
    <r>
      <rPr>
        <sz val="12"/>
        <color rgb="FF2D3639"/>
        <rFont val="Arial"/>
        <family val="2"/>
      </rPr>
      <t>Lightning</t>
    </r>
    <r>
      <rPr>
        <sz val="12"/>
        <color rgb="FF2D3639"/>
        <rFont val="ＭＳ Ｐゴシック"/>
        <family val="3"/>
        <charset val="128"/>
      </rPr>
      <t>コンポーネント</t>
    </r>
    <phoneticPr fontId="1"/>
  </si>
  <si>
    <t>A. Use an additional standard controller for Accounts. </t>
    <phoneticPr fontId="1"/>
  </si>
  <si>
    <t>A. The debug statement will output 1. </t>
    <phoneticPr fontId="1"/>
  </si>
  <si>
    <r>
      <t>B. debug</t>
    </r>
    <r>
      <rPr>
        <sz val="12"/>
        <color rgb="FF2D3639"/>
        <rFont val="ＭＳ Ｐゴシック"/>
        <family val="3"/>
        <charset val="128"/>
      </rPr>
      <t>ステートメントは</t>
    </r>
    <r>
      <rPr>
        <sz val="12"/>
        <color rgb="FF2D3639"/>
        <rFont val="Arial"/>
        <family val="2"/>
      </rPr>
      <t>1</t>
    </r>
    <r>
      <rPr>
        <sz val="12"/>
        <color rgb="FF2D3639"/>
        <rFont val="ＭＳ Ｐゴシック"/>
        <family val="3"/>
        <charset val="128"/>
      </rPr>
      <t>から</t>
    </r>
    <r>
      <rPr>
        <sz val="12"/>
        <color rgb="FF2D3639"/>
        <rFont val="Arial"/>
        <family val="2"/>
      </rPr>
      <t>20</t>
    </r>
    <r>
      <rPr>
        <sz val="12"/>
        <color rgb="FF2D3639"/>
        <rFont val="ＭＳ Ｐゴシック"/>
        <family val="3"/>
        <charset val="128"/>
      </rPr>
      <t>の出力を繰り返します。</t>
    </r>
    <phoneticPr fontId="1"/>
  </si>
  <si>
    <r>
      <t>A.debug</t>
    </r>
    <r>
      <rPr>
        <sz val="12"/>
        <color rgb="FF2D3639"/>
        <rFont val="ＭＳ Ｐゴシック"/>
        <family val="3"/>
        <charset val="128"/>
      </rPr>
      <t>ステートメントは</t>
    </r>
    <r>
      <rPr>
        <sz val="12"/>
        <color rgb="FF2D3639"/>
        <rFont val="Arial"/>
        <family val="2"/>
      </rPr>
      <t>1</t>
    </r>
    <r>
      <rPr>
        <sz val="12"/>
        <color rgb="FF2D3639"/>
        <rFont val="ＭＳ Ｐゴシック"/>
        <family val="3"/>
        <charset val="128"/>
      </rPr>
      <t>を出力します。</t>
    </r>
    <phoneticPr fontId="1"/>
  </si>
  <si>
    <r>
      <t>C. debug</t>
    </r>
    <r>
      <rPr>
        <sz val="12"/>
        <color rgb="FF2D3639"/>
        <rFont val="ＭＳ Ｐゴシック"/>
        <family val="3"/>
        <charset val="128"/>
      </rPr>
      <t>ステートメントは</t>
    </r>
    <r>
      <rPr>
        <sz val="12"/>
        <color rgb="FF2D3639"/>
        <rFont val="Arial"/>
        <family val="2"/>
      </rPr>
      <t>1</t>
    </r>
    <r>
      <rPr>
        <sz val="12"/>
        <color rgb="FF2D3639"/>
        <rFont val="ＭＳ Ｐゴシック"/>
        <family val="3"/>
        <charset val="128"/>
      </rPr>
      <t>から</t>
    </r>
    <r>
      <rPr>
        <sz val="12"/>
        <color rgb="FF2D3639"/>
        <rFont val="Arial"/>
        <family val="2"/>
      </rPr>
      <t>21</t>
    </r>
    <r>
      <rPr>
        <sz val="12"/>
        <color rgb="FF2D3639"/>
        <rFont val="ＭＳ Ｐゴシック"/>
        <family val="3"/>
        <charset val="128"/>
      </rPr>
      <t>までの出力を繰り返します。</t>
    </r>
    <phoneticPr fontId="1"/>
  </si>
  <si>
    <r>
      <t>D.debug</t>
    </r>
    <r>
      <rPr>
        <sz val="12"/>
        <color rgb="FF2D3639"/>
        <rFont val="ＭＳ Ｐゴシック"/>
        <family val="3"/>
        <charset val="128"/>
      </rPr>
      <t>ステートメントは</t>
    </r>
    <r>
      <rPr>
        <sz val="12"/>
        <color rgb="FF2D3639"/>
        <rFont val="Arial"/>
        <family val="2"/>
      </rPr>
      <t>20</t>
    </r>
    <r>
      <rPr>
        <sz val="12"/>
        <color rgb="FF2D3639"/>
        <rFont val="ＭＳ Ｐゴシック"/>
        <family val="3"/>
        <charset val="128"/>
      </rPr>
      <t>を出力します。</t>
    </r>
    <phoneticPr fontId="1"/>
  </si>
  <si>
    <r>
      <t>B. 1</t>
    </r>
    <r>
      <rPr>
        <sz val="12"/>
        <color rgb="FF2D3639"/>
        <rFont val="ＭＳ Ｐゴシック"/>
        <family val="3"/>
        <charset val="128"/>
      </rPr>
      <t>つの要素を含む</t>
    </r>
    <r>
      <rPr>
        <sz val="12"/>
        <color rgb="FF2D3639"/>
        <rFont val="Arial"/>
        <family val="2"/>
      </rPr>
      <t>set&lt;string&gt;</t>
    </r>
    <phoneticPr fontId="1"/>
  </si>
  <si>
    <r>
      <t>B.</t>
    </r>
    <r>
      <rPr>
        <sz val="12"/>
        <color rgb="FF2D3639"/>
        <rFont val="ＭＳ Ｐゴシック"/>
        <family val="3"/>
        <charset val="128"/>
      </rPr>
      <t>取引先の数による</t>
    </r>
    <r>
      <rPr>
        <sz val="12"/>
        <color rgb="FF2D3639"/>
        <rFont val="Arial"/>
        <family val="2"/>
      </rPr>
      <t>SOQL</t>
    </r>
    <r>
      <rPr>
        <sz val="12"/>
        <color rgb="FF2D3639"/>
        <rFont val="ＭＳ Ｐゴシック"/>
        <family val="3"/>
        <charset val="128"/>
      </rPr>
      <t>クエリ行の制限例外</t>
    </r>
    <rPh sb="2" eb="4">
      <t>トリヒキ</t>
    </rPh>
    <rPh sb="4" eb="5">
      <t>サキ</t>
    </rPh>
    <phoneticPr fontId="1"/>
  </si>
  <si>
    <r>
      <t>B.</t>
    </r>
    <r>
      <rPr>
        <sz val="12"/>
        <color rgb="FF2D3639"/>
        <rFont val="ＭＳ Ｐゴシック"/>
        <family val="3"/>
        <charset val="128"/>
      </rPr>
      <t>商談</t>
    </r>
    <rPh sb="2" eb="4">
      <t>ショウダン</t>
    </rPh>
    <phoneticPr fontId="1"/>
  </si>
  <si>
    <r>
      <t>C.</t>
    </r>
    <r>
      <rPr>
        <sz val="12"/>
        <color rgb="FF2D3639"/>
        <rFont val="ＭＳ Ｐゴシック"/>
        <family val="3"/>
        <charset val="128"/>
      </rPr>
      <t>取引先責任者</t>
    </r>
    <rPh sb="2" eb="4">
      <t>トリヒキ</t>
    </rPh>
    <rPh sb="4" eb="5">
      <t>サキ</t>
    </rPh>
    <rPh sb="5" eb="7">
      <t>セキニン</t>
    </rPh>
    <rPh sb="7" eb="8">
      <t>シャ</t>
    </rPh>
    <phoneticPr fontId="1"/>
  </si>
  <si>
    <r>
      <t>D.</t>
    </r>
    <r>
      <rPr>
        <sz val="12"/>
        <color rgb="FF2D3639"/>
        <rFont val="ＭＳ Ｐゴシック"/>
        <family val="3"/>
        <charset val="128"/>
      </rPr>
      <t>取引先</t>
    </r>
    <rPh sb="2" eb="4">
      <t>トリヒキ</t>
    </rPh>
    <rPh sb="4" eb="5">
      <t>サキ</t>
    </rPh>
    <phoneticPr fontId="1"/>
  </si>
  <si>
    <r>
      <t>A.</t>
    </r>
    <r>
      <rPr>
        <sz val="12"/>
        <color rgb="FF2D3639"/>
        <rFont val="ＭＳ Ｐゴシック"/>
        <family val="3"/>
        <charset val="128"/>
      </rPr>
      <t>商品</t>
    </r>
    <rPh sb="2" eb="4">
      <t>ショウヒン</t>
    </rPh>
    <phoneticPr fontId="1"/>
  </si>
  <si>
    <r>
      <t>C.</t>
    </r>
    <r>
      <rPr>
        <sz val="12"/>
        <color rgb="FF2D3639"/>
        <rFont val="ＭＳ Ｐゴシック"/>
        <family val="3"/>
        <charset val="128"/>
      </rPr>
      <t>開発者コンソール</t>
    </r>
    <rPh sb="2" eb="5">
      <t>カイハツシャ</t>
    </rPh>
    <phoneticPr fontId="1"/>
  </si>
  <si>
    <r>
      <t>A.</t>
    </r>
    <r>
      <rPr>
        <sz val="12"/>
        <color rgb="FF2D3639"/>
        <rFont val="ＭＳ Ｐゴシック"/>
        <family val="3"/>
        <charset val="128"/>
      </rPr>
      <t>フィールドのマップを返すには、</t>
    </r>
    <r>
      <rPr>
        <sz val="12"/>
        <color rgb="FF2D3639"/>
        <rFont val="Arial"/>
        <family val="2"/>
      </rPr>
      <t>getGlobalDescribe</t>
    </r>
    <r>
      <rPr>
        <sz val="12"/>
        <color rgb="FF2D3639"/>
        <rFont val="ＭＳ Ｐゴシック"/>
        <family val="3"/>
        <charset val="128"/>
      </rPr>
      <t>（）</t>
    </r>
    <r>
      <rPr>
        <sz val="12"/>
        <color rgb="FF2D3639"/>
        <rFont val="Arial"/>
        <family val="2"/>
      </rPr>
      <t>.get</t>
    </r>
    <r>
      <rPr>
        <sz val="12"/>
        <color rgb="FF2D3639"/>
        <rFont val="ＭＳ Ｐゴシック"/>
        <family val="3"/>
        <charset val="128"/>
      </rPr>
      <t>（</t>
    </r>
    <r>
      <rPr>
        <sz val="12"/>
        <color rgb="FF2D3639"/>
        <rFont val="Arial"/>
        <family val="2"/>
      </rPr>
      <t>myObject</t>
    </r>
    <r>
      <rPr>
        <sz val="12"/>
        <color rgb="FF2D3639"/>
        <rFont val="ＭＳ Ｐゴシック"/>
        <family val="3"/>
        <charset val="128"/>
      </rPr>
      <t>）</t>
    </r>
    <r>
      <rPr>
        <sz val="12"/>
        <color rgb="FF2D3639"/>
        <rFont val="Arial"/>
        <family val="2"/>
      </rPr>
      <t>.getDescribe</t>
    </r>
    <r>
      <rPr>
        <sz val="12"/>
        <color rgb="FF2D3639"/>
        <rFont val="ＭＳ Ｐゴシック"/>
        <family val="3"/>
        <charset val="128"/>
      </rPr>
      <t>（）</t>
    </r>
    <r>
      <rPr>
        <sz val="12"/>
        <color rgb="FF2D3639"/>
        <rFont val="Arial"/>
        <family val="2"/>
      </rPr>
      <t>.fields.getMap</t>
    </r>
    <r>
      <rPr>
        <sz val="12"/>
        <color rgb="FF2D3639"/>
        <rFont val="ＭＳ Ｐゴシック"/>
        <family val="3"/>
        <charset val="128"/>
      </rPr>
      <t>（）を使用します。</t>
    </r>
    <phoneticPr fontId="1"/>
  </si>
  <si>
    <t>A. Execution Tree tab under Stack Tree panel </t>
    <phoneticPr fontId="1"/>
  </si>
  <si>
    <r>
      <rPr>
        <sz val="12"/>
        <color rgb="FF2D3639"/>
        <rFont val="Arial"/>
        <family val="2"/>
      </rPr>
      <t xml:space="preserve">A. </t>
    </r>
    <r>
      <rPr>
        <sz val="12"/>
        <color rgb="FF2D3639"/>
        <rFont val="ＭＳ Ｐゴシック"/>
        <family val="3"/>
        <charset val="128"/>
      </rPr>
      <t>スタックツリーパネルの</t>
    </r>
    <r>
      <rPr>
        <sz val="12"/>
        <color rgb="FF2D3639"/>
        <rFont val="Arial"/>
        <family val="2"/>
      </rPr>
      <t>A. Execution Tree</t>
    </r>
    <r>
      <rPr>
        <sz val="12"/>
        <color rgb="FF2D3639"/>
        <rFont val="ＭＳ Ｐゴシック"/>
        <family val="3"/>
        <charset val="128"/>
      </rPr>
      <t>タブ</t>
    </r>
    <phoneticPr fontId="1"/>
  </si>
  <si>
    <t>C. Save Order tab under Execution Overview panel </t>
    <phoneticPr fontId="1"/>
  </si>
  <si>
    <r>
      <rPr>
        <sz val="12"/>
        <color rgb="FF2D3639"/>
        <rFont val="Arial"/>
        <family val="2"/>
      </rPr>
      <t xml:space="preserve">C. </t>
    </r>
    <r>
      <rPr>
        <sz val="12"/>
        <color rgb="FF2D3639"/>
        <rFont val="ＭＳ Ｐゴシック"/>
        <family val="3"/>
        <charset val="128"/>
      </rPr>
      <t>「実行概要」パネルの「</t>
    </r>
    <r>
      <rPr>
        <sz val="12"/>
        <color rgb="FF2D3639"/>
        <rFont val="ＭＳ Ｐゴシック"/>
        <family val="3"/>
        <charset val="128"/>
      </rPr>
      <t>オーダーの保存」タブ</t>
    </r>
    <phoneticPr fontId="1"/>
  </si>
  <si>
    <t>C. Full Sandbox </t>
    <phoneticPr fontId="1"/>
  </si>
  <si>
    <t>C. 8</t>
    <phoneticPr fontId="1"/>
  </si>
  <si>
    <r>
      <t>C. {</t>
    </r>
    <r>
      <rPr>
        <sz val="12"/>
        <color rgb="FF2D3639"/>
        <rFont val="ＭＳ Ｐゴシック"/>
        <family val="3"/>
        <charset val="128"/>
      </rPr>
      <t>！</t>
    </r>
    <r>
      <rPr>
        <sz val="12"/>
        <color rgb="FF2D3639"/>
        <rFont val="Arial"/>
        <family val="2"/>
      </rPr>
      <t>contact.Account.Name}</t>
    </r>
    <r>
      <rPr>
        <sz val="12"/>
        <color rgb="FF2D3639"/>
        <rFont val="ＭＳ Ｐゴシック"/>
        <family val="3"/>
        <charset val="128"/>
      </rPr>
      <t>マージフィールド構文を使用します。</t>
    </r>
    <phoneticPr fontId="1"/>
  </si>
  <si>
    <t>A.自動起動フローを持つプロセスビルダ</t>
    <phoneticPr fontId="1"/>
  </si>
  <si>
    <t>D. String qryName = '%' + String.enforceSecurityChecks(name) + '%';</t>
    <phoneticPr fontId="1"/>
  </si>
  <si>
    <t>C. Use the transient keyword when declaring variables.</t>
    <phoneticPr fontId="1"/>
  </si>
  <si>
    <t>https://www.forcetalks.com/blog/what-to-do-when-salesforce-apex-heap-size-increases/</t>
    <phoneticPr fontId="1"/>
  </si>
  <si>
    <t>Integer a = 0;</t>
    <phoneticPr fontId="1"/>
  </si>
  <si>
    <t>Integer b;</t>
    <phoneticPr fontId="1"/>
  </si>
  <si>
    <t>a = a++;</t>
    <phoneticPr fontId="1"/>
  </si>
  <si>
    <t>a++;</t>
    <phoneticPr fontId="1"/>
  </si>
  <si>
    <t>Integer c = a * 5;</t>
    <phoneticPr fontId="1"/>
  </si>
  <si>
    <t>System.debug(s + ';' + a + ';' + b);</t>
    <phoneticPr fontId="1"/>
  </si>
  <si>
    <t>A. 6; 1; 0</t>
    <phoneticPr fontId="1"/>
  </si>
  <si>
    <t>B. 51; 1; 0</t>
    <phoneticPr fontId="1"/>
  </si>
  <si>
    <t>C. 51;1;null </t>
    <phoneticPr fontId="1"/>
  </si>
  <si>
    <t>D. 6;1;null</t>
    <phoneticPr fontId="1"/>
  </si>
  <si>
    <r>
      <t>D.</t>
    </r>
    <r>
      <rPr>
        <sz val="12"/>
        <color rgb="FF2D3639"/>
        <rFont val="ＭＳ Ｐゴシック"/>
        <family val="3"/>
        <charset val="128"/>
      </rPr>
      <t>ユーザ追跡フラグを設定し、デバッグレベルと期間を定義します。</t>
    </r>
    <phoneticPr fontId="1"/>
  </si>
  <si>
    <r>
      <t>開発者は</t>
    </r>
    <r>
      <rPr>
        <sz val="12"/>
        <color rgb="FF2D3639"/>
        <rFont val="Arial"/>
        <family val="2"/>
      </rPr>
      <t>accountList.cmp</t>
    </r>
    <r>
      <rPr>
        <sz val="12"/>
        <color rgb="FF2D3639"/>
        <rFont val="ＭＳ Ｐゴシック"/>
        <family val="3"/>
        <charset val="128"/>
      </rPr>
      <t>という名前の</t>
    </r>
    <r>
      <rPr>
        <sz val="12"/>
        <color rgb="FF2D3639"/>
        <rFont val="Arial"/>
        <family val="2"/>
      </rPr>
      <t>Lightning</t>
    </r>
    <r>
      <rPr>
        <sz val="12"/>
        <color rgb="FF2D3639"/>
        <rFont val="ＭＳ Ｐゴシック"/>
        <family val="3"/>
        <charset val="128"/>
      </rPr>
      <t>コンポーネントを作成し、取引先のリストを表示しました
。ユーザーがリスト内の取引先を移動する時に実行されるクライアント側のロジックは、バンドルメンバーに格納する必要がありますか？</t>
    </r>
    <rPh sb="46" eb="48">
      <t>トリヒキ</t>
    </rPh>
    <rPh sb="48" eb="49">
      <t>サキ</t>
    </rPh>
    <rPh sb="72" eb="74">
      <t>トリヒキ</t>
    </rPh>
    <rPh sb="74" eb="75">
      <t>サキ</t>
    </rPh>
    <rPh sb="80" eb="81">
      <t>トキ</t>
    </rPh>
    <phoneticPr fontId="1"/>
  </si>
  <si>
    <r>
      <t>開発者は、映画、俳優、契約を追跡するためのスキーマを作成する必要があります。</t>
    </r>
    <r>
      <rPr>
        <sz val="12"/>
        <color rgb="FF2D3639"/>
        <rFont val="Arial"/>
        <family val="2"/>
      </rPr>
      <t xml:space="preserve"> 
1</t>
    </r>
    <r>
      <rPr>
        <sz val="12"/>
        <color rgb="FF2D3639"/>
        <rFont val="ＭＳ Ｐゴシック"/>
        <family val="3"/>
        <charset val="128"/>
      </rPr>
      <t>つの映画は多くの契約を持つことができ、</t>
    </r>
    <r>
      <rPr>
        <sz val="12"/>
        <color rgb="FF2D3639"/>
        <rFont val="Arial"/>
        <family val="2"/>
      </rPr>
      <t>1</t>
    </r>
    <r>
      <rPr>
        <sz val="12"/>
        <color rgb="FF2D3639"/>
        <rFont val="ＭＳ Ｐゴシック"/>
        <family val="3"/>
        <charset val="128"/>
      </rPr>
      <t>つの俳優は多くの契約を持つことができます。各契約は</t>
    </r>
    <r>
      <rPr>
        <sz val="12"/>
        <color rgb="FF2D3639"/>
        <rFont val="Arial"/>
        <family val="2"/>
      </rPr>
      <t>1</t>
    </r>
    <r>
      <rPr>
        <sz val="12"/>
        <color rgb="FF2D3639"/>
        <rFont val="ＭＳ Ｐゴシック"/>
        <family val="3"/>
        <charset val="128"/>
      </rPr>
      <t>人のユーザによって所有され、積極的に管理されます。</t>
    </r>
    <rPh sb="63" eb="65">
      <t>ハイユウ</t>
    </rPh>
    <phoneticPr fontId="1"/>
  </si>
  <si>
    <r>
      <t>A.</t>
    </r>
    <r>
      <rPr>
        <sz val="12"/>
        <color rgb="FF2D3639"/>
        <rFont val="ＭＳ Ｐゴシック"/>
        <family val="3"/>
        <charset val="128"/>
      </rPr>
      <t>映画オブジェクトと参照関係、俳優オブジェクトと参照関係</t>
    </r>
    <rPh sb="2" eb="4">
      <t>エイガ</t>
    </rPh>
    <rPh sb="11" eb="13">
      <t>サンショウ</t>
    </rPh>
    <rPh sb="16" eb="18">
      <t>ハイユウ</t>
    </rPh>
    <rPh sb="25" eb="27">
      <t>サンショウ</t>
    </rPh>
    <phoneticPr fontId="1"/>
  </si>
  <si>
    <r>
      <t>B.</t>
    </r>
    <r>
      <rPr>
        <sz val="12"/>
        <color rgb="FF2D3639"/>
        <rFont val="ＭＳ Ｐゴシック"/>
        <family val="3"/>
        <charset val="128"/>
      </rPr>
      <t>映画オブジェクトと主従関係、俳優オブジェクトと主従関係</t>
    </r>
    <rPh sb="16" eb="18">
      <t>ハイユウ</t>
    </rPh>
    <phoneticPr fontId="1"/>
  </si>
  <si>
    <r>
      <t>C.</t>
    </r>
    <r>
      <rPr>
        <sz val="12"/>
        <color rgb="FF2D3639"/>
        <rFont val="ＭＳ Ｐゴシック"/>
        <family val="3"/>
        <charset val="128"/>
      </rPr>
      <t>映画オブジェクトに対する参照関係、俳優オブジェクトに対する主従関係</t>
    </r>
    <rPh sb="14" eb="16">
      <t>サンショウ</t>
    </rPh>
    <rPh sb="19" eb="21">
      <t>ハイユウ</t>
    </rPh>
    <rPh sb="31" eb="33">
      <t>シュジュウ</t>
    </rPh>
    <phoneticPr fontId="1"/>
  </si>
  <si>
    <r>
      <t>D.</t>
    </r>
    <r>
      <rPr>
        <sz val="12"/>
        <color rgb="FF2D3639"/>
        <rFont val="ＭＳ Ｐゴシック"/>
        <family val="3"/>
        <charset val="128"/>
      </rPr>
      <t>映画オブジェクトに対する主従関係、俳優オブジェクトに対する参照関係</t>
    </r>
    <rPh sb="2" eb="4">
      <t>エイガ</t>
    </rPh>
    <rPh sb="19" eb="21">
      <t>ハイユウ</t>
    </rPh>
    <rPh sb="31" eb="33">
      <t>サンショウ</t>
    </rPh>
    <phoneticPr fontId="1"/>
  </si>
  <si>
    <t>D. The class must implement the Equals and Hashcode methods.</t>
    <phoneticPr fontId="1"/>
  </si>
  <si>
    <t>How can a custom type be identified as unique when added to a Set? </t>
    <phoneticPr fontId="1"/>
  </si>
  <si>
    <t>https://developer.salesforce.com/docs/atlas.ja-jp.214.0.apexcode.meta/apexcode/langCon_apex_collections_maps_keys_userdefined.htm</t>
    <phoneticPr fontId="1"/>
  </si>
  <si>
    <t>参照資料</t>
    <rPh sb="0" eb="2">
      <t>サンショウ</t>
    </rPh>
    <rPh sb="2" eb="4">
      <t>シリョウ</t>
    </rPh>
    <phoneticPr fontId="1"/>
  </si>
  <si>
    <t>？？？</t>
    <phoneticPr fontId="1"/>
  </si>
  <si>
    <r>
      <t>A.</t>
    </r>
    <r>
      <rPr>
        <sz val="12"/>
        <color rgb="FFFF0000"/>
        <rFont val="ＭＳ Ｐゴシック"/>
        <family val="3"/>
        <charset val="128"/>
      </rPr>
      <t>使用後にコレクションを削除またはヌルに設定します。</t>
    </r>
  </si>
  <si>
    <r>
      <t>カスタムオブジェクト</t>
    </r>
    <r>
      <rPr>
        <sz val="12"/>
        <color rgb="FF2D3639"/>
        <rFont val="Arial"/>
        <family val="2"/>
      </rPr>
      <t>Application _c</t>
    </r>
    <r>
      <rPr>
        <sz val="12"/>
        <color rgb="FF2D3639"/>
        <rFont val="ＭＳ Ｐゴシック"/>
        <family val="3"/>
        <charset val="128"/>
      </rPr>
      <t>の</t>
    </r>
    <r>
      <rPr>
        <sz val="12"/>
        <color rgb="FF2D3639"/>
        <rFont val="Arial"/>
        <family val="2"/>
      </rPr>
      <t>Status _c</t>
    </r>
    <r>
      <rPr>
        <sz val="12"/>
        <color rgb="FF2D3639"/>
        <rFont val="ＭＳ Ｐゴシック"/>
        <family val="3"/>
        <charset val="128"/>
      </rPr>
      <t>という</t>
    </r>
    <r>
      <rPr>
        <sz val="12"/>
        <color rgb="FF2D3639"/>
        <rFont val="Arial"/>
        <family val="2"/>
      </rPr>
      <t>picklist</t>
    </r>
    <r>
      <rPr>
        <sz val="12"/>
        <color rgb="FF2D3639"/>
        <rFont val="ＭＳ Ｐゴシック"/>
        <family val="3"/>
        <charset val="128"/>
      </rPr>
      <t>フィールドが</t>
    </r>
    <r>
      <rPr>
        <sz val="12"/>
        <color rgb="FF2D3639"/>
        <rFont val="Arial"/>
        <family val="2"/>
      </rPr>
      <t xml:space="preserve"> "Approved"</t>
    </r>
    <r>
      <rPr>
        <sz val="12"/>
        <color rgb="FF2D3639"/>
        <rFont val="ＭＳ Ｐゴシック"/>
        <family val="3"/>
        <charset val="128"/>
      </rPr>
      <t>に設定されている場合、開発者はChatterにメッセージを投稿するために何を使用する必要がありますか？</t>
    </r>
    <phoneticPr fontId="1"/>
  </si>
  <si>
    <t>C. 75% of tests must execute without failure. </t>
    <phoneticPr fontId="1"/>
  </si>
  <si>
    <r>
      <t>C. 75</t>
    </r>
    <r>
      <rPr>
        <sz val="12"/>
        <color rgb="FF2D3639"/>
        <rFont val="ＭＳ Ｐゴシック"/>
        <family val="3"/>
        <charset val="128"/>
      </rPr>
      <t>％のテストは失敗せずに実行する必要があります。</t>
    </r>
    <phoneticPr fontId="1"/>
  </si>
  <si>
    <r>
      <t>開発者は</t>
    </r>
    <r>
      <rPr>
        <sz val="12"/>
        <color rgb="FF2D3639"/>
        <rFont val="Arial"/>
        <family val="2"/>
      </rPr>
      <t>With Sharing</t>
    </r>
    <r>
      <rPr>
        <sz val="12"/>
        <color rgb="FF2D3639"/>
        <rFont val="ＭＳ Ｐゴシック"/>
        <family val="3"/>
        <charset val="128"/>
      </rPr>
      <t>キーワードを使用する</t>
    </r>
    <r>
      <rPr>
        <sz val="12"/>
        <color rgb="FF2D3639"/>
        <rFont val="Arial"/>
        <family val="2"/>
      </rPr>
      <t>Visualforce</t>
    </r>
    <r>
      <rPr>
        <sz val="12"/>
        <color rgb="FF2D3639"/>
        <rFont val="ＭＳ Ｐゴシック"/>
        <family val="3"/>
        <charset val="128"/>
      </rPr>
      <t>ページと</t>
    </r>
    <r>
      <rPr>
        <sz val="12"/>
        <color rgb="FF2D3639"/>
        <rFont val="Arial"/>
        <family val="2"/>
      </rPr>
      <t>Apex</t>
    </r>
    <r>
      <rPr>
        <sz val="12"/>
        <color rgb="FF2D3639"/>
        <rFont val="ＭＳ Ｐゴシック"/>
        <family val="3"/>
        <charset val="128"/>
      </rPr>
      <t>コントローラを作成しました。このページはセールスマネージャーによって使用され、実行中のセールスマネージャーに報告する営業担当者が所有する取引先のみを表示する必要があります。取引先の組織全体の共有はプライベートに設定されています。</t>
    </r>
    <rPh sb="113" eb="115">
      <t>トリヒキ</t>
    </rPh>
    <rPh sb="115" eb="116">
      <t>サキ</t>
    </rPh>
    <rPh sb="131" eb="133">
      <t>トリヒキ</t>
    </rPh>
    <rPh sb="133" eb="134">
      <t>サキ</t>
    </rPh>
    <phoneticPr fontId="1"/>
  </si>
  <si>
    <t>？？</t>
    <phoneticPr fontId="1"/>
  </si>
  <si>
    <r>
      <t>セールスマネージャーは、商談が「</t>
    </r>
    <r>
      <rPr>
        <sz val="12"/>
        <color rgb="FF2D3639"/>
        <rFont val="Arial"/>
        <family val="2"/>
      </rPr>
      <t>Closed Won</t>
    </r>
    <r>
      <rPr>
        <sz val="12"/>
        <color rgb="FF2D3639"/>
        <rFont val="ＭＳ Ｐゴシック"/>
        <family val="3"/>
        <charset val="128"/>
      </rPr>
      <t>」に変更されるたびに、サポートチームが顧客から必要な情報を収集する新しいケースが作成されるようにしたいと考えています。</t>
    </r>
    <rPh sb="12" eb="14">
      <t>ショウダン</t>
    </rPh>
    <phoneticPr fontId="1"/>
  </si>
  <si>
    <r>
      <t>開発者は、オブジェクトに対して</t>
    </r>
    <r>
      <rPr>
        <sz val="12"/>
        <color rgb="FF2D3639"/>
        <rFont val="Arial"/>
        <family val="2"/>
      </rPr>
      <t>Visualforce</t>
    </r>
    <r>
      <rPr>
        <sz val="12"/>
        <color rgb="FF2D3639"/>
        <rFont val="ＭＳ Ｐゴシック"/>
        <family val="3"/>
        <charset val="128"/>
      </rPr>
      <t>を使用してボタンをオーバーライドする必要があります。</t>
    </r>
    <phoneticPr fontId="1"/>
  </si>
  <si>
    <r>
      <t>D.</t>
    </r>
    <r>
      <rPr>
        <sz val="12"/>
        <color rgb="FF2D3639"/>
        <rFont val="ＭＳ Ｐゴシック"/>
        <family val="3"/>
        <charset val="128"/>
      </rPr>
      <t>割引見積明細のみを対象にフィルタ処理された見積明細明細数量フィールドで</t>
    </r>
    <r>
      <rPr>
        <sz val="12"/>
        <color rgb="FF2D3639"/>
        <rFont val="Arial"/>
        <family val="2"/>
      </rPr>
      <t>SUM</t>
    </r>
    <r>
      <rPr>
        <sz val="12"/>
        <color rgb="FF2D3639"/>
        <rFont val="ＭＳ Ｐゴシック"/>
        <family val="3"/>
        <charset val="128"/>
      </rPr>
      <t>を実行する見積もりオブジェクトに積み上げ集計項目を作成します。</t>
    </r>
    <rPh sb="56" eb="57">
      <t>ツ</t>
    </rPh>
    <rPh sb="58" eb="59">
      <t>ア</t>
    </rPh>
    <rPh sb="60" eb="62">
      <t>シュウケイ</t>
    </rPh>
    <rPh sb="62" eb="64">
      <t>コウモク</t>
    </rPh>
    <phoneticPr fontId="1"/>
  </si>
  <si>
    <r>
      <t>開発者は</t>
    </r>
    <r>
      <rPr>
        <sz val="12"/>
        <color rgb="FF2D3639"/>
        <rFont val="Arial"/>
        <family val="2"/>
      </rPr>
      <t>Apex</t>
    </r>
    <r>
      <rPr>
        <sz val="12"/>
        <color rgb="FF2D3639"/>
        <rFont val="ＭＳ Ｐゴシック"/>
        <family val="3"/>
        <charset val="128"/>
      </rPr>
      <t>で次のクエリを実行して、各取引先の取引先責任者リストを取得します。</t>
    </r>
    <rPh sb="20" eb="21">
      <t>カク</t>
    </rPh>
    <rPh sb="21" eb="23">
      <t>トリヒキ</t>
    </rPh>
    <rPh sb="23" eb="24">
      <t>サキ</t>
    </rPh>
    <rPh sb="25" eb="27">
      <t>トリヒキ</t>
    </rPh>
    <rPh sb="27" eb="28">
      <t>サキ</t>
    </rPh>
    <rPh sb="28" eb="31">
      <t>セキニンシャ</t>
    </rPh>
    <phoneticPr fontId="1"/>
  </si>
  <si>
    <r>
      <t>C.</t>
    </r>
    <r>
      <rPr>
        <sz val="12"/>
        <color rgb="FF2D3639"/>
        <rFont val="ＭＳ Ｐゴシック"/>
        <family val="3"/>
        <charset val="128"/>
      </rPr>
      <t>取引先の数による</t>
    </r>
    <r>
      <rPr>
        <sz val="12"/>
        <color rgb="FF2D3639"/>
        <rFont val="Arial"/>
        <family val="2"/>
      </rPr>
      <t>SOQL</t>
    </r>
    <r>
      <rPr>
        <sz val="12"/>
        <color rgb="FF2D3639"/>
        <rFont val="ＭＳ Ｐゴシック"/>
        <family val="3"/>
        <charset val="128"/>
      </rPr>
      <t>クエリ行の制限例外</t>
    </r>
    <rPh sb="2" eb="4">
      <t>トリヒキ</t>
    </rPh>
    <rPh sb="4" eb="5">
      <t>サキ</t>
    </rPh>
    <phoneticPr fontId="1"/>
  </si>
  <si>
    <r>
      <t>1</t>
    </r>
    <r>
      <rPr>
        <sz val="12"/>
        <color rgb="FF2D3639"/>
        <rFont val="ＭＳ Ｐゴシック"/>
        <family val="3"/>
        <charset val="128"/>
      </rPr>
      <t>つの関連</t>
    </r>
    <r>
      <rPr>
        <sz val="12"/>
        <color rgb="FF2D3639"/>
        <rFont val="Arial"/>
        <family val="2"/>
      </rPr>
      <t>CampaignMember</t>
    </r>
    <r>
      <rPr>
        <sz val="12"/>
        <color rgb="FF2D3639"/>
        <rFont val="ＭＳ Ｐゴシック"/>
        <family val="3"/>
        <charset val="128"/>
      </rPr>
      <t>オブジェクトを持つリードレコードは、新しい取引先、取引先責任者、および商談に変換されます。</t>
    </r>
    <rPh sb="40" eb="43">
      <t>トリヒキサキ</t>
    </rPh>
    <rPh sb="44" eb="47">
      <t>トリヒキサキ</t>
    </rPh>
    <rPh sb="47" eb="50">
      <t>セキニンシャ</t>
    </rPh>
    <rPh sb="54" eb="56">
      <t>ショウダン</t>
    </rPh>
    <phoneticPr fontId="1"/>
  </si>
  <si>
    <r>
      <t>積み上げ集計項目の使用を決定する際に考慮すべき点は</t>
    </r>
    <r>
      <rPr>
        <sz val="12"/>
        <color rgb="FF2D3639"/>
        <rFont val="Arial"/>
        <family val="2"/>
      </rPr>
      <t>2</t>
    </r>
    <r>
      <rPr>
        <sz val="12"/>
        <color rgb="FF2D3639"/>
        <rFont val="ＭＳ Ｐゴシック"/>
        <family val="3"/>
        <charset val="128"/>
      </rPr>
      <t>つあります。</t>
    </r>
    <rPh sb="0" eb="1">
      <t>ツ</t>
    </rPh>
    <rPh sb="2" eb="3">
      <t>ア</t>
    </rPh>
    <rPh sb="4" eb="6">
      <t>シュウケイ</t>
    </rPh>
    <rPh sb="6" eb="8">
      <t>コウモク</t>
    </rPh>
    <phoneticPr fontId="1"/>
  </si>
  <si>
    <r>
      <t>A.</t>
    </r>
    <r>
      <rPr>
        <sz val="12"/>
        <color rgb="FF2D3639"/>
        <rFont val="ＭＳ Ｐゴシック"/>
        <family val="3"/>
        <charset val="128"/>
      </rPr>
      <t>積み上げ集計項目は数式フィールドで実行できますが、数式に＃エラーが含まれていると集計値に影響することがあります。</t>
    </r>
    <phoneticPr fontId="1"/>
  </si>
  <si>
    <r>
      <t>B.</t>
    </r>
    <r>
      <rPr>
        <sz val="12"/>
        <color rgb="FF2D3639"/>
        <rFont val="ＭＳ Ｐゴシック"/>
        <family val="3"/>
        <charset val="128"/>
      </rPr>
      <t>積み上げ集計項目は、そのオブジェクトが別々に編集されていない限り、親オブジェクトに対する検証ルールを生成しません。</t>
    </r>
    <phoneticPr fontId="1"/>
  </si>
  <si>
    <r>
      <t>A.</t>
    </r>
    <r>
      <rPr>
        <sz val="12"/>
        <color rgb="FF2D3639"/>
        <rFont val="ＭＳ Ｐゴシック"/>
        <family val="3"/>
        <charset val="128"/>
      </rPr>
      <t>組織全体のデフォルトは、親レコードに連動に変更されます。</t>
    </r>
    <rPh sb="14" eb="15">
      <t>オヤ</t>
    </rPh>
    <rPh sb="20" eb="22">
      <t>レンドウ</t>
    </rPh>
    <rPh sb="23" eb="25">
      <t>ヘンコウ</t>
    </rPh>
    <phoneticPr fontId="1"/>
  </si>
  <si>
    <t>B. SELECT Name, Max(CreatedDate) FROM Account GROUP BY Name </t>
    <phoneticPr fontId="1"/>
  </si>
  <si>
    <t>主従関係とルックアップ関係の主な違いは何ですか？</t>
    <rPh sb="0" eb="2">
      <t>シュジュウ</t>
    </rPh>
    <phoneticPr fontId="1"/>
  </si>
  <si>
    <r>
      <t>A.</t>
    </r>
    <r>
      <rPr>
        <sz val="12"/>
        <color rgb="FF2D3639"/>
        <rFont val="ＭＳ Ｐゴシック"/>
        <family val="3"/>
        <charset val="128"/>
      </rPr>
      <t>参照関係は、オブジェクトの必須フィールドです。</t>
    </r>
    <rPh sb="2" eb="4">
      <t>サンショウ</t>
    </rPh>
    <phoneticPr fontId="1"/>
  </si>
  <si>
    <r>
      <t>B.</t>
    </r>
    <r>
      <rPr>
        <sz val="12"/>
        <color rgb="FF2D3639"/>
        <rFont val="ＭＳ Ｐゴシック"/>
        <family val="3"/>
        <charset val="128"/>
      </rPr>
      <t>主従関係の詳細レコードは、そのマスターレコードの共有とセキュリティを継承します。</t>
    </r>
    <rPh sb="2" eb="4">
      <t>シュジュウ</t>
    </rPh>
    <phoneticPr fontId="1"/>
  </si>
  <si>
    <r>
      <t>C.</t>
    </r>
    <r>
      <rPr>
        <sz val="12"/>
        <color rgb="FF2D3639"/>
        <rFont val="ＭＳ Ｐゴシック"/>
        <family val="3"/>
        <charset val="128"/>
      </rPr>
      <t>参照関係のマスターオブジェクトのレコードが削除されると、詳細レコードも削除されます。</t>
    </r>
    <rPh sb="2" eb="4">
      <t>サンショウ</t>
    </rPh>
    <phoneticPr fontId="1"/>
  </si>
  <si>
    <r>
      <t>D.</t>
    </r>
    <r>
      <rPr>
        <sz val="12"/>
        <color rgb="FF2D3639"/>
        <rFont val="ＭＳ Ｐゴシック"/>
        <family val="3"/>
        <charset val="128"/>
      </rPr>
      <t>主従関係のマスター・オブジェクトのレコードが削除されると、詳細オブジェクトのレコードは保持され、削除されません。</t>
    </r>
    <rPh sb="2" eb="4">
      <t>シュジュウ</t>
    </rPh>
    <rPh sb="4" eb="6">
      <t>カンケイ</t>
    </rPh>
    <rPh sb="31" eb="33">
      <t>ショウサイ</t>
    </rPh>
    <phoneticPr fontId="1"/>
  </si>
  <si>
    <t>Which three options allow a developer to use custom styling in a Visualforce page? </t>
    <phoneticPr fontId="1"/>
  </si>
  <si>
    <r>
      <t>どの</t>
    </r>
    <r>
      <rPr>
        <sz val="12"/>
        <color rgb="FF2D3639"/>
        <rFont val="Arial"/>
        <family val="2"/>
      </rPr>
      <t>3</t>
    </r>
    <r>
      <rPr>
        <sz val="12"/>
        <color rgb="FF2D3639"/>
        <rFont val="ＭＳ Ｐゴシック"/>
        <family val="3"/>
        <charset val="128"/>
      </rPr>
      <t>つのオプションで、開発者は</t>
    </r>
    <r>
      <rPr>
        <sz val="12"/>
        <color rgb="FF2D3639"/>
        <rFont val="Arial"/>
        <family val="2"/>
      </rPr>
      <t>Visualforce</t>
    </r>
    <r>
      <rPr>
        <sz val="12"/>
        <color rgb="FF2D3639"/>
        <rFont val="ＭＳ Ｐゴシック"/>
        <family val="3"/>
        <charset val="128"/>
      </rPr>
      <t>ページでカスタム</t>
    </r>
    <r>
      <rPr>
        <sz val="12"/>
        <color rgb="FF2D3639"/>
        <rFont val="Arial"/>
        <family val="2"/>
      </rPr>
      <t>styling</t>
    </r>
    <r>
      <rPr>
        <sz val="12"/>
        <color rgb="FF2D3639"/>
        <rFont val="ＭＳ Ｐゴシック"/>
        <family val="3"/>
        <charset val="128"/>
      </rPr>
      <t>を使用できますか？</t>
    </r>
    <phoneticPr fontId="1"/>
  </si>
  <si>
    <t>C. Package the code as an unmanaged package and install it in the production org. </t>
    <phoneticPr fontId="1"/>
  </si>
  <si>
    <r>
      <t>C.</t>
    </r>
    <r>
      <rPr>
        <sz val="12"/>
        <color rgb="FF2D3639"/>
        <rFont val="ＭＳ Ｐゴシック"/>
        <family val="3"/>
        <charset val="128"/>
      </rPr>
      <t>コードを未管理パッケージとしてパッケージ化し、本番組織にインストールします。</t>
    </r>
    <rPh sb="6" eb="7">
      <t>ミ</t>
    </rPh>
    <rPh sb="7" eb="9">
      <t>カンリ</t>
    </rPh>
    <rPh sb="25" eb="27">
      <t>ホンバン</t>
    </rPh>
    <phoneticPr fontId="1"/>
  </si>
  <si>
    <r>
      <t>E. IDE</t>
    </r>
    <r>
      <rPr>
        <sz val="12"/>
        <color rgb="FF2D3639"/>
        <rFont val="ＭＳ Ｐゴシック"/>
        <family val="3"/>
        <charset val="128"/>
      </rPr>
      <t>を使用して、メタデータ</t>
    </r>
    <r>
      <rPr>
        <sz val="12"/>
        <color rgb="FF2D3639"/>
        <rFont val="Arial"/>
        <family val="2"/>
      </rPr>
      <t>API</t>
    </r>
    <r>
      <rPr>
        <sz val="12"/>
        <color rgb="FF2D3639"/>
        <rFont val="ＭＳ Ｐゴシック"/>
        <family val="3"/>
        <charset val="128"/>
      </rPr>
      <t>を使用して新しいコードを直接本番組織にアップロードします。</t>
    </r>
    <rPh sb="34" eb="36">
      <t>ホンバン</t>
    </rPh>
    <phoneticPr fontId="1"/>
  </si>
  <si>
    <t>開発者は、オブジェクトに対して使用可能なすべての項目を表示する必要があります。</t>
    <rPh sb="24" eb="26">
      <t>コウモク</t>
    </rPh>
    <phoneticPr fontId="1"/>
  </si>
  <si>
    <r>
      <t>D. myObject.sObjectType.getDescribe</t>
    </r>
    <r>
      <rPr>
        <sz val="12"/>
        <color rgb="FF2D3639"/>
        <rFont val="ＭＳ Ｐゴシック"/>
        <family val="3"/>
        <charset val="128"/>
      </rPr>
      <t>（）</t>
    </r>
    <r>
      <rPr>
        <sz val="12"/>
        <color rgb="FF2D3639"/>
        <rFont val="Arial"/>
        <family val="2"/>
      </rPr>
      <t>.fieldSet</t>
    </r>
    <r>
      <rPr>
        <sz val="12"/>
        <color rgb="FF2D3639"/>
        <rFont val="ＭＳ Ｐゴシック"/>
        <family val="3"/>
        <charset val="128"/>
      </rPr>
      <t>（）を使用して一連のフィールドを返します。</t>
    </r>
    <phoneticPr fontId="1"/>
  </si>
  <si>
    <r>
      <t>ApexPages.currentPage</t>
    </r>
    <r>
      <rPr>
        <sz val="12"/>
        <color rgb="FF2D3639"/>
        <rFont val="ＭＳ Ｐゴシック"/>
        <family val="3"/>
        <charset val="128"/>
      </rPr>
      <t>（）</t>
    </r>
    <r>
      <rPr>
        <sz val="12"/>
        <color rgb="FF2D3639"/>
        <rFont val="Arial"/>
        <family val="2"/>
      </rPr>
      <t>.getParameters</t>
    </r>
    <r>
      <rPr>
        <sz val="12"/>
        <color rgb="FF2D3639"/>
        <rFont val="ＭＳ Ｐゴシック"/>
        <family val="3"/>
        <charset val="128"/>
      </rPr>
      <t>（）を使用して</t>
    </r>
    <r>
      <rPr>
        <sz val="12"/>
        <color rgb="FF2D3639"/>
        <rFont val="Arial"/>
        <family val="2"/>
      </rPr>
      <t>Visualforce</t>
    </r>
    <r>
      <rPr>
        <sz val="12"/>
        <color rgb="FF2D3639"/>
        <rFont val="ＭＳ Ｐゴシック"/>
        <family val="3"/>
        <charset val="128"/>
      </rPr>
      <t>コントローラから</t>
    </r>
    <r>
      <rPr>
        <sz val="12"/>
        <color rgb="FF2D3639"/>
        <rFont val="Arial"/>
        <family val="2"/>
      </rPr>
      <t>URL</t>
    </r>
    <r>
      <rPr>
        <sz val="12"/>
        <color rgb="FF2D3639"/>
        <rFont val="ＭＳ Ｐゴシック"/>
        <family val="3"/>
        <charset val="128"/>
      </rPr>
      <t>パラメータを取得するときの戻り値のデータ型は何ですか？</t>
    </r>
    <phoneticPr fontId="1"/>
  </si>
  <si>
    <t>What does the context variable Trigger. old represent in an update operation? </t>
    <phoneticPr fontId="1"/>
  </si>
  <si>
    <t>更新操作にコンテキスト変数Trigger. oldとは何ですか？</t>
    <phoneticPr fontId="1"/>
  </si>
  <si>
    <r>
      <t>開発者は、</t>
    </r>
    <r>
      <rPr>
        <i/>
        <u/>
        <sz val="12"/>
        <color rgb="FF2D3639"/>
        <rFont val="ＭＳ Ｐゴシック"/>
        <family val="3"/>
        <charset val="128"/>
      </rPr>
      <t>複数</t>
    </r>
    <r>
      <rPr>
        <sz val="12"/>
        <color rgb="FF2D3639"/>
        <rFont val="ＭＳ Ｐゴシック"/>
        <family val="3"/>
        <charset val="128"/>
      </rPr>
      <t>のオブジェクト型に存在する電話番号を検索するメソッドを記述する必要があります。</t>
    </r>
    <phoneticPr fontId="1"/>
  </si>
  <si>
    <r>
      <t>A.ALL ROWS</t>
    </r>
    <r>
      <rPr>
        <sz val="12"/>
        <color rgb="FF2D3639"/>
        <rFont val="ＭＳ Ｐゴシック"/>
        <family val="3"/>
        <charset val="128"/>
      </rPr>
      <t>を含む</t>
    </r>
    <r>
      <rPr>
        <sz val="12"/>
        <color rgb="FF2D3639"/>
        <rFont val="Arial"/>
        <family val="2"/>
      </rPr>
      <t>SOQL</t>
    </r>
    <r>
      <rPr>
        <sz val="12"/>
        <color rgb="FF2D3639"/>
        <rFont val="ＭＳ Ｐゴシック"/>
        <family val="3"/>
        <charset val="128"/>
      </rPr>
      <t>クエリ</t>
    </r>
    <phoneticPr fontId="1"/>
  </si>
  <si>
    <r>
      <t>B.</t>
    </r>
    <r>
      <rPr>
        <sz val="12"/>
        <color rgb="FF2D3639"/>
        <rFont val="ＭＳ Ｐゴシック"/>
        <family val="3"/>
        <charset val="128"/>
      </rPr>
      <t>ALLROWSを含む</t>
    </r>
    <r>
      <rPr>
        <sz val="12"/>
        <color rgb="FF2D3639"/>
        <rFont val="Arial"/>
        <family val="2"/>
      </rPr>
      <t>SOSL</t>
    </r>
    <r>
      <rPr>
        <sz val="12"/>
        <color rgb="FF2D3639"/>
        <rFont val="ＭＳ Ｐゴシック"/>
        <family val="3"/>
        <charset val="128"/>
      </rPr>
      <t>検索</t>
    </r>
    <phoneticPr fontId="1"/>
  </si>
  <si>
    <r>
      <t>A.取引先</t>
    </r>
    <r>
      <rPr>
        <sz val="12"/>
        <color rgb="FF2D3639"/>
        <rFont val="ＭＳ Ｐゴシック"/>
        <family val="3"/>
        <charset val="128"/>
      </rPr>
      <t>に追加の標準コントローラを使用します。</t>
    </r>
    <rPh sb="2" eb="5">
      <t>トリヒk</t>
    </rPh>
    <phoneticPr fontId="1"/>
  </si>
  <si>
    <t>B. The object record must be instantiated in a controller or extension. </t>
    <phoneticPr fontId="1"/>
  </si>
  <si>
    <t>C. Use the {!contact.Account.Name} merge field syntax.</t>
    <phoneticPr fontId="1"/>
  </si>
  <si>
    <t>C. To store and retrieve data using the Structured Query Language </t>
    <phoneticPr fontId="1"/>
  </si>
  <si>
    <t>C. As a String </t>
    <phoneticPr fontId="1"/>
  </si>
  <si>
    <t>A. 2, 150 </t>
    <phoneticPr fontId="1"/>
  </si>
  <si>
    <t>A. Process Builder with an Auto launched Flow </t>
    <phoneticPr fontId="1"/>
  </si>
  <si>
    <t>C. Use a static variable to check if the trigger has already run. </t>
    <phoneticPr fontId="1"/>
  </si>
  <si>
    <t>A. Is a lightweight linux container used in a collection to run Heroku applications? </t>
    <phoneticPr fontId="1"/>
  </si>
  <si>
    <t>A: String qryName = '%' + String.escapeSingleQuotes(name) + '%';</t>
    <phoneticPr fontId="1"/>
  </si>
  <si>
    <t>String qryString = 'SELECT Id FROM Contact WHERE Name LIKE \'%' + qryName + '%\' ';</t>
    <phoneticPr fontId="1"/>
  </si>
  <si>
    <t>List&lt;Contact&gt; queryResult = Database.query(qryString);</t>
    <phoneticPr fontId="1"/>
  </si>
  <si>
    <t>B. String qryName = '%' + name + '%'; </t>
    <phoneticPr fontId="1"/>
  </si>
  <si>
    <t>String qryString = 'SELECT Id FROM Contact WHERE Name LIKE :qryName';</t>
    <phoneticPr fontId="1"/>
  </si>
  <si>
    <t>List&lt;Contact&gt; queryResult = Database.query(qryString); </t>
    <phoneticPr fontId="1"/>
  </si>
  <si>
    <t>C. Assert that future dates are rejected by the method. </t>
    <phoneticPr fontId="1"/>
  </si>
  <si>
    <t>B. Developer Console </t>
    <phoneticPr fontId="1"/>
  </si>
  <si>
    <t>C. Setup Menu </t>
    <phoneticPr fontId="1"/>
  </si>
  <si>
    <t>D. Tooling API </t>
    <phoneticPr fontId="1"/>
  </si>
  <si>
    <t>A. A Lookup Relationship to the Movie object and a Lookup Relationship to the Actor object </t>
    <phoneticPr fontId="1"/>
  </si>
  <si>
    <t>D. Has Ephemeral filesystems and is rebooted every 24 hours.</t>
    <phoneticPr fontId="1"/>
  </si>
  <si>
    <t>C. String qryString = 'SELECT Id FROM Contact WHERE Name LIKE \'%' + name + '%\' ';</t>
    <phoneticPr fontId="1"/>
  </si>
  <si>
    <t>A. A DML exception </t>
    <phoneticPr fontId="1"/>
  </si>
  <si>
    <t>B. Use SOQL for loops instead of assigning large queries results to a single collection and looping through the collection. </t>
    <phoneticPr fontId="1"/>
  </si>
  <si>
    <t>D. Set up a trace flag for the user, and define a logging level and time period for the trace.</t>
    <phoneticPr fontId="1"/>
  </si>
  <si>
    <t>B. accountListHelper.js </t>
    <phoneticPr fontId="1"/>
  </si>
  <si>
    <t>B. Limits, startTest, stopTest </t>
    <phoneticPr fontId="1"/>
  </si>
  <si>
    <t>A. To prevent an import from creating duplicate records using Upsert </t>
    <phoneticPr fontId="1"/>
  </si>
  <si>
    <t>B. To create relationships between records imported from an external system </t>
    <phoneticPr fontId="1"/>
  </si>
  <si>
    <t>D. Is provisioned and managed as an add-on.</t>
    <phoneticPr fontId="1"/>
  </si>
  <si>
    <t>A. Roll-up summary can be performed on formula fields, but if their formula contains an #Error result, it may affect the summary value. </t>
    <phoneticPr fontId="1"/>
  </si>
  <si>
    <t>B. Roll-up summary fields do not cause validation rules on the parent object unless that object is edited separately. </t>
    <phoneticPr fontId="1"/>
  </si>
  <si>
    <t>A. Extend each class from the same base class that has a method getTextSummary() that returns the summary.</t>
    <phoneticPr fontId="1"/>
  </si>
  <si>
    <t>A. The organization-wide default changes to Controlled by Parent. </t>
    <phoneticPr fontId="1"/>
  </si>
  <si>
    <t>C. Under the Debug menu &gt; Change Log Levels..., click Add/Change in the DebugLevel Action column. </t>
    <phoneticPr fontId="1"/>
  </si>
  <si>
    <t>B. A Master-Detail Relationship detail record inherits the sharing and security of its master record.</t>
    <phoneticPr fontId="1"/>
  </si>
  <si>
    <t>A. &lt;apex: stylesheet&gt; tag </t>
    <phoneticPr fontId="1"/>
  </si>
  <si>
    <t>D. inline CSS </t>
    <phoneticPr fontId="1"/>
  </si>
  <si>
    <t>E. a static resource</t>
    <phoneticPr fontId="1"/>
  </si>
  <si>
    <t>A. Initialized only when a class is loaded </t>
    <phoneticPr fontId="1"/>
  </si>
  <si>
    <t>C. Allowed only in outer classes </t>
    <phoneticPr fontId="1"/>
  </si>
  <si>
    <t>E. Are NOT transmitted as part of the view state for a Visualforce page</t>
    <phoneticPr fontId="1"/>
  </si>
  <si>
    <t>A. Workbench </t>
    <phoneticPr fontId="1"/>
  </si>
  <si>
    <t>E. Use an IDE to upload the new code directly into the production org using the metadata API.</t>
    <phoneticPr fontId="1"/>
  </si>
  <si>
    <t>B. The test method relies on existing data in the database. </t>
    <phoneticPr fontId="1"/>
  </si>
  <si>
    <t>A. Map&lt;String, String&gt; </t>
    <phoneticPr fontId="1"/>
  </si>
  <si>
    <t>C. Number maps to Decimal </t>
    <phoneticPr fontId="1"/>
  </si>
  <si>
    <t>D. Date/Time maps to Datetime </t>
    <phoneticPr fontId="1"/>
  </si>
  <si>
    <t>E. Checkbox maps to Boolean</t>
    <phoneticPr fontId="1"/>
  </si>
  <si>
    <t>How should a developer prevent a recursive trigger? </t>
    <phoneticPr fontId="1"/>
  </si>
  <si>
    <t>B. Partial Sandbox </t>
    <phoneticPr fontId="1"/>
  </si>
  <si>
    <t>A. Decimal d = 3.14159; </t>
    <phoneticPr fontId="1"/>
  </si>
  <si>
    <t>C. Double d = 3.14159; </t>
    <phoneticPr fontId="1"/>
  </si>
  <si>
    <t>関連ドキュメント↓↓↓</t>
    <rPh sb="0" eb="1">
      <t>シタ</t>
    </rPh>
    <phoneticPr fontId="1"/>
  </si>
  <si>
    <t>重要</t>
    <rPh sb="0" eb="2">
      <t>ジュウヨ</t>
    </rPh>
    <phoneticPr fontId="1"/>
  </si>
  <si>
    <t>Java知識のテスト</t>
    <rPh sb="0" eb="2">
      <t>チシk</t>
    </rPh>
    <phoneticPr fontId="1"/>
  </si>
  <si>
    <t>SalseforceのMVC概念</t>
    <rPh sb="0" eb="2">
      <t>ガイネn</t>
    </rPh>
    <phoneticPr fontId="1"/>
  </si>
  <si>
    <t>標準コントローラー</t>
    <rPh sb="0" eb="2">
      <t>ヒョウジュン</t>
    </rPh>
    <phoneticPr fontId="1"/>
  </si>
  <si>
    <t>Java知識のテスト</t>
    <rPh sb="0" eb="3">
      <t>イts</t>
    </rPh>
    <phoneticPr fontId="1"/>
  </si>
  <si>
    <t>試験に登場されていない。覚えておく。</t>
    <rPh sb="0" eb="2">
      <t>トウジョ</t>
    </rPh>
    <phoneticPr fontId="1"/>
  </si>
  <si>
    <t>”選択された値１；選択された値２；……；……；選択された値N”</t>
    <rPh sb="0" eb="31">
      <t>アタ</t>
    </rPh>
    <phoneticPr fontId="1"/>
  </si>
  <si>
    <t>重要</t>
    <rPh sb="0" eb="2">
      <t>JYUUYO</t>
    </rPh>
    <phoneticPr fontId="1"/>
  </si>
  <si>
    <t>ガバナー制限のApex調査方法</t>
    <rPh sb="0" eb="1">
      <t>ホ</t>
    </rPh>
    <phoneticPr fontId="1"/>
  </si>
  <si>
    <t>System.Debug[Limits.getDMLStatements() +', '+ Limits.getLimitDMLStatements()); </t>
    <phoneticPr fontId="1"/>
  </si>
  <si>
    <t>Limits.getLimitDMLStatements()→ 消費可能なDML総量</t>
    <phoneticPr fontId="1"/>
  </si>
  <si>
    <t>Limits.getDMLStatements()  → 現時点消費されたDML数量</t>
    <rPh sb="0" eb="1">
      <t>ミg</t>
    </rPh>
    <phoneticPr fontId="1"/>
  </si>
  <si>
    <r>
      <t xml:space="preserve">XXXTrigger {
    private static Boolean </t>
    </r>
    <r>
      <rPr>
        <b/>
        <i/>
        <sz val="11"/>
        <color theme="1"/>
        <rFont val="等线"/>
        <family val="3"/>
        <charset val="128"/>
        <scheme val="minor"/>
      </rPr>
      <t>isRunning</t>
    </r>
    <r>
      <rPr>
        <sz val="11"/>
        <color theme="1"/>
        <rFont val="等线"/>
        <family val="2"/>
        <scheme val="minor"/>
      </rPr>
      <t>;
    BeforeXXX{
         if (!</t>
    </r>
    <r>
      <rPr>
        <b/>
        <i/>
        <sz val="11"/>
        <color theme="1"/>
        <rFont val="等线"/>
        <family val="3"/>
        <charset val="128"/>
        <scheme val="minor"/>
      </rPr>
      <t>isRunning</t>
    </r>
    <r>
      <rPr>
        <sz val="11"/>
        <color theme="1"/>
        <rFont val="等线"/>
        <family val="2"/>
        <scheme val="minor"/>
      </rPr>
      <t>) {
　　　　</t>
    </r>
    <r>
      <rPr>
        <b/>
        <i/>
        <sz val="11"/>
        <color theme="1"/>
        <rFont val="等线"/>
        <family val="3"/>
        <charset val="128"/>
        <scheme val="minor"/>
      </rPr>
      <t>isRunning</t>
    </r>
    <r>
      <rPr>
        <sz val="11"/>
        <color theme="1"/>
        <rFont val="等线"/>
        <family val="2"/>
        <scheme val="minor"/>
      </rPr>
      <t xml:space="preserve"> ＝ true;
              //トリガー処理
         }
    }
}</t>
    </r>
    <rPh sb="0" eb="1">
      <t>トリg</t>
    </rPh>
    <phoneticPr fontId="1"/>
  </si>
  <si>
    <t>重要な経験である</t>
    <rPh sb="0" eb="2">
      <t>ケケ</t>
    </rPh>
    <phoneticPr fontId="1"/>
  </si>
  <si>
    <t>https://jp.heroku.com/dynos</t>
    <phoneticPr fontId="1"/>
  </si>
  <si>
    <t>覚えておく</t>
    <phoneticPr fontId="1"/>
  </si>
  <si>
    <r>
      <t xml:space="preserve">B. String </t>
    </r>
    <r>
      <rPr>
        <b/>
        <i/>
        <sz val="12"/>
        <color rgb="FF2D3639"/>
        <rFont val="Arial"/>
        <family val="2"/>
      </rPr>
      <t>qryName</t>
    </r>
    <r>
      <rPr>
        <sz val="12"/>
        <color rgb="FF2D3639"/>
        <rFont val="Arial"/>
        <family val="2"/>
      </rPr>
      <t xml:space="preserve"> = '%' +</t>
    </r>
    <r>
      <rPr>
        <sz val="12"/>
        <color rgb="FFFF0000"/>
        <rFont val="Arial"/>
        <family val="2"/>
      </rPr>
      <t xml:space="preserve"> </t>
    </r>
    <r>
      <rPr>
        <b/>
        <i/>
        <sz val="12"/>
        <color rgb="FFFF0000"/>
        <rFont val="Arial"/>
        <family val="2"/>
      </rPr>
      <t>name</t>
    </r>
    <r>
      <rPr>
        <sz val="12"/>
        <color rgb="FF2D3639"/>
        <rFont val="Arial"/>
        <family val="2"/>
      </rPr>
      <t xml:space="preserve"> + '%'; </t>
    </r>
    <phoneticPr fontId="1"/>
  </si>
  <si>
    <t>String qryString = 'SELECT Id FROM Contact WHERE Name LIKE :qryName'; </t>
    <phoneticPr fontId="1"/>
  </si>
  <si>
    <r>
      <t>D. String qryName = '%' + String.</t>
    </r>
    <r>
      <rPr>
        <sz val="12"/>
        <color rgb="FFFF0000"/>
        <rFont val="Arial"/>
        <family val="2"/>
      </rPr>
      <t>enforceSecurityChecks</t>
    </r>
    <r>
      <rPr>
        <sz val="12"/>
        <color rgb="FF2D3639"/>
        <rFont val="Arial"/>
        <family val="2"/>
      </rPr>
      <t>(name) + '%';</t>
    </r>
    <phoneticPr fontId="1"/>
  </si>
  <si>
    <r>
      <rPr>
        <sz val="11"/>
        <color rgb="FFFF0000"/>
        <rFont val="Yu Gothic (本文)"/>
        <family val="3"/>
        <charset val="128"/>
      </rPr>
      <t>String.enforceSecurityChecks(name)</t>
    </r>
    <r>
      <rPr>
        <sz val="11"/>
        <color theme="1"/>
        <rFont val="等线"/>
        <family val="2"/>
        <scheme val="minor"/>
      </rPr>
      <t xml:space="preserve"> そもそも存在しない。</t>
    </r>
    <rPh sb="0" eb="2">
      <t>ソンザ</t>
    </rPh>
    <phoneticPr fontId="1"/>
  </si>
  <si>
    <r>
      <t>開発者が</t>
    </r>
    <r>
      <rPr>
        <sz val="12"/>
        <color rgb="FF2D3639"/>
        <rFont val="Arial"/>
        <family val="2"/>
      </rPr>
      <t>Visualforce</t>
    </r>
    <r>
      <rPr>
        <sz val="12"/>
        <color rgb="FF2D3639"/>
        <rFont val="ＭＳ Ｐゴシック"/>
        <family val="3"/>
        <charset val="128"/>
      </rPr>
      <t>コントローラで</t>
    </r>
    <r>
      <rPr>
        <sz val="12"/>
        <color rgb="FF2D3639"/>
        <rFont val="Arial"/>
        <family val="2"/>
      </rPr>
      <t>SOQL</t>
    </r>
    <r>
      <rPr>
        <sz val="12"/>
        <color rgb="FF2D3639"/>
        <rFont val="ＭＳ Ｐゴシック"/>
        <family val="3"/>
        <charset val="128"/>
      </rPr>
      <t>インジェクションの脆弱性から保護する</t>
    </r>
    <r>
      <rPr>
        <sz val="12"/>
        <color rgb="FF2D3639"/>
        <rFont val="Arial"/>
        <family val="2"/>
      </rPr>
      <t>2</t>
    </r>
    <r>
      <rPr>
        <sz val="12"/>
        <color rgb="FF2D3639"/>
        <rFont val="ＭＳ Ｐゴシック"/>
        <family val="3"/>
        <charset val="128"/>
      </rPr>
      <t>つのクエリはどれですか？</t>
    </r>
    <phoneticPr fontId="1"/>
  </si>
  <si>
    <t>https://trailhead.salesforce.com/ja/content/learn/modules/secdev_injection_vulnerabilities/secdev_inject_prevent_soql_injection</t>
    <phoneticPr fontId="1"/>
  </si>
  <si>
    <r>
      <t xml:space="preserve">A: String </t>
    </r>
    <r>
      <rPr>
        <b/>
        <i/>
        <sz val="12"/>
        <color rgb="FF2D3639"/>
        <rFont val="Arial"/>
        <family val="2"/>
      </rPr>
      <t>qryName</t>
    </r>
    <r>
      <rPr>
        <sz val="12"/>
        <color rgb="FF2D3639"/>
        <rFont val="Arial"/>
        <family val="2"/>
      </rPr>
      <t xml:space="preserve"> = '%' + </t>
    </r>
    <r>
      <rPr>
        <sz val="12"/>
        <color rgb="FFFFFF00"/>
        <rFont val="Arial"/>
        <family val="2"/>
      </rPr>
      <t>String.escapeSingleQuotes</t>
    </r>
    <r>
      <rPr>
        <sz val="12"/>
        <color rgb="FF2D3639"/>
        <rFont val="Arial"/>
        <family val="2"/>
      </rPr>
      <t>(</t>
    </r>
    <r>
      <rPr>
        <b/>
        <i/>
        <sz val="12"/>
        <color rgb="FFFF0000"/>
        <rFont val="Arial"/>
        <family val="2"/>
      </rPr>
      <t>name</t>
    </r>
    <r>
      <rPr>
        <sz val="12"/>
        <color rgb="FF2D3639"/>
        <rFont val="Arial"/>
        <family val="2"/>
      </rPr>
      <t>) + '%';</t>
    </r>
    <phoneticPr fontId="1"/>
  </si>
  <si>
    <r>
      <t xml:space="preserve">String qryString = 'SELECT Id FROM Contact WHERE Name LIKE </t>
    </r>
    <r>
      <rPr>
        <sz val="12"/>
        <color rgb="FFFFFF00"/>
        <rFont val="Arial"/>
        <family val="2"/>
      </rPr>
      <t>:</t>
    </r>
    <r>
      <rPr>
        <b/>
        <i/>
        <sz val="12"/>
        <color rgb="FFFFFF00"/>
        <rFont val="Arial"/>
        <family val="2"/>
      </rPr>
      <t>qryName</t>
    </r>
    <r>
      <rPr>
        <sz val="12"/>
        <color rgb="FF2D3639"/>
        <rFont val="Arial"/>
        <family val="2"/>
      </rPr>
      <t>';</t>
    </r>
    <phoneticPr fontId="1"/>
  </si>
  <si>
    <r>
      <t>String qryString =</t>
    </r>
    <r>
      <rPr>
        <b/>
        <sz val="12"/>
        <color rgb="FFFFFF00"/>
        <rFont val="Arial"/>
        <family val="2"/>
      </rPr>
      <t xml:space="preserve"> </t>
    </r>
    <r>
      <rPr>
        <sz val="24"/>
        <color rgb="FFFFFF00"/>
        <rFont val="Arial"/>
        <family val="2"/>
      </rPr>
      <t>'</t>
    </r>
    <r>
      <rPr>
        <sz val="12"/>
        <color rgb="FF2D3639"/>
        <rFont val="Arial"/>
        <family val="2"/>
      </rPr>
      <t>SELECT Id FROM Contact WHERE Name LIKE \'%</t>
    </r>
    <r>
      <rPr>
        <sz val="24"/>
        <color rgb="FFFFFF00"/>
        <rFont val="Arial"/>
        <family val="2"/>
      </rPr>
      <t xml:space="preserve">' </t>
    </r>
    <r>
      <rPr>
        <sz val="12"/>
        <color rgb="FF2D3639"/>
        <rFont val="Arial"/>
        <family val="2"/>
      </rPr>
      <t xml:space="preserve">+ </t>
    </r>
    <r>
      <rPr>
        <b/>
        <i/>
        <sz val="12"/>
        <color rgb="FF2D3639"/>
        <rFont val="Arial"/>
        <family val="2"/>
      </rPr>
      <t>qryName</t>
    </r>
    <r>
      <rPr>
        <sz val="12"/>
        <color rgb="FF2D3639"/>
        <rFont val="Arial"/>
        <family val="2"/>
      </rPr>
      <t xml:space="preserve"> +</t>
    </r>
    <r>
      <rPr>
        <sz val="24"/>
        <color rgb="FFFF0000"/>
        <rFont val="Arial"/>
        <family val="2"/>
      </rPr>
      <t xml:space="preserve"> '</t>
    </r>
    <r>
      <rPr>
        <sz val="12"/>
        <color rgb="FF2D3639"/>
        <rFont val="Arial"/>
        <family val="2"/>
      </rPr>
      <t xml:space="preserve">%\' </t>
    </r>
    <r>
      <rPr>
        <sz val="24"/>
        <color rgb="FFFF0000"/>
        <rFont val="Arial"/>
        <family val="2"/>
      </rPr>
      <t>'</t>
    </r>
    <r>
      <rPr>
        <sz val="12"/>
        <color rgb="FF2D3639"/>
        <rFont val="Arial"/>
        <family val="2"/>
      </rPr>
      <t>;</t>
    </r>
    <phoneticPr fontId="1"/>
  </si>
  <si>
    <t>A lead object has a custom field Prior_Email_c. The following trigger is intended to copy the current Email into the Prior_Email_c field any time the Email field is changed: </t>
    <phoneticPr fontId="1"/>
  </si>
  <si>
    <t>相互呼び出し（無限Loop？）：BeforeUpdateの処理に、Updateを行なった、さらにBeforeUpdateが実行される。</t>
    <rPh sb="0" eb="2">
      <t>ソウg</t>
    </rPh>
    <phoneticPr fontId="1"/>
  </si>
  <si>
    <t>間に合わないか？を疑う。</t>
    <rPh sb="0" eb="1">
      <t>カ</t>
    </rPh>
    <phoneticPr fontId="1"/>
  </si>
  <si>
    <t>Java知識の確認</t>
    <rPh sb="0" eb="2">
      <t>チシk</t>
    </rPh>
    <phoneticPr fontId="1"/>
  </si>
  <si>
    <t>n:n ジャンクションObjectの概念</t>
    <rPh sb="0" eb="20">
      <t>ガイネn</t>
    </rPh>
    <phoneticPr fontId="1"/>
  </si>
  <si>
    <t>←覚えておく</t>
    <rPh sb="0" eb="1">
      <t>オボ</t>
    </rPh>
    <phoneticPr fontId="1"/>
  </si>
  <si>
    <t>←一般的</t>
    <rPh sb="0" eb="1">
      <t>←</t>
    </rPh>
    <phoneticPr fontId="1"/>
  </si>
  <si>
    <t>←普段使用しない</t>
    <rPh sb="0" eb="1">
      <t>フダn</t>
    </rPh>
    <phoneticPr fontId="1"/>
  </si>
  <si>
    <t>What can a developer use to determine if the core Apex code exceeds any governor limits in a test class during bulk execution? </t>
    <phoneticPr fontId="1"/>
  </si>
  <si>
    <t>https://developer.salesforce.com/docs/atlas.ja-jp.216.0.apexcode.meta/apexcode/apex_testing_tools_start_stop_test.htm</t>
    <phoneticPr fontId="1"/>
  </si>
  <si>
    <r>
      <t>A. Upsert</t>
    </r>
    <r>
      <rPr>
        <sz val="12"/>
        <color rgb="FF2D3639"/>
        <rFont val="ＭＳ Ｐゴシック"/>
        <family val="3"/>
        <charset val="128"/>
      </rPr>
      <t>を使用してインポートが重複するレコードを作成しないようにするために</t>
    </r>
    <phoneticPr fontId="1"/>
  </si>
  <si>
    <r>
      <t>B.</t>
    </r>
    <r>
      <rPr>
        <sz val="12"/>
        <color rgb="FF2D3639"/>
        <rFont val="ＭＳ Ｐゴシック"/>
        <family val="3"/>
        <charset val="128"/>
      </rPr>
      <t>外部システムからインポートされたレコード間の関係を作成するために</t>
    </r>
    <phoneticPr fontId="1"/>
  </si>
  <si>
    <r>
      <t>D.</t>
    </r>
    <r>
      <rPr>
        <sz val="12"/>
        <color rgb="FF2D3639"/>
        <rFont val="ＭＳ Ｐゴシック"/>
        <family val="3"/>
        <charset val="128"/>
      </rPr>
      <t>別の環境と同じ</t>
    </r>
    <r>
      <rPr>
        <sz val="12"/>
        <color rgb="FF2D3639"/>
        <rFont val="Arial"/>
        <family val="2"/>
      </rPr>
      <t>Salesforce ID</t>
    </r>
    <r>
      <rPr>
        <sz val="12"/>
        <color rgb="FF2D3639"/>
        <rFont val="ＭＳ Ｐゴシック"/>
        <family val="3"/>
        <charset val="128"/>
      </rPr>
      <t>を持つ開発環境でレコードを作成するために</t>
    </r>
    <phoneticPr fontId="1"/>
  </si>
  <si>
    <t>B. Check if Trigger.isExecuting == true. </t>
    <phoneticPr fontId="1"/>
  </si>
  <si>
    <t>https://developer.salesforce.com/docs/atlas.ja-jp.216.0.apexcode.meta/apexcode/apex_connector_external_id.htm?search_text=%E5%A4%96%E9%83%A8</t>
    <phoneticPr fontId="1"/>
  </si>
  <si>
    <t>Javaと同じ</t>
    <rPh sb="0" eb="1">
      <t>オナj</t>
    </rPh>
    <phoneticPr fontId="1"/>
  </si>
  <si>
    <t>オーバーライドされたため。</t>
    <phoneticPr fontId="1"/>
  </si>
  <si>
    <r>
      <t xml:space="preserve">&lt;apex:page </t>
    </r>
    <r>
      <rPr>
        <sz val="12"/>
        <color rgb="FFFF0000"/>
        <rFont val="Arial"/>
        <family val="2"/>
      </rPr>
      <t>standardController</t>
    </r>
    <r>
      <rPr>
        <sz val="12"/>
        <color rgb="FF2D3639"/>
        <rFont val="Arial"/>
        <family val="2"/>
      </rPr>
      <t xml:space="preserve">="Account" </t>
    </r>
    <r>
      <rPr>
        <sz val="12"/>
        <color rgb="FFFF0000"/>
        <rFont val="Arial"/>
        <family val="2"/>
      </rPr>
      <t>extensions</t>
    </r>
    <r>
      <rPr>
        <sz val="12"/>
        <color rgb="FF2D3639"/>
        <rFont val="Arial"/>
        <family val="2"/>
      </rPr>
      <t>="myExtension"› </t>
    </r>
    <phoneticPr fontId="1"/>
  </si>
  <si>
    <r>
      <t xml:space="preserve">The </t>
    </r>
    <r>
      <rPr>
        <sz val="12"/>
        <color rgb="FFFF0000"/>
        <rFont val="Arial"/>
        <family val="2"/>
      </rPr>
      <t>extension</t>
    </r>
    <r>
      <rPr>
        <sz val="12"/>
        <color rgb="FF2D3639"/>
        <rFont val="Arial"/>
        <family val="2"/>
      </rPr>
      <t xml:space="preserve"> class myExtension has a public </t>
    </r>
    <r>
      <rPr>
        <sz val="12"/>
        <color rgb="FFFF0000"/>
        <rFont val="Arial"/>
        <family val="2"/>
      </rPr>
      <t>save</t>
    </r>
    <r>
      <rPr>
        <sz val="12"/>
        <color rgb="FF2D3639"/>
        <rFont val="Arial"/>
        <family val="2"/>
      </rPr>
      <t>() method. </t>
    </r>
    <phoneticPr fontId="1"/>
  </si>
  <si>
    <r>
      <t xml:space="preserve">What should a developer use to post a message on chatter when a picklist field called </t>
    </r>
    <r>
      <rPr>
        <i/>
        <sz val="12"/>
        <color rgb="FFFF0000"/>
        <rFont val="Arial"/>
        <family val="2"/>
      </rPr>
      <t>Status _c</t>
    </r>
    <r>
      <rPr>
        <sz val="12"/>
        <color rgb="FF2D3639"/>
        <rFont val="Arial"/>
        <family val="2"/>
      </rPr>
      <t xml:space="preserve"> on a custom object </t>
    </r>
    <r>
      <rPr>
        <i/>
        <sz val="12"/>
        <color rgb="FFFF0000"/>
        <rFont val="Arial"/>
        <family val="2"/>
      </rPr>
      <t>Application _c</t>
    </r>
    <r>
      <rPr>
        <sz val="12"/>
        <color rgb="FF2D3639"/>
        <rFont val="Arial"/>
        <family val="2"/>
      </rPr>
      <t xml:space="preserve"> is set to "Approved"? </t>
    </r>
    <phoneticPr fontId="1"/>
  </si>
  <si>
    <t>Salseforceの規則。覚えておく。</t>
    <rPh sb="0" eb="2">
      <t>キs</t>
    </rPh>
    <phoneticPr fontId="1"/>
  </si>
  <si>
    <t>https://developer.salesforce.com/docs/atlas.ja-jp.216.0.apexcode.meta/apexcode/apex_debug_test_deploy.htm?search_text=%E3%83%AA%E3%83%AA%E3%83%BC%E3%82%B9</t>
    <phoneticPr fontId="1"/>
  </si>
  <si>
    <r>
      <t xml:space="preserve">Which </t>
    </r>
    <r>
      <rPr>
        <sz val="12"/>
        <color rgb="FFFF0000"/>
        <rFont val="Arial"/>
        <family val="2"/>
      </rPr>
      <t>additional</t>
    </r>
    <r>
      <rPr>
        <sz val="12"/>
        <color rgb="FF2D3639"/>
        <rFont val="Arial"/>
        <family val="2"/>
      </rPr>
      <t xml:space="preserve"> set of steps should the developer take? </t>
    </r>
    <phoneticPr fontId="1"/>
  </si>
  <si>
    <t>What are two features of Heroku Connect? </t>
    <phoneticPr fontId="1"/>
  </si>
  <si>
    <t>https://trailhead.salesforce.com/ja/content/learn/modules/salesforce_heroku_integration/integrating_with_heroku_connect</t>
    <phoneticPr fontId="1"/>
  </si>
  <si>
    <t>出てなかった</t>
    <phoneticPr fontId="1"/>
  </si>
  <si>
    <t>→ WorkflowはCaseを作成することができない</t>
    <rPh sb="0" eb="2">
      <t>サクセ</t>
    </rPh>
    <phoneticPr fontId="1"/>
  </si>
  <si>
    <t>C. List </t>
    <phoneticPr fontId="1"/>
  </si>
  <si>
    <t>B. Use the getSObjectType method on each generic sObject to retrieve the sObject token. </t>
    <phoneticPr fontId="1"/>
  </si>
  <si>
    <t>https://developer.salesforce.com/docs/atlas.ja-jp.apexcode.meta/apexcode/apex_exception_custom.htm?search_text=exception</t>
    <phoneticPr fontId="1"/>
  </si>
  <si>
    <t>https://developer.salesforce.com/docs/atlas.ja-jp.apexcode.meta/apexcode/apex_intro_development_process.htm?search_text=edition</t>
    <phoneticPr fontId="1"/>
  </si>
  <si>
    <t>積み上げ集計</t>
    <phoneticPr fontId="1"/>
  </si>
  <si>
    <t>https://trailhead.salesforce.com/ja/content/learn/modules/point_click_business_logic/roll_up_summary_fields</t>
    <phoneticPr fontId="1"/>
  </si>
  <si>
    <t>https://developer.salesforce.com/docs/atlas.ja-jp.apexcode.meta/apexcode/apex_deploying_ide.htm</t>
  </si>
  <si>
    <t>https://developer.salesforce.com/docs/atlas.ja-jp.apexcode.meta/apexcode/apex_testing_testsetup_using.htm?search_text=@test</t>
    <phoneticPr fontId="1"/>
  </si>
  <si>
    <t>Which two are true regarding Apache Kafka on Heroku? </t>
    <phoneticPr fontId="1"/>
  </si>
  <si>
    <t>https://jp.heroku.com/kafka</t>
    <phoneticPr fontId="1"/>
  </si>
  <si>
    <t>C. Formula field </t>
    <phoneticPr fontId="1"/>
  </si>
  <si>
    <t>https://help.salesforce.com/articleView?id=customize_formuladef.htm&amp;type=5</t>
    <phoneticPr fontId="1"/>
  </si>
  <si>
    <t>A developer executes the following query in Apex to retrieve a list of contacts for each account: </t>
    <phoneticPr fontId="1"/>
  </si>
  <si>
    <t>Limit制限かけていない</t>
    <rPh sb="0" eb="2">
      <t>セイゲn</t>
    </rPh>
    <phoneticPr fontId="1"/>
  </si>
  <si>
    <t>https://developer.salesforce.com/docs/atlas.ja-jp.apexcode.meta/apexcode/langCon_apex_SOQL_VLSQ.htm?search_text=SOQL</t>
    <phoneticPr fontId="1"/>
  </si>
  <si>
    <t>https://trailhead.salesforce.com/ja/content/learn/modules/admin_intro_opptys_leads/admin_intro_opptys_leads_leads</t>
    <phoneticPr fontId="1"/>
  </si>
  <si>
    <t>Which two describe Heroku Redis? </t>
    <phoneticPr fontId="1"/>
  </si>
  <si>
    <t>https://devcenter.heroku.com/categories/heroku-redis</t>
    <phoneticPr fontId="1"/>
  </si>
  <si>
    <t>積み上げ集計</t>
    <rPh sb="0" eb="2">
      <t>シュウケ</t>
    </rPh>
    <phoneticPr fontId="1"/>
  </si>
  <si>
    <t>What are two considerations for converting a Lookup to a Master-Detail relationship? </t>
    <phoneticPr fontId="1"/>
  </si>
  <si>
    <t>https://help.salesforce.com/articleView?id=overview_of_custom_object_relationships.htm&amp;type=5</t>
    <phoneticPr fontId="1"/>
  </si>
  <si>
    <t>SQLの知識</t>
    <rPh sb="0" eb="2">
      <t>チシk</t>
    </rPh>
    <phoneticPr fontId="1"/>
  </si>
  <si>
    <t>主従関係と参照関係（2回目）</t>
    <rPh sb="0" eb="2">
      <t>シュジュ</t>
    </rPh>
    <phoneticPr fontId="1"/>
  </si>
  <si>
    <t>https://developer.salesforce.com/docs/atlas.ja-jp.216.0.pages.meta/pages/pages_styling.htm</t>
    <phoneticPr fontId="1"/>
  </si>
  <si>
    <t>VisualForceスタイルシート</t>
    <phoneticPr fontId="1"/>
  </si>
  <si>
    <t>既存データ依存する。</t>
    <rPh sb="0" eb="2">
      <t>。</t>
    </rPh>
    <phoneticPr fontId="1"/>
  </si>
  <si>
    <t>Why did the unit test fail, but not the Execute Anonymous? </t>
    <phoneticPr fontId="1"/>
  </si>
  <si>
    <t>https://developer.salesforce.com/docs/atlas.ja-jp.apexcode.meta/apexcode/apex_anonymous_block.htm?search_text=%E5%8C%BF%E5%90%8D</t>
    <phoneticPr fontId="1"/>
  </si>
  <si>
    <t>What is the return data type when ApexPages.currentPage().getParameters() is used to retrieve URL parameters from a Visualforce controller? </t>
    <phoneticPr fontId="1"/>
  </si>
  <si>
    <t>https://developer.salesforce.com/docs/atlas.ja-jp.apexcode.meta/apexcode/apex_System_PageReference_getParameters.htm</t>
    <phoneticPr fontId="1"/>
  </si>
  <si>
    <t>同上</t>
    <rPh sb="0" eb="1">
      <t>ジョウ</t>
    </rPh>
    <phoneticPr fontId="1"/>
  </si>
  <si>
    <t>https://developer.salesforce.com/docs/atlas.ja-jp.apexcode.meta/apexcode/apex_triggers_context_variables.htm?search_text=trigger</t>
    <phoneticPr fontId="1"/>
  </si>
  <si>
    <t>大量データの処理はApexしかありません。</t>
    <rPh sb="0" eb="1">
      <t>sy</t>
    </rPh>
    <phoneticPr fontId="1"/>
  </si>
  <si>
    <r>
      <t>Which type of controller should a developer use to include a list of related records for a Custom Object record on a Visualforce page</t>
    </r>
    <r>
      <rPr>
        <sz val="12"/>
        <color rgb="FFFF0000"/>
        <rFont val="Arial"/>
        <family val="2"/>
      </rPr>
      <t xml:space="preserve"> without needing additional test</t>
    </r>
    <r>
      <rPr>
        <sz val="12"/>
        <color rgb="FF2D3639"/>
        <rFont val="Arial"/>
        <family val="2"/>
      </rPr>
      <t xml:space="preserve"> coverage? </t>
    </r>
    <phoneticPr fontId="1"/>
  </si>
  <si>
    <t>B. Timeline tab under Execution Overview panel </t>
    <phoneticPr fontId="1"/>
  </si>
  <si>
    <t>Javaのループと同じ</t>
    <rPh sb="0" eb="1">
      <t>オナj</t>
    </rPh>
    <phoneticPr fontId="1"/>
  </si>
  <si>
    <t>SOQLの戻り値はNullにならないこと</t>
    <rPh sb="0" eb="1">
      <t>モドr</t>
    </rPh>
    <phoneticPr fontId="1"/>
  </si>
  <si>
    <t>ガバナー制限</t>
    <rPh sb="0" eb="2">
      <t>セイゲn</t>
    </rPh>
    <phoneticPr fontId="1"/>
  </si>
  <si>
    <t>重複問題</t>
    <phoneticPr fontId="1"/>
  </si>
  <si>
    <t>Triggerの実行順番（before,after）</t>
    <rPh sb="0" eb="2">
      <t>ジッコ</t>
    </rPh>
    <phoneticPr fontId="1"/>
  </si>
  <si>
    <t>重要：テストメソッド実行後、必ずデータがロールバックされること覚えておく必要</t>
    <rPh sb="0" eb="2">
      <t>ジュウヨ</t>
    </rPh>
    <phoneticPr fontId="1"/>
  </si>
  <si>
    <t>B. Use Test. getStandardPricebookId() to get the standard PriceBook ID. </t>
    <phoneticPr fontId="1"/>
  </si>
  <si>
    <t>PriceBookは特別、Createできません、getStandardPricebookId() しかできない。</t>
    <rPh sb="0" eb="2">
      <t>トクベt</t>
    </rPh>
    <phoneticPr fontId="1"/>
  </si>
  <si>
    <t>すでに使われているFieldは、API名を変更することができない。</t>
    <rPh sb="0" eb="1">
      <t>ツカワr</t>
    </rPh>
    <phoneticPr fontId="1"/>
  </si>
  <si>
    <t>https://developer.salesforce.com/docs/atlas.ja-jp.apexcode.meta/apexcode/apex_testing_utility_classes.htm?search_text=%E3%83%86%E3%82%B9%E3%83%88%E3%83%87%E3%83%BC%E3%82%BF</t>
    <phoneticPr fontId="1"/>
  </si>
  <si>
    <t>リリース時に、必ずテストクラスを実行し、カバレージを７５％以上達成すること。</t>
    <rPh sb="0" eb="1">
      <t>ジn</t>
    </rPh>
    <phoneticPr fontId="1"/>
  </si>
  <si>
    <t>https://trailhead.salesforce.com/ja/content/learn/modules/visualforce_fundamentals/visualforce_custom_controllers</t>
    <phoneticPr fontId="1"/>
  </si>
  <si>
    <t>排除法を使う</t>
    <rPh sb="0" eb="3">
      <t>デ</t>
    </rPh>
    <phoneticPr fontId="1"/>
  </si>
  <si>
    <r>
      <t>B. List&lt;string&gt; s = List&lt;string&gt;</t>
    </r>
    <r>
      <rPr>
        <sz val="12"/>
        <color rgb="FFFF0000"/>
        <rFont val="Arial"/>
        <family val="2"/>
      </rPr>
      <t xml:space="preserve"> ()</t>
    </r>
    <r>
      <rPr>
        <sz val="12"/>
        <color rgb="FF2D3639"/>
        <rFont val="Arial"/>
        <family val="2"/>
      </rPr>
      <t>{' a ', 'b ', 'c'};</t>
    </r>
    <phoneticPr fontId="1"/>
  </si>
  <si>
    <t>What are two benefits of the Lightning Component framework? </t>
    <phoneticPr fontId="1"/>
  </si>
  <si>
    <t>https://developer.salesforce.com/docs/atlas.ja-jp.lightning.meta/lightning/intro_framework.htm</t>
    <phoneticPr fontId="1"/>
  </si>
  <si>
    <t>What is a capability of the &lt;ltng:require&gt; tag that is used for loading external Javascript libraries in Lightning Components? </t>
    <phoneticPr fontId="1"/>
  </si>
  <si>
    <t>https://developer.salesforce.com/docs/atlas.ja-jp.lightning.meta/lightning/js_libs_platform.htm?search_text=ltng:require</t>
    <phoneticPr fontId="1"/>
  </si>
  <si>
    <t>重複問題</t>
    <rPh sb="0" eb="2">
      <t>MONDA</t>
    </rPh>
    <phoneticPr fontId="1"/>
  </si>
  <si>
    <t>D. a StandardSetController</t>
    <phoneticPr fontId="1"/>
  </si>
  <si>
    <t>https://developer.salesforce.com/docs/atlas.ja-jp.apexcode.meta/apexcode/apex_pages_standardsetcontroller.htm</t>
    <phoneticPr fontId="1"/>
  </si>
  <si>
    <t>A. Workbench REST Explorer </t>
    <phoneticPr fontId="1"/>
  </si>
  <si>
    <t>https://developer.salesforce.com/docs/atlas.ja-jp.api_rest.meta/api_rest/quickstart_using_workbench.htm</t>
    <phoneticPr fontId="1"/>
  </si>
  <si>
    <t>PickListの戻り値、重複問題</t>
    <rPh sb="0" eb="1">
      <t>モドr</t>
    </rPh>
    <phoneticPr fontId="1"/>
  </si>
  <si>
    <t>主従関係の権限が継承されること。</t>
    <rPh sb="0" eb="2">
      <t>シュジュ</t>
    </rPh>
    <phoneticPr fontId="1"/>
  </si>
  <si>
    <t>https://help.salesforce.com/articleView?id=data_sandbox_environments.htm&amp;type=5</t>
    <phoneticPr fontId="1"/>
  </si>
  <si>
    <t>各種Sandboxの特徴</t>
    <rPh sb="0" eb="2">
      <t>カクsy</t>
    </rPh>
    <phoneticPr fontId="1"/>
  </si>
  <si>
    <t>A項目</t>
    <rPh sb="0" eb="1">
      <t>コウモk</t>
    </rPh>
    <phoneticPr fontId="1"/>
  </si>
  <si>
    <t>B項目</t>
    <rPh sb="0" eb="1">
      <t>コウモk</t>
    </rPh>
    <phoneticPr fontId="1"/>
  </si>
  <si>
    <t>A developer needs to create a Visualforce page that displays Case data. The page will be used by both support reps and support managers. The Support Rep profile does not allow visibility of the Customer_Satisfaction__c field, but the Support Manager profile does. </t>
    <phoneticPr fontId="1"/>
  </si>
  <si>
    <t>Customer_Satisfaction__c</t>
    <phoneticPr fontId="1"/>
  </si>
  <si>
    <t>Salseマネージャ</t>
    <phoneticPr fontId="1"/>
  </si>
  <si>
    <t>Salseエージェント</t>
    <phoneticPr fontId="1"/>
  </si>
  <si>
    <t>可視</t>
    <rPh sb="0" eb="2">
      <t>カシ</t>
    </rPh>
    <phoneticPr fontId="1"/>
  </si>
  <si>
    <t>非可視</t>
    <phoneticPr fontId="1"/>
  </si>
  <si>
    <t>Case</t>
    <phoneticPr fontId="1"/>
  </si>
  <si>
    <t>A. Use the getRecordTypeInfosByName() method in the DescribeSObjectResult class. </t>
    <phoneticPr fontId="1"/>
  </si>
  <si>
    <t>https://developer.salesforce.com/docs/atlas.ja-jp.apexcode.meta/apexcode/apex_class_Schema_RecordTypeInfo.htm?search_text=getRecordTypeInfosByName()</t>
    <phoneticPr fontId="1"/>
  </si>
  <si>
    <t>D. Execute a SOQL query on the RecordType object.</t>
    <phoneticPr fontId="1"/>
  </si>
  <si>
    <t>https://developer.salesforce.com/docs/atlas.ja-jp.212.0.api.meta/api/sforce_api_erd_recordtype.htm</t>
    <phoneticPr fontId="1"/>
  </si>
  <si>
    <t>重複問題　ジャンクションObject N:N</t>
    <rPh sb="0" eb="1">
      <t>ジャk</t>
    </rPh>
    <phoneticPr fontId="1"/>
  </si>
  <si>
    <t>https://help.salesforce.com/articleView?id=approvals_getting_started.htm&amp;type=5</t>
    <phoneticPr fontId="1"/>
  </si>
  <si>
    <t>Model</t>
    <phoneticPr fontId="1"/>
  </si>
  <si>
    <t>Control</t>
    <phoneticPr fontId="1"/>
  </si>
  <si>
    <t>主従関係、積み上げ集計（3回目）</t>
    <rPh sb="0" eb="1">
      <t>ツm</t>
    </rPh>
    <phoneticPr fontId="1"/>
  </si>
  <si>
    <t>入力規則の機能</t>
    <rPh sb="0" eb="2">
      <t>キノ</t>
    </rPh>
    <phoneticPr fontId="1"/>
  </si>
  <si>
    <t>カスタムコントローラーと拡張コントローラーの違いはポイント</t>
    <rPh sb="0" eb="2">
      <t>カクチョ</t>
    </rPh>
    <phoneticPr fontId="1"/>
  </si>
  <si>
    <t>重複問題、ガバナー制限</t>
    <rPh sb="0" eb="2">
      <t>チョウフk</t>
    </rPh>
    <phoneticPr fontId="1"/>
  </si>
  <si>
    <t>重複問題、標準コントローラーと拡張コントローラーを併用で、標準機能と拡張機能両方実現する。</t>
    <rPh sb="0" eb="1">
      <t>ヒョ</t>
    </rPh>
    <phoneticPr fontId="1"/>
  </si>
  <si>
    <t>ProcessBuilderは削除機能を持っていない。</t>
    <rPh sb="0" eb="2">
      <t>サクjy</t>
    </rPh>
    <phoneticPr fontId="1"/>
  </si>
  <si>
    <t>https://help.salesforce.com/articleView?id=000240489&amp;type=1</t>
    <phoneticPr fontId="1"/>
  </si>
  <si>
    <r>
      <t>ApexのInteger型の初期値がNullであることを覚えておく必要、</t>
    </r>
    <r>
      <rPr>
        <sz val="11"/>
        <color rgb="FFFF0000"/>
        <rFont val="Yu Gothic (本文)"/>
        <charset val="128"/>
      </rPr>
      <t>０ではない</t>
    </r>
    <r>
      <rPr>
        <sz val="11"/>
        <color theme="1"/>
        <rFont val="等线"/>
        <family val="2"/>
        <scheme val="minor"/>
      </rPr>
      <t>。</t>
    </r>
    <rPh sb="0" eb="1">
      <t>ガt</t>
    </rPh>
    <phoneticPr fontId="1"/>
  </si>
  <si>
    <t>https://developer.salesforce.com/docs/atlas.ja-jp.apexcode.meta/apexcode/apex_methods_system_test.htm?search_text=isrunning</t>
    <phoneticPr fontId="1"/>
  </si>
  <si>
    <t>同一のオブジェクトに貼り付けられたトリガーの実行順番は保証できないことがポイント。</t>
    <rPh sb="0" eb="1">
      <t>ハリツk</t>
    </rPh>
    <phoneticPr fontId="1"/>
  </si>
  <si>
    <t>商談完了時の処理についてのテスト</t>
    <rPh sb="0" eb="2">
      <t>ショウダn</t>
    </rPh>
    <phoneticPr fontId="1"/>
  </si>
  <si>
    <t>if (Test.isRunningTest()) {
    XXXException e = new XXXException();
    throw e;
}</t>
    <phoneticPr fontId="1"/>
  </si>
  <si>
    <t>APIを参照してください。</t>
    <rPh sb="0" eb="2">
      <t>サンショ</t>
    </rPh>
    <phoneticPr fontId="1"/>
  </si>
  <si>
    <t>PDF処理できるのはVisualForceのみ。</t>
    <rPh sb="0" eb="2">
      <t>ショr</t>
    </rPh>
    <phoneticPr fontId="1"/>
  </si>
  <si>
    <t>重複問題。</t>
    <rPh sb="0" eb="4">
      <t>。</t>
    </rPh>
    <phoneticPr fontId="1"/>
  </si>
  <si>
    <t>覚えておく。</t>
    <rPh sb="0" eb="1">
      <t>。</t>
    </rPh>
    <phoneticPr fontId="1"/>
  </si>
  <si>
    <t>※https://quizlet.com/305646869/salesforce-certified-platform-developer-1-flash-cards/</t>
    <phoneticPr fontId="1"/>
  </si>
  <si>
    <t>https://developer.salesforce.com/docs/atlas.ja-jp.216.0.soql_sosl.meta/soql_sosl/sforce_api_calls_soql_sosl_intro.htm</t>
    <phoneticPr fontId="1"/>
  </si>
  <si>
    <r>
      <t>Heroku Postgres</t>
    </r>
    <r>
      <rPr>
        <sz val="12"/>
        <color rgb="FF2D3639"/>
        <rFont val="ＭＳ Ｐゴシック"/>
        <family val="3"/>
        <charset val="128"/>
      </rPr>
      <t>の使用はいつ適切でしょうか？</t>
    </r>
    <phoneticPr fontId="1"/>
  </si>
  <si>
    <t>https://developer.salesforce.com/docs/atlas.ja-jp.apexcode.meta/apexcode/apex_class_Schema_PicklistEntry.htm?search_text=%E9%81%B8%E6%8A%9E%E3%83%AA%E3%82%B9%E3%83%88</t>
    <phoneticPr fontId="1"/>
  </si>
  <si>
    <t>Database.emptyRecycleBin(acc); </t>
    <phoneticPr fontId="1"/>
  </si>
  <si>
    <t>System.Debug[Limits.getDMLStatements() +', '+ Limits.getLimitDMLStatements()); </t>
    <phoneticPr fontId="1"/>
  </si>
  <si>
    <t>https://developer.salesforce.com/docs/atlas.ja-jp.apexcode.meta/apexcode/apex_methods_system_limits.htm?search_text=Limits.get</t>
    <phoneticPr fontId="1"/>
  </si>
  <si>
    <r>
      <t>C.</t>
    </r>
    <r>
      <rPr>
        <sz val="12"/>
        <color rgb="FF2D3639"/>
        <rFont val="ＭＳ Ｐゴシック"/>
        <family val="3"/>
        <charset val="128"/>
      </rPr>
      <t>将来の日付がこのメソッドによって拒絶されると主張する。</t>
    </r>
    <phoneticPr fontId="1"/>
  </si>
  <si>
    <r>
      <t>リードオブジェクトには、カスタムフィールド</t>
    </r>
    <r>
      <rPr>
        <sz val="12"/>
        <color rgb="FF2D3639"/>
        <rFont val="Arial"/>
        <family val="2"/>
      </rPr>
      <t>Prior_Email_c</t>
    </r>
    <r>
      <rPr>
        <sz val="12"/>
        <color rgb="FF2D3639"/>
        <rFont val="ＭＳ Ｐゴシック"/>
        <family val="3"/>
        <charset val="128"/>
      </rPr>
      <t>があります。次のトリガーは、</t>
    </r>
    <r>
      <rPr>
        <sz val="12"/>
        <color rgb="FF2D3639"/>
        <rFont val="Arial"/>
        <family val="2"/>
      </rPr>
      <t>Email</t>
    </r>
    <r>
      <rPr>
        <sz val="12"/>
        <color rgb="FF2D3639"/>
        <rFont val="ＭＳ Ｐゴシック"/>
        <family val="3"/>
        <charset val="128"/>
      </rPr>
      <t>フィールドが変更されたときはいつでも、</t>
    </r>
    <r>
      <rPr>
        <sz val="12"/>
        <color rgb="FF2D3639"/>
        <rFont val="Arial"/>
        <family val="2"/>
      </rPr>
      <t>Prior_Email_c</t>
    </r>
    <r>
      <rPr>
        <sz val="12"/>
        <color rgb="FF2D3639"/>
        <rFont val="ＭＳ Ｐゴシック"/>
        <family val="3"/>
        <charset val="128"/>
      </rPr>
      <t>フィールドに現在の</t>
    </r>
    <r>
      <rPr>
        <sz val="12"/>
        <color rgb="FF2D3639"/>
        <rFont val="Arial"/>
        <family val="2"/>
      </rPr>
      <t>Email</t>
    </r>
    <r>
      <rPr>
        <sz val="12"/>
        <color rgb="FF2D3639"/>
        <rFont val="ＭＳ Ｐゴシック"/>
        <family val="3"/>
        <charset val="128"/>
      </rPr>
      <t>をコピーするためのものです。</t>
    </r>
    <phoneticPr fontId="1"/>
  </si>
  <si>
    <t>String s = String.valueof(c) + a;</t>
    <phoneticPr fontId="1"/>
  </si>
  <si>
    <t>ＯＫ</t>
    <phoneticPr fontId="1"/>
  </si>
  <si>
    <t>ＯＫ</t>
    <phoneticPr fontId="1"/>
  </si>
  <si>
    <t>B. accountListHelper.js</t>
    <phoneticPr fontId="1"/>
  </si>
  <si>
    <r>
      <t>開発者は、コア</t>
    </r>
    <r>
      <rPr>
        <sz val="12"/>
        <color rgb="FF2D3639"/>
        <rFont val="Arial"/>
        <family val="2"/>
      </rPr>
      <t>Apex</t>
    </r>
    <r>
      <rPr>
        <sz val="12"/>
        <color rgb="FF2D3639"/>
        <rFont val="ＭＳ Ｐゴシック"/>
        <family val="3"/>
        <charset val="128"/>
      </rPr>
      <t>コードが一括実行中にテストクラス内の任意のガバナーの制限を超えているかどうかを判断するために何が使用できますか？</t>
    </r>
    <phoneticPr fontId="1"/>
  </si>
  <si>
    <t>https://developer.salesforce.com/docs/atlas.ja-jp.216.0.apexcode.meta/apexcode/apex_triggers_context_variables.htm?search_text=Trigger.</t>
    <phoneticPr fontId="1"/>
  </si>
  <si>
    <t>OK</t>
    <phoneticPr fontId="1"/>
  </si>
  <si>
    <r>
      <t>D.</t>
    </r>
    <r>
      <rPr>
        <sz val="12"/>
        <color rgb="FF2D3639"/>
        <rFont val="ＭＳ Ｐゴシック"/>
        <family val="3"/>
        <charset val="128"/>
      </rPr>
      <t>すべての検証規則は、それらを展開する前にアクティブでなければなりません。</t>
    </r>
    <phoneticPr fontId="1"/>
  </si>
  <si>
    <t>開発者は、マルチテナントアーキテクチャで発生する可能性のあるシステム上の問題を回避する必要があります。</t>
    <phoneticPr fontId="1"/>
  </si>
  <si>
    <t>OK</t>
    <phoneticPr fontId="1"/>
  </si>
  <si>
    <r>
      <t>D. Heroku Postgres</t>
    </r>
    <r>
      <rPr>
        <sz val="12"/>
        <color rgb="FF2D3639"/>
        <rFont val="ＭＳ Ｐゴシック"/>
        <family val="3"/>
        <charset val="128"/>
      </rPr>
      <t>と</t>
    </r>
    <r>
      <rPr>
        <sz val="12"/>
        <color rgb="FF2D3639"/>
        <rFont val="Arial"/>
        <family val="2"/>
      </rPr>
      <t>Salesforce</t>
    </r>
    <r>
      <rPr>
        <sz val="12"/>
        <color rgb="FF2D3639"/>
        <rFont val="ＭＳ Ｐゴシック"/>
        <family val="3"/>
        <charset val="128"/>
      </rPr>
      <t>の間のほぼリアルタイムの同期</t>
    </r>
    <phoneticPr fontId="1"/>
  </si>
  <si>
    <t>OK</t>
    <phoneticPr fontId="1"/>
  </si>
  <si>
    <t>Which requirement helps prevent poorly written applications from being deployed to a production environment? </t>
    <phoneticPr fontId="1"/>
  </si>
  <si>
    <t>A developer needs to avoid potential system problems that can arise in a multi-tenant architecture. </t>
    <phoneticPr fontId="1"/>
  </si>
  <si>
    <t>D. All validation rules must be active before they can be deployed.</t>
    <phoneticPr fontId="1"/>
  </si>
  <si>
    <t>A developer wants to override a button using Visualforce on an object. </t>
    <phoneticPr fontId="1"/>
  </si>
  <si>
    <t>https://developer.salesforce.com/docs/atlas.ja-jp.apexcode.meta/apexcode/apex_methods_system_list.htm#apex_System_List_getSObjectType</t>
    <phoneticPr fontId="1"/>
  </si>
  <si>
    <r>
      <t>開発者は、各オブジェクトをどのようなオブジェクトタイプ（</t>
    </r>
    <r>
      <rPr>
        <sz val="12"/>
        <color rgb="FF2D3639"/>
        <rFont val="Arial"/>
        <family val="2"/>
      </rPr>
      <t>Account</t>
    </r>
    <r>
      <rPr>
        <sz val="12"/>
        <color rgb="FF2D3639"/>
        <rFont val="ＭＳ Ｐゴシック"/>
        <family val="3"/>
        <charset val="128"/>
      </rPr>
      <t>、</t>
    </r>
    <r>
      <rPr>
        <sz val="12"/>
        <color rgb="FF2D3639"/>
        <rFont val="Arial"/>
        <family val="2"/>
      </rPr>
      <t>Lead</t>
    </r>
    <r>
      <rPr>
        <sz val="12"/>
        <color rgb="FF2D3639"/>
        <rFont val="ＭＳ Ｐゴシック"/>
        <family val="3"/>
        <charset val="128"/>
      </rPr>
      <t>、または</t>
    </r>
    <r>
      <rPr>
        <sz val="12"/>
        <color rgb="FF2D3639"/>
        <rFont val="Arial"/>
        <family val="2"/>
      </rPr>
      <t>Contact</t>
    </r>
    <r>
      <rPr>
        <sz val="12"/>
        <color rgb="FF2D3639"/>
        <rFont val="ＭＳ Ｐゴシック"/>
        <family val="3"/>
        <charset val="128"/>
      </rPr>
      <t>など）でキャストするかを決定するために何をすべきですか？</t>
    </r>
    <phoneticPr fontId="1"/>
  </si>
  <si>
    <r>
      <t>B.</t>
    </r>
    <r>
      <rPr>
        <sz val="12"/>
        <color rgb="FF2D3639"/>
        <rFont val="ＭＳ Ｐゴシック"/>
        <family val="3"/>
        <charset val="128"/>
      </rPr>
      <t>各汎用</t>
    </r>
    <r>
      <rPr>
        <sz val="12"/>
        <color rgb="FF2D3639"/>
        <rFont val="Arial"/>
        <family val="2"/>
      </rPr>
      <t>sObject</t>
    </r>
    <r>
      <rPr>
        <sz val="12"/>
        <color rgb="FF2D3639"/>
        <rFont val="ＭＳ Ｐゴシック"/>
        <family val="3"/>
        <charset val="128"/>
      </rPr>
      <t>に対して</t>
    </r>
    <r>
      <rPr>
        <sz val="12"/>
        <color rgb="FF2D3639"/>
        <rFont val="Arial"/>
        <family val="2"/>
      </rPr>
      <t>getSObjectType</t>
    </r>
    <r>
      <rPr>
        <sz val="12"/>
        <color rgb="FF2D3639"/>
        <rFont val="ＭＳ Ｐゴシック"/>
        <family val="3"/>
        <charset val="128"/>
      </rPr>
      <t>メソッドを使用して、</t>
    </r>
    <r>
      <rPr>
        <sz val="12"/>
        <color rgb="FF2D3639"/>
        <rFont val="Arial"/>
        <family val="2"/>
      </rPr>
      <t>sObject</t>
    </r>
    <r>
      <rPr>
        <sz val="12"/>
        <color rgb="FF2D3639"/>
        <rFont val="ＭＳ Ｐゴシック"/>
        <family val="3"/>
        <charset val="128"/>
      </rPr>
      <t>トークンを取得します。</t>
    </r>
    <phoneticPr fontId="1"/>
  </si>
  <si>
    <t>OK</t>
    <phoneticPr fontId="1"/>
  </si>
  <si>
    <t>OK</t>
    <phoneticPr fontId="1"/>
  </si>
  <si>
    <t>B. SELECT Name, Max(CreatedDate) FROM Account GROUP BY Name </t>
    <phoneticPr fontId="1"/>
  </si>
  <si>
    <r>
      <t>A.</t>
    </r>
    <r>
      <rPr>
        <sz val="12"/>
        <color theme="1"/>
        <rFont val="ＭＳ Ｐゴシック"/>
        <family val="3"/>
        <charset val="128"/>
      </rPr>
      <t>使用後にコレクションを削除またはヌルに設定します。</t>
    </r>
  </si>
  <si>
    <t>&lt;apex:page standardController="Account" extensions="myExtension"› </t>
    <phoneticPr fontId="1"/>
  </si>
  <si>
    <t>The extension class myExtension has a public save() method. </t>
    <phoneticPr fontId="1"/>
  </si>
  <si>
    <t>Which additional set of steps should the developer take? </t>
    <phoneticPr fontId="1"/>
  </si>
  <si>
    <r>
      <t>開発者は、</t>
    </r>
    <r>
      <rPr>
        <i/>
        <u/>
        <sz val="12"/>
        <color theme="1"/>
        <rFont val="ＭＳ Ｐゴシック"/>
        <family val="3"/>
        <charset val="128"/>
      </rPr>
      <t>複数</t>
    </r>
    <r>
      <rPr>
        <sz val="12"/>
        <color theme="1"/>
        <rFont val="ＭＳ Ｐゴシック"/>
        <family val="3"/>
        <charset val="128"/>
      </rPr>
      <t>のオブジェクト型に存在する電話番号を検索するメソッドを記述する必要があります。</t>
    </r>
    <phoneticPr fontId="1"/>
  </si>
  <si>
    <r>
      <t>A.ALL ROWS</t>
    </r>
    <r>
      <rPr>
        <sz val="12"/>
        <color theme="1"/>
        <rFont val="ＭＳ Ｐゴシック"/>
        <family val="3"/>
        <charset val="128"/>
      </rPr>
      <t>を含む</t>
    </r>
    <r>
      <rPr>
        <sz val="12"/>
        <color theme="1"/>
        <rFont val="Arial"/>
        <family val="2"/>
      </rPr>
      <t>SOQL</t>
    </r>
    <r>
      <rPr>
        <sz val="12"/>
        <color theme="1"/>
        <rFont val="ＭＳ Ｐゴシック"/>
        <family val="3"/>
        <charset val="128"/>
      </rPr>
      <t>クエリ</t>
    </r>
    <phoneticPr fontId="1"/>
  </si>
  <si>
    <r>
      <t>B.</t>
    </r>
    <r>
      <rPr>
        <sz val="12"/>
        <color theme="1"/>
        <rFont val="ＭＳ Ｐゴシック"/>
        <family val="3"/>
        <charset val="128"/>
      </rPr>
      <t>ALLROWSを含む</t>
    </r>
    <r>
      <rPr>
        <sz val="12"/>
        <color theme="1"/>
        <rFont val="Arial"/>
        <family val="2"/>
      </rPr>
      <t>SOSL</t>
    </r>
    <r>
      <rPr>
        <sz val="12"/>
        <color theme="1"/>
        <rFont val="ＭＳ Ｐゴシック"/>
        <family val="3"/>
        <charset val="128"/>
      </rPr>
      <t>検索</t>
    </r>
    <phoneticPr fontId="1"/>
  </si>
  <si>
    <r>
      <t>C. SOSL</t>
    </r>
    <r>
      <rPr>
        <sz val="12"/>
        <color theme="1"/>
        <rFont val="ＭＳ Ｐゴシック"/>
        <family val="3"/>
        <charset val="128"/>
      </rPr>
      <t>検索</t>
    </r>
  </si>
  <si>
    <r>
      <t>D.</t>
    </r>
    <r>
      <rPr>
        <sz val="12"/>
        <color theme="1"/>
        <rFont val="ＭＳ Ｐゴシック"/>
        <family val="3"/>
        <charset val="128"/>
      </rPr>
      <t>各オブジェクトの</t>
    </r>
    <r>
      <rPr>
        <sz val="12"/>
        <color theme="1"/>
        <rFont val="Arial"/>
        <family val="2"/>
      </rPr>
      <t>SOQL</t>
    </r>
    <r>
      <rPr>
        <sz val="12"/>
        <color theme="1"/>
        <rFont val="ＭＳ Ｐゴシック"/>
        <family val="3"/>
        <charset val="128"/>
      </rPr>
      <t>クエリ</t>
    </r>
  </si>
  <si>
    <r>
      <t>system.debug</t>
    </r>
    <r>
      <rPr>
        <sz val="12"/>
        <color theme="1"/>
        <rFont val="ＭＳ Ｐゴシック"/>
        <family val="3"/>
        <charset val="128"/>
      </rPr>
      <t>ステートメントはどの値を表示しますか？</t>
    </r>
  </si>
  <si>
    <r>
      <t>Salesforce MVC</t>
    </r>
    <r>
      <rPr>
        <sz val="12"/>
        <color theme="1"/>
        <rFont val="ＭＳ Ｐゴシック"/>
        <family val="3"/>
        <charset val="128"/>
      </rPr>
      <t>アーキテクチャのモデルの</t>
    </r>
    <r>
      <rPr>
        <sz val="12"/>
        <color theme="1"/>
        <rFont val="Arial"/>
        <family val="2"/>
      </rPr>
      <t>2</t>
    </r>
    <r>
      <rPr>
        <sz val="12"/>
        <color theme="1"/>
        <rFont val="ＭＳ Ｐゴシック"/>
        <family val="3"/>
        <charset val="128"/>
      </rPr>
      <t>つの正しい例は何ですか？</t>
    </r>
  </si>
  <si>
    <r>
      <t>2</t>
    </r>
    <r>
      <rPr>
        <sz val="12"/>
        <color theme="1"/>
        <rFont val="ＭＳ Ｐゴシック"/>
        <family val="3"/>
        <charset val="128"/>
      </rPr>
      <t>つの回答を選択</t>
    </r>
  </si>
  <si>
    <r>
      <t>A.</t>
    </r>
    <r>
      <rPr>
        <sz val="12"/>
        <color theme="1"/>
        <rFont val="ＭＳ Ｐゴシック"/>
        <family val="3"/>
        <charset val="128"/>
      </rPr>
      <t>カスタム</t>
    </r>
    <r>
      <rPr>
        <sz val="12"/>
        <color theme="1"/>
        <rFont val="Arial"/>
        <family val="2"/>
      </rPr>
      <t>Wizard _c</t>
    </r>
    <r>
      <rPr>
        <sz val="12"/>
        <color theme="1"/>
        <rFont val="ＭＳ Ｐゴシック"/>
        <family val="3"/>
        <charset val="128"/>
      </rPr>
      <t>オブジェクトのカスタムフィールド</t>
    </r>
    <phoneticPr fontId="1"/>
  </si>
  <si>
    <r>
      <t>B. Contact</t>
    </r>
    <r>
      <rPr>
        <sz val="12"/>
        <color theme="1"/>
        <rFont val="ＭＳ Ｐゴシック"/>
        <family val="3"/>
        <charset val="128"/>
      </rPr>
      <t>オブジェクトの標準</t>
    </r>
    <r>
      <rPr>
        <sz val="12"/>
        <color theme="1"/>
        <rFont val="Arial"/>
        <family val="2"/>
      </rPr>
      <t>Account</t>
    </r>
    <r>
      <rPr>
        <sz val="12"/>
        <color theme="1"/>
        <rFont val="ＭＳ Ｐゴシック"/>
        <family val="3"/>
        <charset val="128"/>
      </rPr>
      <t>検索</t>
    </r>
    <phoneticPr fontId="1"/>
  </si>
  <si>
    <r>
      <t>C. Contact</t>
    </r>
    <r>
      <rPr>
        <sz val="12"/>
        <color theme="1"/>
        <rFont val="ＭＳ Ｐゴシック"/>
        <family val="3"/>
        <charset val="128"/>
      </rPr>
      <t>オブジェクトのワークフロールール</t>
    </r>
  </si>
  <si>
    <r>
      <t>D.</t>
    </r>
    <r>
      <rPr>
        <sz val="12"/>
        <color theme="1"/>
        <rFont val="ＭＳ Ｐゴシック"/>
        <family val="3"/>
        <charset val="128"/>
      </rPr>
      <t>標準</t>
    </r>
    <r>
      <rPr>
        <sz val="12"/>
        <color theme="1"/>
        <rFont val="Arial"/>
        <family val="2"/>
      </rPr>
      <t>Lightning</t>
    </r>
    <r>
      <rPr>
        <sz val="12"/>
        <color theme="1"/>
        <rFont val="ＭＳ Ｐゴシック"/>
        <family val="3"/>
        <charset val="128"/>
      </rPr>
      <t>コンポーネント</t>
    </r>
    <phoneticPr fontId="1"/>
  </si>
  <si>
    <r>
      <t>Visualforce</t>
    </r>
    <r>
      <rPr>
        <sz val="12"/>
        <color theme="1"/>
        <rFont val="ＭＳ Ｐゴシック"/>
        <family val="3"/>
        <charset val="128"/>
      </rPr>
      <t>ページは</t>
    </r>
    <r>
      <rPr>
        <sz val="12"/>
        <color theme="1"/>
        <rFont val="Arial"/>
        <family val="2"/>
      </rPr>
      <t>Contact</t>
    </r>
    <r>
      <rPr>
        <sz val="12"/>
        <color theme="1"/>
        <rFont val="ＭＳ Ｐゴシック"/>
        <family val="3"/>
        <charset val="128"/>
      </rPr>
      <t>標準コントローラを使用します。</t>
    </r>
  </si>
  <si>
    <r>
      <t>開発者は、ページの親</t>
    </r>
    <r>
      <rPr>
        <sz val="12"/>
        <color theme="1"/>
        <rFont val="Arial"/>
        <family val="2"/>
      </rPr>
      <t>Account</t>
    </r>
    <r>
      <rPr>
        <sz val="12"/>
        <color theme="1"/>
        <rFont val="ＭＳ Ｐゴシック"/>
        <family val="3"/>
        <charset val="128"/>
      </rPr>
      <t>レコードの</t>
    </r>
    <r>
      <rPr>
        <sz val="12"/>
        <color theme="1"/>
        <rFont val="Arial"/>
        <family val="2"/>
      </rPr>
      <t>Name</t>
    </r>
    <r>
      <rPr>
        <sz val="12"/>
        <color theme="1"/>
        <rFont val="ＭＳ Ｐゴシック"/>
        <family val="3"/>
        <charset val="128"/>
      </rPr>
      <t>をどのように表示できますか？</t>
    </r>
  </si>
  <si>
    <r>
      <t>A.取引先</t>
    </r>
    <r>
      <rPr>
        <sz val="12"/>
        <color theme="1"/>
        <rFont val="ＭＳ Ｐゴシック"/>
        <family val="3"/>
        <charset val="128"/>
      </rPr>
      <t>に追加の標準コントローラを使用します。</t>
    </r>
    <rPh sb="2" eb="5">
      <t>トリヒk</t>
    </rPh>
    <phoneticPr fontId="1"/>
  </si>
  <si>
    <r>
      <t>B. SOQL</t>
    </r>
    <r>
      <rPr>
        <sz val="12"/>
        <color theme="1"/>
        <rFont val="ＭＳ Ｐゴシック"/>
        <family val="3"/>
        <charset val="128"/>
      </rPr>
      <t>構文を使用して、関連する</t>
    </r>
    <r>
      <rPr>
        <sz val="12"/>
        <color theme="1"/>
        <rFont val="Arial"/>
        <family val="2"/>
      </rPr>
      <t>[</t>
    </r>
    <r>
      <rPr>
        <sz val="12"/>
        <color theme="1"/>
        <rFont val="ＭＳ Ｐゴシック"/>
        <family val="3"/>
        <charset val="128"/>
      </rPr>
      <t>アカウント名</t>
    </r>
    <r>
      <rPr>
        <sz val="12"/>
        <color theme="1"/>
        <rFont val="Arial"/>
        <family val="2"/>
      </rPr>
      <t>]</t>
    </r>
    <r>
      <rPr>
        <sz val="12"/>
        <color theme="1"/>
        <rFont val="ＭＳ Ｐゴシック"/>
        <family val="3"/>
        <charset val="128"/>
      </rPr>
      <t>フィールドを検索します。</t>
    </r>
  </si>
  <si>
    <r>
      <t>C. {</t>
    </r>
    <r>
      <rPr>
        <sz val="12"/>
        <color theme="1"/>
        <rFont val="ＭＳ Ｐゴシック"/>
        <family val="3"/>
        <charset val="128"/>
      </rPr>
      <t>！</t>
    </r>
    <r>
      <rPr>
        <sz val="12"/>
        <color theme="1"/>
        <rFont val="Arial"/>
        <family val="2"/>
      </rPr>
      <t>contact.Account.Name}</t>
    </r>
    <r>
      <rPr>
        <sz val="12"/>
        <color theme="1"/>
        <rFont val="ＭＳ Ｐゴシック"/>
        <family val="3"/>
        <charset val="128"/>
      </rPr>
      <t>マージフィールド構文を使用します。</t>
    </r>
    <phoneticPr fontId="1"/>
  </si>
  <si>
    <r>
      <t>D.</t>
    </r>
    <r>
      <rPr>
        <sz val="12"/>
        <color theme="1"/>
        <rFont val="ＭＳ Ｐゴシック"/>
        <family val="3"/>
        <charset val="128"/>
      </rPr>
      <t>コントローラー内の追加の</t>
    </r>
    <r>
      <rPr>
        <sz val="12"/>
        <color theme="1"/>
        <rFont val="Arial"/>
        <family val="2"/>
      </rPr>
      <t>Apex</t>
    </r>
    <r>
      <rPr>
        <sz val="12"/>
        <color theme="1"/>
        <rFont val="ＭＳ Ｐゴシック"/>
        <family val="3"/>
        <charset val="128"/>
      </rPr>
      <t>ロジックを使用して、</t>
    </r>
    <r>
      <rPr>
        <sz val="12"/>
        <color theme="1"/>
        <rFont val="Arial"/>
        <family val="2"/>
      </rPr>
      <t>Name</t>
    </r>
    <r>
      <rPr>
        <sz val="12"/>
        <color theme="1"/>
        <rFont val="ＭＳ Ｐゴシック"/>
        <family val="3"/>
        <charset val="128"/>
      </rPr>
      <t>フィールドを照会します。</t>
    </r>
  </si>
  <si>
    <r>
      <t>A.debug</t>
    </r>
    <r>
      <rPr>
        <sz val="12"/>
        <color theme="1"/>
        <rFont val="ＭＳ Ｐゴシック"/>
        <family val="3"/>
        <charset val="128"/>
      </rPr>
      <t>ステートメントは</t>
    </r>
    <r>
      <rPr>
        <sz val="12"/>
        <color theme="1"/>
        <rFont val="Arial"/>
        <family val="2"/>
      </rPr>
      <t>1</t>
    </r>
    <r>
      <rPr>
        <sz val="12"/>
        <color theme="1"/>
        <rFont val="ＭＳ Ｐゴシック"/>
        <family val="3"/>
        <charset val="128"/>
      </rPr>
      <t>を出力します。</t>
    </r>
    <phoneticPr fontId="1"/>
  </si>
  <si>
    <r>
      <t>B. debug</t>
    </r>
    <r>
      <rPr>
        <sz val="12"/>
        <color theme="1"/>
        <rFont val="ＭＳ Ｐゴシック"/>
        <family val="3"/>
        <charset val="128"/>
      </rPr>
      <t>ステートメントは</t>
    </r>
    <r>
      <rPr>
        <sz val="12"/>
        <color theme="1"/>
        <rFont val="Arial"/>
        <family val="2"/>
      </rPr>
      <t>1</t>
    </r>
    <r>
      <rPr>
        <sz val="12"/>
        <color theme="1"/>
        <rFont val="ＭＳ Ｐゴシック"/>
        <family val="3"/>
        <charset val="128"/>
      </rPr>
      <t>から</t>
    </r>
    <r>
      <rPr>
        <sz val="12"/>
        <color theme="1"/>
        <rFont val="Arial"/>
        <family val="2"/>
      </rPr>
      <t>20</t>
    </r>
    <r>
      <rPr>
        <sz val="12"/>
        <color theme="1"/>
        <rFont val="ＭＳ Ｐゴシック"/>
        <family val="3"/>
        <charset val="128"/>
      </rPr>
      <t>の出力を繰り返します。</t>
    </r>
    <phoneticPr fontId="1"/>
  </si>
  <si>
    <r>
      <t>C. debug</t>
    </r>
    <r>
      <rPr>
        <sz val="12"/>
        <color theme="1"/>
        <rFont val="ＭＳ Ｐゴシック"/>
        <family val="3"/>
        <charset val="128"/>
      </rPr>
      <t>ステートメントは</t>
    </r>
    <r>
      <rPr>
        <sz val="12"/>
        <color theme="1"/>
        <rFont val="Arial"/>
        <family val="2"/>
      </rPr>
      <t>1</t>
    </r>
    <r>
      <rPr>
        <sz val="12"/>
        <color theme="1"/>
        <rFont val="ＭＳ Ｐゴシック"/>
        <family val="3"/>
        <charset val="128"/>
      </rPr>
      <t>から</t>
    </r>
    <r>
      <rPr>
        <sz val="12"/>
        <color theme="1"/>
        <rFont val="Arial"/>
        <family val="2"/>
      </rPr>
      <t>21</t>
    </r>
    <r>
      <rPr>
        <sz val="12"/>
        <color theme="1"/>
        <rFont val="ＭＳ Ｐゴシック"/>
        <family val="3"/>
        <charset val="128"/>
      </rPr>
      <t>までの出力を繰り返します。</t>
    </r>
    <phoneticPr fontId="1"/>
  </si>
  <si>
    <r>
      <t>D.debug</t>
    </r>
    <r>
      <rPr>
        <sz val="12"/>
        <color theme="1"/>
        <rFont val="ＭＳ Ｐゴシック"/>
        <family val="3"/>
        <charset val="128"/>
      </rPr>
      <t>ステートメントは</t>
    </r>
    <r>
      <rPr>
        <sz val="12"/>
        <color theme="1"/>
        <rFont val="Arial"/>
        <family val="2"/>
      </rPr>
      <t>20</t>
    </r>
    <r>
      <rPr>
        <sz val="12"/>
        <color theme="1"/>
        <rFont val="ＭＳ Ｐゴシック"/>
        <family val="3"/>
        <charset val="128"/>
      </rPr>
      <t>を出力します。</t>
    </r>
    <phoneticPr fontId="1"/>
  </si>
  <si>
    <r>
      <t>Heroku Postgres</t>
    </r>
    <r>
      <rPr>
        <sz val="12"/>
        <color theme="1"/>
        <rFont val="ＭＳ Ｐゴシック"/>
        <family val="3"/>
        <charset val="128"/>
      </rPr>
      <t>の使用はいつ適切でしょうか？</t>
    </r>
    <phoneticPr fontId="1"/>
  </si>
  <si>
    <r>
      <t>A.</t>
    </r>
    <r>
      <rPr>
        <sz val="12"/>
        <color theme="1"/>
        <rFont val="ＭＳ Ｐゴシック"/>
        <family val="3"/>
        <charset val="128"/>
      </rPr>
      <t>ユーザが作成した写真や単語の文書を保存する</t>
    </r>
  </si>
  <si>
    <r>
      <t>B. Microsoft SQL</t>
    </r>
    <r>
      <rPr>
        <sz val="12"/>
        <color theme="1"/>
        <rFont val="ＭＳ Ｐゴシック"/>
        <family val="3"/>
        <charset val="128"/>
      </rPr>
      <t>サーバーと</t>
    </r>
    <r>
      <rPr>
        <sz val="12"/>
        <color theme="1"/>
        <rFont val="Arial"/>
        <family val="2"/>
      </rPr>
      <t>Heroku</t>
    </r>
    <r>
      <rPr>
        <sz val="12"/>
        <color theme="1"/>
        <rFont val="ＭＳ Ｐゴシック"/>
        <family val="3"/>
        <charset val="128"/>
      </rPr>
      <t>アプリケーションを相互接続する</t>
    </r>
  </si>
  <si>
    <r>
      <t>C.</t>
    </r>
    <r>
      <rPr>
        <sz val="12"/>
        <color theme="1"/>
        <rFont val="ＭＳ Ｐゴシック"/>
        <family val="3"/>
        <charset val="128"/>
      </rPr>
      <t>構造化問合せ言語を使用してデータを格納および検索するには</t>
    </r>
  </si>
  <si>
    <r>
      <t>D.</t>
    </r>
    <r>
      <rPr>
        <sz val="12"/>
        <color theme="1"/>
        <rFont val="ＭＳ Ｐゴシック"/>
        <family val="3"/>
        <charset val="128"/>
      </rPr>
      <t>一般的にアクセスされたデータをキャッシュしてより高速に取得する</t>
    </r>
  </si>
  <si>
    <r>
      <t>この選択された値はどのように</t>
    </r>
    <r>
      <rPr>
        <sz val="12"/>
        <color theme="1"/>
        <rFont val="Arial"/>
        <family val="2"/>
      </rPr>
      <t>Apex</t>
    </r>
    <r>
      <rPr>
        <sz val="12"/>
        <color theme="1"/>
        <rFont val="ＭＳ Ｐゴシック"/>
        <family val="3"/>
        <charset val="128"/>
      </rPr>
      <t>に表されますか？</t>
    </r>
  </si>
  <si>
    <r>
      <t>A.</t>
    </r>
    <r>
      <rPr>
        <sz val="12"/>
        <color theme="1"/>
        <rFont val="ＭＳ Ｐゴシック"/>
        <family val="3"/>
        <charset val="128"/>
      </rPr>
      <t>コンマで終わる文字列</t>
    </r>
  </si>
  <si>
    <r>
      <t>B. 1</t>
    </r>
    <r>
      <rPr>
        <sz val="12"/>
        <color theme="1"/>
        <rFont val="ＭＳ Ｐゴシック"/>
        <family val="3"/>
        <charset val="128"/>
      </rPr>
      <t>つの要素を含む</t>
    </r>
    <r>
      <rPr>
        <sz val="12"/>
        <color theme="1"/>
        <rFont val="Arial"/>
        <family val="2"/>
      </rPr>
      <t>set&lt;string&gt;</t>
    </r>
    <phoneticPr fontId="1"/>
  </si>
  <si>
    <r>
      <t>C.</t>
    </r>
    <r>
      <rPr>
        <sz val="12"/>
        <color theme="1"/>
        <rFont val="ＭＳ Ｐゴシック"/>
        <family val="3"/>
        <charset val="128"/>
      </rPr>
      <t>文字列として</t>
    </r>
  </si>
  <si>
    <r>
      <t>D. 1</t>
    </r>
    <r>
      <rPr>
        <sz val="12"/>
        <color theme="1"/>
        <rFont val="ＭＳ Ｐゴシック"/>
        <family val="3"/>
        <charset val="128"/>
      </rPr>
      <t>つの要素を持つ</t>
    </r>
    <r>
      <rPr>
        <sz val="12"/>
        <color theme="1"/>
        <rFont val="Arial"/>
        <family val="2"/>
      </rPr>
      <t>List &lt;string&gt;</t>
    </r>
    <r>
      <rPr>
        <sz val="12"/>
        <color theme="1"/>
        <rFont val="ＭＳ Ｐゴシック"/>
        <family val="3"/>
        <charset val="128"/>
      </rPr>
      <t>として</t>
    </r>
  </si>
  <si>
    <r>
      <t>ユニバーサルコンテナ（</t>
    </r>
    <r>
      <rPr>
        <sz val="12"/>
        <color theme="1"/>
        <rFont val="Arial"/>
        <family val="2"/>
      </rPr>
      <t>UC</t>
    </r>
    <r>
      <rPr>
        <sz val="12"/>
        <color theme="1"/>
        <rFont val="ＭＳ Ｐゴシック"/>
        <family val="3"/>
        <charset val="128"/>
      </rPr>
      <t>）は、クローズドウォンオポチュニティのセールスオペレーションプロセスを自動化したいと考えています。</t>
    </r>
    <r>
      <rPr>
        <sz val="12"/>
        <color theme="1"/>
        <rFont val="Arial"/>
        <family val="2"/>
      </rPr>
      <t xml:space="preserve"> Opportunity</t>
    </r>
    <r>
      <rPr>
        <sz val="12"/>
        <color theme="1"/>
        <rFont val="ＭＳ Ｐゴシック"/>
        <family val="3"/>
        <charset val="128"/>
      </rPr>
      <t>が</t>
    </r>
    <r>
      <rPr>
        <sz val="12"/>
        <color theme="1"/>
        <rFont val="Arial"/>
        <family val="2"/>
      </rPr>
      <t>Closed Won</t>
    </r>
    <r>
      <rPr>
        <sz val="12"/>
        <color theme="1"/>
        <rFont val="ＭＳ Ｐゴシック"/>
        <family val="3"/>
        <charset val="128"/>
      </rPr>
      <t>とマークされている場合、</t>
    </r>
    <r>
      <rPr>
        <sz val="12"/>
        <color theme="1"/>
        <rFont val="Arial"/>
        <family val="2"/>
      </rPr>
      <t>UC</t>
    </r>
    <r>
      <rPr>
        <sz val="12"/>
        <color theme="1"/>
        <rFont val="ＭＳ Ｐゴシック"/>
        <family val="3"/>
        <charset val="128"/>
      </rPr>
      <t>はアカウントを更新して顧客としてマークします。さらに、</t>
    </r>
    <r>
      <rPr>
        <sz val="12"/>
        <color theme="1"/>
        <rFont val="Arial"/>
        <family val="2"/>
      </rPr>
      <t>UC</t>
    </r>
    <r>
      <rPr>
        <sz val="12"/>
        <color theme="1"/>
        <rFont val="ＭＳ Ｐゴシック"/>
        <family val="3"/>
        <charset val="128"/>
      </rPr>
      <t>は、クローズド・ウォン・オポチュニティからのオポチュニティ・ライン・アイテムをすべて資産として自動的に追加することを望んでいます。</t>
    </r>
  </si>
  <si>
    <r>
      <t>B.</t>
    </r>
    <r>
      <rPr>
        <sz val="12"/>
        <color theme="1"/>
        <rFont val="ＭＳ Ｐゴシック"/>
        <family val="3"/>
        <charset val="128"/>
      </rPr>
      <t>ワークフロールール</t>
    </r>
  </si>
  <si>
    <r>
      <t>C.</t>
    </r>
    <r>
      <rPr>
        <sz val="12"/>
        <color theme="1"/>
        <rFont val="ＭＳ Ｐゴシック"/>
        <family val="3"/>
        <charset val="128"/>
      </rPr>
      <t>ワークフロールールとプロセスビルダ</t>
    </r>
  </si>
  <si>
    <r>
      <t>D.</t>
    </r>
    <r>
      <rPr>
        <sz val="12"/>
        <color theme="1"/>
        <rFont val="ＭＳ Ｐゴシック"/>
        <family val="3"/>
        <charset val="128"/>
      </rPr>
      <t>プロセスビルダー</t>
    </r>
  </si>
  <si>
    <r>
      <t>A.</t>
    </r>
    <r>
      <rPr>
        <sz val="12"/>
        <color theme="1"/>
        <rFont val="ＭＳ Ｐゴシック"/>
        <family val="3"/>
        <charset val="128"/>
      </rPr>
      <t>オブジェクトごとに</t>
    </r>
    <r>
      <rPr>
        <sz val="12"/>
        <color theme="1"/>
        <rFont val="Arial"/>
        <family val="2"/>
      </rPr>
      <t>1</t>
    </r>
    <r>
      <rPr>
        <sz val="12"/>
        <color theme="1"/>
        <rFont val="ＭＳ Ｐゴシック"/>
        <family val="3"/>
        <charset val="128"/>
      </rPr>
      <t>つのトリガーを使用します。</t>
    </r>
  </si>
  <si>
    <r>
      <t>B.</t>
    </r>
    <r>
      <rPr>
        <sz val="12"/>
        <color theme="1"/>
        <rFont val="ＭＳ Ｐゴシック"/>
        <family val="3"/>
        <charset val="128"/>
      </rPr>
      <t>プライベートクラス変数を使用して、トリガーが</t>
    </r>
    <r>
      <rPr>
        <sz val="12"/>
        <color theme="1"/>
        <rFont val="Arial"/>
        <family val="2"/>
      </rPr>
      <t>1</t>
    </r>
    <r>
      <rPr>
        <sz val="12"/>
        <color theme="1"/>
        <rFont val="ＭＳ Ｐゴシック"/>
        <family val="3"/>
        <charset val="128"/>
      </rPr>
      <t>回だけ実行されるようにします。</t>
    </r>
  </si>
  <si>
    <r>
      <t>C.</t>
    </r>
    <r>
      <rPr>
        <sz val="12"/>
        <color theme="1"/>
        <rFont val="ＭＳ Ｐゴシック"/>
        <family val="3"/>
        <charset val="128"/>
      </rPr>
      <t>静的変数を使用して、トリガーがすでに実行されているかどうかを確認します。</t>
    </r>
  </si>
  <si>
    <r>
      <t>D.</t>
    </r>
    <r>
      <rPr>
        <sz val="12"/>
        <color theme="1"/>
        <rFont val="ＭＳ Ｐゴシック"/>
        <family val="3"/>
        <charset val="128"/>
      </rPr>
      <t>すべてのトリガーを無効にし、ワークフローを使用する。</t>
    </r>
  </si>
  <si>
    <r>
      <t>Dyno</t>
    </r>
    <r>
      <rPr>
        <sz val="12"/>
        <color theme="1"/>
        <rFont val="ＭＳ Ｐゴシック"/>
        <family val="3"/>
        <charset val="128"/>
      </rPr>
      <t>に関してどちらが正しいのですか？</t>
    </r>
  </si>
  <si>
    <r>
      <t>A. Heroku</t>
    </r>
    <r>
      <rPr>
        <sz val="12"/>
        <color theme="1"/>
        <rFont val="ＭＳ Ｐゴシック"/>
        <family val="3"/>
        <charset val="128"/>
      </rPr>
      <t>アプリケーションを実行するために、軽量の</t>
    </r>
    <r>
      <rPr>
        <sz val="12"/>
        <color theme="1"/>
        <rFont val="Arial"/>
        <family val="2"/>
      </rPr>
      <t>Linux</t>
    </r>
    <r>
      <rPr>
        <sz val="12"/>
        <color theme="1"/>
        <rFont val="ＭＳ Ｐゴシック"/>
        <family val="3"/>
        <charset val="128"/>
      </rPr>
      <t>コンテナをコレクションに使用していますか？</t>
    </r>
  </si>
  <si>
    <r>
      <t>B.</t>
    </r>
    <r>
      <rPr>
        <sz val="12"/>
        <color theme="1"/>
        <rFont val="ＭＳ Ｐゴシック"/>
        <family val="3"/>
        <charset val="128"/>
      </rPr>
      <t>軽量</t>
    </r>
    <r>
      <rPr>
        <sz val="12"/>
        <color theme="1"/>
        <rFont val="Arial"/>
        <family val="2"/>
      </rPr>
      <t>VM</t>
    </r>
    <r>
      <rPr>
        <sz val="12"/>
        <color theme="1"/>
        <rFont val="ＭＳ Ｐゴシック"/>
        <family val="3"/>
        <charset val="128"/>
      </rPr>
      <t>は</t>
    </r>
    <r>
      <rPr>
        <sz val="12"/>
        <color theme="1"/>
        <rFont val="Arial"/>
        <family val="2"/>
      </rPr>
      <t>Heroku</t>
    </r>
    <r>
      <rPr>
        <sz val="12"/>
        <color theme="1"/>
        <rFont val="ＭＳ Ｐゴシック"/>
        <family val="3"/>
        <charset val="128"/>
      </rPr>
      <t>プラットフォーム上でコードを実行するために使用されますか？</t>
    </r>
  </si>
  <si>
    <r>
      <t>C.</t>
    </r>
    <r>
      <rPr>
        <sz val="12"/>
        <color theme="1"/>
        <rFont val="ＭＳ Ｐゴシック"/>
        <family val="3"/>
        <charset val="128"/>
      </rPr>
      <t>スタンダードとパフォーマンスの</t>
    </r>
    <r>
      <rPr>
        <sz val="12"/>
        <color theme="1"/>
        <rFont val="Arial"/>
        <family val="2"/>
      </rPr>
      <t>Dyno</t>
    </r>
    <r>
      <rPr>
        <sz val="12"/>
        <color theme="1"/>
        <rFont val="ＭＳ Ｐゴシック"/>
        <family val="3"/>
        <charset val="128"/>
      </rPr>
      <t>として眠る能力があります。</t>
    </r>
  </si>
  <si>
    <r>
      <t>D.</t>
    </r>
    <r>
      <rPr>
        <sz val="12"/>
        <color theme="1"/>
        <rFont val="ＭＳ Ｐゴシック"/>
        <family val="3"/>
        <charset val="128"/>
      </rPr>
      <t>一時ファイルシステムを持ち、</t>
    </r>
    <r>
      <rPr>
        <sz val="12"/>
        <color theme="1"/>
        <rFont val="Arial"/>
        <family val="2"/>
      </rPr>
      <t>24</t>
    </r>
    <r>
      <rPr>
        <sz val="12"/>
        <color theme="1"/>
        <rFont val="ＭＳ Ｐゴシック"/>
        <family val="3"/>
        <charset val="128"/>
      </rPr>
      <t>時間ごとにリブートされます。</t>
    </r>
  </si>
  <si>
    <r>
      <t>開発者が</t>
    </r>
    <r>
      <rPr>
        <sz val="12"/>
        <color theme="1"/>
        <rFont val="Arial"/>
        <family val="2"/>
      </rPr>
      <t>Visualforce</t>
    </r>
    <r>
      <rPr>
        <sz val="12"/>
        <color theme="1"/>
        <rFont val="ＭＳ Ｐゴシック"/>
        <family val="3"/>
        <charset val="128"/>
      </rPr>
      <t>コントローラで</t>
    </r>
    <r>
      <rPr>
        <sz val="12"/>
        <color theme="1"/>
        <rFont val="Arial"/>
        <family val="2"/>
      </rPr>
      <t>SOQL</t>
    </r>
    <r>
      <rPr>
        <sz val="12"/>
        <color theme="1"/>
        <rFont val="ＭＳ Ｐゴシック"/>
        <family val="3"/>
        <charset val="128"/>
      </rPr>
      <t>インジェクションの脆弱性から保護する</t>
    </r>
    <r>
      <rPr>
        <sz val="12"/>
        <color theme="1"/>
        <rFont val="Arial"/>
        <family val="2"/>
      </rPr>
      <t>2</t>
    </r>
    <r>
      <rPr>
        <sz val="12"/>
        <color theme="1"/>
        <rFont val="ＭＳ Ｐゴシック"/>
        <family val="3"/>
        <charset val="128"/>
      </rPr>
      <t>つのクエリはどれですか？</t>
    </r>
    <phoneticPr fontId="1"/>
  </si>
  <si>
    <r>
      <t xml:space="preserve">A: String </t>
    </r>
    <r>
      <rPr>
        <b/>
        <i/>
        <sz val="12"/>
        <color theme="1"/>
        <rFont val="Arial"/>
        <family val="2"/>
      </rPr>
      <t>qryName</t>
    </r>
    <r>
      <rPr>
        <sz val="12"/>
        <color theme="1"/>
        <rFont val="Arial"/>
        <family val="2"/>
      </rPr>
      <t xml:space="preserve"> = '%' + String.escapeSingleQuotes(</t>
    </r>
    <r>
      <rPr>
        <b/>
        <i/>
        <sz val="12"/>
        <color theme="1"/>
        <rFont val="Arial"/>
        <family val="2"/>
      </rPr>
      <t>name</t>
    </r>
    <r>
      <rPr>
        <sz val="12"/>
        <color theme="1"/>
        <rFont val="Arial"/>
        <family val="2"/>
      </rPr>
      <t>) + '%';</t>
    </r>
    <phoneticPr fontId="1"/>
  </si>
  <si>
    <r>
      <t>String qryString =</t>
    </r>
    <r>
      <rPr>
        <b/>
        <sz val="12"/>
        <color theme="1"/>
        <rFont val="Arial"/>
        <family val="2"/>
      </rPr>
      <t xml:space="preserve"> </t>
    </r>
    <r>
      <rPr>
        <sz val="24"/>
        <color theme="1"/>
        <rFont val="Arial"/>
        <family val="2"/>
      </rPr>
      <t>'</t>
    </r>
    <r>
      <rPr>
        <sz val="12"/>
        <color theme="1"/>
        <rFont val="Arial"/>
        <family val="2"/>
      </rPr>
      <t>SELECT Id FROM Contact WHERE Name LIKE \'%</t>
    </r>
    <r>
      <rPr>
        <sz val="24"/>
        <color theme="1"/>
        <rFont val="Arial"/>
        <family val="2"/>
      </rPr>
      <t xml:space="preserve">' </t>
    </r>
    <r>
      <rPr>
        <sz val="12"/>
        <color theme="1"/>
        <rFont val="Arial"/>
        <family val="2"/>
      </rPr>
      <t xml:space="preserve">+ </t>
    </r>
    <r>
      <rPr>
        <b/>
        <i/>
        <sz val="12"/>
        <color theme="1"/>
        <rFont val="Arial"/>
        <family val="2"/>
      </rPr>
      <t>qryName</t>
    </r>
    <r>
      <rPr>
        <sz val="12"/>
        <color theme="1"/>
        <rFont val="Arial"/>
        <family val="2"/>
      </rPr>
      <t xml:space="preserve"> +</t>
    </r>
    <r>
      <rPr>
        <sz val="24"/>
        <color theme="1"/>
        <rFont val="Arial"/>
        <family val="2"/>
      </rPr>
      <t xml:space="preserve"> '</t>
    </r>
    <r>
      <rPr>
        <sz val="12"/>
        <color theme="1"/>
        <rFont val="Arial"/>
        <family val="2"/>
      </rPr>
      <t xml:space="preserve">%\' </t>
    </r>
    <r>
      <rPr>
        <sz val="24"/>
        <color theme="1"/>
        <rFont val="Arial"/>
        <family val="2"/>
      </rPr>
      <t>'</t>
    </r>
    <r>
      <rPr>
        <sz val="12"/>
        <color theme="1"/>
        <rFont val="Arial"/>
        <family val="2"/>
      </rPr>
      <t>;</t>
    </r>
    <phoneticPr fontId="1"/>
  </si>
  <si>
    <r>
      <t xml:space="preserve">B. String </t>
    </r>
    <r>
      <rPr>
        <b/>
        <i/>
        <sz val="12"/>
        <color theme="1"/>
        <rFont val="Arial"/>
        <family val="2"/>
      </rPr>
      <t>qryName</t>
    </r>
    <r>
      <rPr>
        <sz val="12"/>
        <color theme="1"/>
        <rFont val="Arial"/>
        <family val="2"/>
      </rPr>
      <t xml:space="preserve"> = '%' + </t>
    </r>
    <r>
      <rPr>
        <b/>
        <i/>
        <sz val="12"/>
        <color theme="1"/>
        <rFont val="Arial"/>
        <family val="2"/>
      </rPr>
      <t>name</t>
    </r>
    <r>
      <rPr>
        <sz val="12"/>
        <color theme="1"/>
        <rFont val="Arial"/>
        <family val="2"/>
      </rPr>
      <t xml:space="preserve"> + '%'; </t>
    </r>
    <phoneticPr fontId="1"/>
  </si>
  <si>
    <r>
      <t>String qryString = 'SELECT Id FROM Contact WHERE Name LIKE :</t>
    </r>
    <r>
      <rPr>
        <b/>
        <i/>
        <sz val="12"/>
        <color theme="1"/>
        <rFont val="Arial"/>
        <family val="2"/>
      </rPr>
      <t>qryName</t>
    </r>
    <r>
      <rPr>
        <sz val="12"/>
        <color theme="1"/>
        <rFont val="Arial"/>
        <family val="2"/>
      </rPr>
      <t>';</t>
    </r>
    <phoneticPr fontId="1"/>
  </si>
  <si>
    <t>D. String qryName = '%' + String.enforceSecurityChecks(name) + '%';</t>
    <phoneticPr fontId="1"/>
  </si>
  <si>
    <r>
      <t>A.</t>
    </r>
    <r>
      <rPr>
        <sz val="12"/>
        <color theme="1"/>
        <rFont val="ＭＳ Ｐゴシック"/>
        <family val="3"/>
        <charset val="128"/>
      </rPr>
      <t>過去の日付がこのメソッドによって受け入れられると主張する。</t>
    </r>
  </si>
  <si>
    <r>
      <t>B.</t>
    </r>
    <r>
      <rPr>
        <sz val="12"/>
        <color theme="1"/>
        <rFont val="ＭＳ Ｐゴシック"/>
        <family val="3"/>
        <charset val="128"/>
      </rPr>
      <t>ヌル値がメソッドによって受け入れられることをアサートする。</t>
    </r>
  </si>
  <si>
    <r>
      <t>C.</t>
    </r>
    <r>
      <rPr>
        <sz val="12"/>
        <color theme="1"/>
        <rFont val="ＭＳ Ｐゴシック"/>
        <family val="3"/>
        <charset val="128"/>
      </rPr>
      <t>将来の日付がこのメソッドによって拒絶されると主張する。</t>
    </r>
    <phoneticPr fontId="1"/>
  </si>
  <si>
    <r>
      <t>D.</t>
    </r>
    <r>
      <rPr>
        <sz val="12"/>
        <color theme="1"/>
        <rFont val="ＭＳ Ｐゴシック"/>
        <family val="3"/>
        <charset val="128"/>
      </rPr>
      <t>ユニットテストでカスタム例外を投げる</t>
    </r>
  </si>
  <si>
    <r>
      <t>リードオブジェクトには、カスタムフィールド</t>
    </r>
    <r>
      <rPr>
        <sz val="12"/>
        <color theme="1"/>
        <rFont val="Arial"/>
        <family val="2"/>
      </rPr>
      <t>Prior_Email_c</t>
    </r>
    <r>
      <rPr>
        <sz val="12"/>
        <color theme="1"/>
        <rFont val="ＭＳ Ｐゴシック"/>
        <family val="3"/>
        <charset val="128"/>
      </rPr>
      <t>があります。次のトリガーは、</t>
    </r>
    <r>
      <rPr>
        <sz val="12"/>
        <color theme="1"/>
        <rFont val="Arial"/>
        <family val="2"/>
      </rPr>
      <t>Email</t>
    </r>
    <r>
      <rPr>
        <sz val="12"/>
        <color theme="1"/>
        <rFont val="ＭＳ Ｐゴシック"/>
        <family val="3"/>
        <charset val="128"/>
      </rPr>
      <t>フィールドが変更されたときはいつでも、</t>
    </r>
    <r>
      <rPr>
        <sz val="12"/>
        <color theme="1"/>
        <rFont val="Arial"/>
        <family val="2"/>
      </rPr>
      <t>Prior_Email_c</t>
    </r>
    <r>
      <rPr>
        <sz val="12"/>
        <color theme="1"/>
        <rFont val="ＭＳ Ｐゴシック"/>
        <family val="3"/>
        <charset val="128"/>
      </rPr>
      <t>フィールドに現在の</t>
    </r>
    <r>
      <rPr>
        <sz val="12"/>
        <color theme="1"/>
        <rFont val="Arial"/>
        <family val="2"/>
      </rPr>
      <t>Email</t>
    </r>
    <r>
      <rPr>
        <sz val="12"/>
        <color theme="1"/>
        <rFont val="ＭＳ Ｐゴシック"/>
        <family val="3"/>
        <charset val="128"/>
      </rPr>
      <t>をコピーするためのものです。</t>
    </r>
    <phoneticPr fontId="1"/>
  </si>
  <si>
    <r>
      <t>A. DML</t>
    </r>
    <r>
      <rPr>
        <sz val="12"/>
        <color theme="1"/>
        <rFont val="ＭＳ Ｐゴシック"/>
        <family val="3"/>
        <charset val="128"/>
      </rPr>
      <t>例外</t>
    </r>
  </si>
  <si>
    <r>
      <t>B.</t>
    </r>
    <r>
      <rPr>
        <sz val="12"/>
        <color theme="1"/>
        <rFont val="ＭＳ Ｐゴシック"/>
        <family val="3"/>
        <charset val="128"/>
      </rPr>
      <t>コンパイル時の例外</t>
    </r>
  </si>
  <si>
    <r>
      <t>C.</t>
    </r>
    <r>
      <rPr>
        <sz val="12"/>
        <color theme="1"/>
        <rFont val="ＭＳ Ｐゴシック"/>
        <family val="3"/>
        <charset val="128"/>
      </rPr>
      <t>ヌル参照例外</t>
    </r>
  </si>
  <si>
    <r>
      <t>D.</t>
    </r>
    <r>
      <rPr>
        <sz val="12"/>
        <color theme="1"/>
        <rFont val="ＭＳ Ｐゴシック"/>
        <family val="3"/>
        <charset val="128"/>
      </rPr>
      <t>一括更新を行う際の制限例外</t>
    </r>
  </si>
  <si>
    <r>
      <t>開発者は、トリガー内で</t>
    </r>
    <r>
      <rPr>
        <sz val="12"/>
        <color theme="1"/>
        <rFont val="Arial"/>
        <family val="2"/>
      </rPr>
      <t>APEX</t>
    </r>
    <r>
      <rPr>
        <sz val="12"/>
        <color theme="1"/>
        <rFont val="ＭＳ Ｐゴシック"/>
        <family val="3"/>
        <charset val="128"/>
      </rPr>
      <t>ヒープ・リミット・エラーを検出します。</t>
    </r>
  </si>
  <si>
    <r>
      <t>開発者がこのエラーを回避するために使用する</t>
    </r>
    <r>
      <rPr>
        <sz val="12"/>
        <color theme="1"/>
        <rFont val="Arial"/>
        <family val="2"/>
      </rPr>
      <t>2</t>
    </r>
    <r>
      <rPr>
        <sz val="12"/>
        <color theme="1"/>
        <rFont val="ＭＳ Ｐゴシック"/>
        <family val="3"/>
        <charset val="128"/>
      </rPr>
      <t>つの方法はどれですか？</t>
    </r>
  </si>
  <si>
    <r>
      <t>B.</t>
    </r>
    <r>
      <rPr>
        <sz val="12"/>
        <color theme="1"/>
        <rFont val="ＭＳ Ｐゴシック"/>
        <family val="3"/>
        <charset val="128"/>
      </rPr>
      <t>大きなクエリ結果を単一のコレクションに割り当て、コレクションをループするのではなく、ループに</t>
    </r>
    <r>
      <rPr>
        <sz val="12"/>
        <color theme="1"/>
        <rFont val="Arial"/>
        <family val="2"/>
      </rPr>
      <t>SOQL</t>
    </r>
    <r>
      <rPr>
        <sz val="12"/>
        <color theme="1"/>
        <rFont val="ＭＳ Ｐゴシック"/>
        <family val="3"/>
        <charset val="128"/>
      </rPr>
      <t>を使用します。</t>
    </r>
  </si>
  <si>
    <r>
      <t>C.</t>
    </r>
    <r>
      <rPr>
        <sz val="12"/>
        <color theme="1"/>
        <rFont val="ＭＳ Ｐゴシック"/>
        <family val="3"/>
        <charset val="128"/>
      </rPr>
      <t>変数を宣言するときは、</t>
    </r>
    <r>
      <rPr>
        <sz val="12"/>
        <color theme="1"/>
        <rFont val="Arial"/>
        <family val="2"/>
      </rPr>
      <t>transient</t>
    </r>
    <r>
      <rPr>
        <sz val="12"/>
        <color theme="1"/>
        <rFont val="ＭＳ Ｐゴシック"/>
        <family val="3"/>
        <charset val="128"/>
      </rPr>
      <t>キーワードを使用します。</t>
    </r>
  </si>
  <si>
    <r>
      <t>D.</t>
    </r>
    <r>
      <rPr>
        <sz val="12"/>
        <color theme="1"/>
        <rFont val="ＭＳ Ｐゴシック"/>
        <family val="3"/>
        <charset val="128"/>
      </rPr>
      <t>関連オブジェクトを更新するときに、コレクション内の関連オブジェクトのフィールドを照会および格納する。</t>
    </r>
  </si>
  <si>
    <r>
      <t>A.</t>
    </r>
    <r>
      <rPr>
        <sz val="12"/>
        <color theme="1"/>
        <rFont val="ＭＳ Ｐゴシック"/>
        <family val="3"/>
        <charset val="128"/>
      </rPr>
      <t>ユーザーにアカウント資格情報へのアクセスを依頼し、ユーザーとしてログインして問題をデバッグします。</t>
    </r>
  </si>
  <si>
    <r>
      <t>B.</t>
    </r>
    <r>
      <rPr>
        <sz val="12"/>
        <color theme="1"/>
        <rFont val="ＭＳ Ｐゴシック"/>
        <family val="3"/>
        <charset val="128"/>
      </rPr>
      <t>コードアクションをカスタムオブジェクトに記録する</t>
    </r>
    <r>
      <rPr>
        <sz val="12"/>
        <color theme="1"/>
        <rFont val="Arial"/>
        <family val="2"/>
      </rPr>
      <t>Apex</t>
    </r>
    <r>
      <rPr>
        <sz val="12"/>
        <color theme="1"/>
        <rFont val="ＭＳ Ｐゴシック"/>
        <family val="3"/>
        <charset val="128"/>
      </rPr>
      <t>コードを作成します。</t>
    </r>
  </si>
  <si>
    <r>
      <t>C.</t>
    </r>
    <r>
      <rPr>
        <sz val="12"/>
        <color theme="1"/>
        <rFont val="ＭＳ Ｐゴシック"/>
        <family val="3"/>
        <charset val="128"/>
      </rPr>
      <t>自分以外のユーザーのデバッグログを設定することはできません。</t>
    </r>
  </si>
  <si>
    <r>
      <t>D.</t>
    </r>
    <r>
      <rPr>
        <sz val="12"/>
        <color theme="1"/>
        <rFont val="ＭＳ Ｐゴシック"/>
        <family val="3"/>
        <charset val="128"/>
      </rPr>
      <t>ユーザ追跡フラグを設定し、デバッグレベルと期間を定義します。</t>
    </r>
    <phoneticPr fontId="1"/>
  </si>
  <si>
    <r>
      <t>開発者は</t>
    </r>
    <r>
      <rPr>
        <sz val="12"/>
        <color theme="1"/>
        <rFont val="Arial"/>
        <family val="2"/>
      </rPr>
      <t>accountList.cmp</t>
    </r>
    <r>
      <rPr>
        <sz val="12"/>
        <color theme="1"/>
        <rFont val="ＭＳ Ｐゴシック"/>
        <family val="3"/>
        <charset val="128"/>
      </rPr>
      <t>という名前の</t>
    </r>
    <r>
      <rPr>
        <sz val="12"/>
        <color theme="1"/>
        <rFont val="Arial"/>
        <family val="2"/>
      </rPr>
      <t>Lightning</t>
    </r>
    <r>
      <rPr>
        <sz val="12"/>
        <color theme="1"/>
        <rFont val="ＭＳ Ｐゴシック"/>
        <family val="3"/>
        <charset val="128"/>
      </rPr>
      <t>コンポーネントを作成し、取引先のリストを表示しました
。ユーザーがリスト内の取引先を移動する時に実行されるクライアント側のロジックは、バンドルメンバーに格納する必要がありますか？</t>
    </r>
    <rPh sb="46" eb="48">
      <t>トリヒキ</t>
    </rPh>
    <rPh sb="48" eb="49">
      <t>サキ</t>
    </rPh>
    <rPh sb="72" eb="74">
      <t>トリヒキ</t>
    </rPh>
    <rPh sb="74" eb="75">
      <t>サキ</t>
    </rPh>
    <rPh sb="80" eb="81">
      <t>トキ</t>
    </rPh>
    <phoneticPr fontId="1"/>
  </si>
  <si>
    <r>
      <t>開発者は、映画、俳優、契約を追跡するためのスキーマを作成する必要があります。</t>
    </r>
    <r>
      <rPr>
        <sz val="12"/>
        <color theme="1"/>
        <rFont val="Arial"/>
        <family val="2"/>
      </rPr>
      <t xml:space="preserve"> 
1</t>
    </r>
    <r>
      <rPr>
        <sz val="12"/>
        <color theme="1"/>
        <rFont val="ＭＳ Ｐゴシック"/>
        <family val="3"/>
        <charset val="128"/>
      </rPr>
      <t>つの映画は多くの契約を持つことができ、</t>
    </r>
    <r>
      <rPr>
        <sz val="12"/>
        <color theme="1"/>
        <rFont val="Arial"/>
        <family val="2"/>
      </rPr>
      <t>1</t>
    </r>
    <r>
      <rPr>
        <sz val="12"/>
        <color theme="1"/>
        <rFont val="ＭＳ Ｐゴシック"/>
        <family val="3"/>
        <charset val="128"/>
      </rPr>
      <t>つの俳優は多くの契約を持つことができます。各契約は</t>
    </r>
    <r>
      <rPr>
        <sz val="12"/>
        <color theme="1"/>
        <rFont val="Arial"/>
        <family val="2"/>
      </rPr>
      <t>1</t>
    </r>
    <r>
      <rPr>
        <sz val="12"/>
        <color theme="1"/>
        <rFont val="ＭＳ Ｐゴシック"/>
        <family val="3"/>
        <charset val="128"/>
      </rPr>
      <t>人のユーザによって所有され、積極的に管理されます。</t>
    </r>
    <rPh sb="63" eb="65">
      <t>ハイユウ</t>
    </rPh>
    <phoneticPr fontId="1"/>
  </si>
  <si>
    <r>
      <t>A.</t>
    </r>
    <r>
      <rPr>
        <sz val="12"/>
        <color theme="1"/>
        <rFont val="ＭＳ Ｐゴシック"/>
        <family val="3"/>
        <charset val="128"/>
      </rPr>
      <t>映画オブジェクトと参照関係、俳優オブジェクトと参照関係</t>
    </r>
    <rPh sb="2" eb="4">
      <t>エイガ</t>
    </rPh>
    <rPh sb="11" eb="13">
      <t>サンショウ</t>
    </rPh>
    <rPh sb="16" eb="18">
      <t>ハイユウ</t>
    </rPh>
    <rPh sb="25" eb="27">
      <t>サンショウ</t>
    </rPh>
    <phoneticPr fontId="1"/>
  </si>
  <si>
    <r>
      <t>B.</t>
    </r>
    <r>
      <rPr>
        <sz val="12"/>
        <color theme="1"/>
        <rFont val="ＭＳ Ｐゴシック"/>
        <family val="3"/>
        <charset val="128"/>
      </rPr>
      <t>映画オブジェクトと主従関係、俳優オブジェクトと主従関係</t>
    </r>
    <rPh sb="16" eb="18">
      <t>ハイユウ</t>
    </rPh>
    <phoneticPr fontId="1"/>
  </si>
  <si>
    <r>
      <t>C.</t>
    </r>
    <r>
      <rPr>
        <sz val="12"/>
        <color theme="1"/>
        <rFont val="ＭＳ Ｐゴシック"/>
        <family val="3"/>
        <charset val="128"/>
      </rPr>
      <t>映画オブジェクトに対する参照関係、俳優オブジェクトに対する主従関係</t>
    </r>
    <rPh sb="14" eb="16">
      <t>サンショウ</t>
    </rPh>
    <rPh sb="19" eb="21">
      <t>ハイユウ</t>
    </rPh>
    <rPh sb="31" eb="33">
      <t>シュジュウ</t>
    </rPh>
    <phoneticPr fontId="1"/>
  </si>
  <si>
    <r>
      <t>D.</t>
    </r>
    <r>
      <rPr>
        <sz val="12"/>
        <color theme="1"/>
        <rFont val="ＭＳ Ｐゴシック"/>
        <family val="3"/>
        <charset val="128"/>
      </rPr>
      <t>映画オブジェクトに対する主従関係、俳優オブジェクトに対する参照関係</t>
    </r>
    <rPh sb="2" eb="4">
      <t>エイガ</t>
    </rPh>
    <rPh sb="19" eb="21">
      <t>ハイユウ</t>
    </rPh>
    <rPh sb="31" eb="33">
      <t>サンショウ</t>
    </rPh>
    <phoneticPr fontId="1"/>
  </si>
  <si>
    <r>
      <t>開発者が組織内のテストを実行する</t>
    </r>
    <r>
      <rPr>
        <sz val="12"/>
        <color theme="1"/>
        <rFont val="Arial"/>
        <family val="2"/>
      </rPr>
      <t>3</t>
    </r>
    <r>
      <rPr>
        <sz val="12"/>
        <color theme="1"/>
        <rFont val="ＭＳ Ｐゴシック"/>
        <family val="3"/>
        <charset val="128"/>
      </rPr>
      <t>つの方法は何ですか？</t>
    </r>
    <r>
      <rPr>
        <sz val="12"/>
        <color theme="1"/>
        <rFont val="Arial"/>
        <family val="2"/>
      </rPr>
      <t xml:space="preserve"> 3</t>
    </r>
    <r>
      <rPr>
        <sz val="12"/>
        <color theme="1"/>
        <rFont val="ＭＳ Ｐゴシック"/>
        <family val="3"/>
        <charset val="128"/>
      </rPr>
      <t>つの回答を選択</t>
    </r>
  </si>
  <si>
    <r>
      <t>開発者は、コア</t>
    </r>
    <r>
      <rPr>
        <sz val="12"/>
        <color theme="1"/>
        <rFont val="Arial"/>
        <family val="2"/>
      </rPr>
      <t>Apex</t>
    </r>
    <r>
      <rPr>
        <sz val="12"/>
        <color theme="1"/>
        <rFont val="ＭＳ Ｐゴシック"/>
        <family val="3"/>
        <charset val="128"/>
      </rPr>
      <t>コードが一括実行中にテストクラス内の任意のガバナーの制限を超えているかどうかを判断するために何が使用できますか？</t>
    </r>
    <phoneticPr fontId="1"/>
  </si>
  <si>
    <r>
      <t>B. Limits</t>
    </r>
    <r>
      <rPr>
        <sz val="12"/>
        <color theme="1"/>
        <rFont val="ＭＳ Ｐゴシック"/>
        <family val="3"/>
        <charset val="128"/>
      </rPr>
      <t>、</t>
    </r>
    <r>
      <rPr>
        <sz val="12"/>
        <color theme="1"/>
        <rFont val="Arial"/>
        <family val="2"/>
      </rPr>
      <t>startTest</t>
    </r>
    <r>
      <rPr>
        <sz val="12"/>
        <color theme="1"/>
        <rFont val="ＭＳ Ｐゴシック"/>
        <family val="3"/>
        <charset val="128"/>
      </rPr>
      <t>、</t>
    </r>
    <r>
      <rPr>
        <sz val="12"/>
        <color theme="1"/>
        <rFont val="Arial"/>
        <family val="2"/>
      </rPr>
      <t>stopTest</t>
    </r>
  </si>
  <si>
    <r>
      <t>C. Test.getDMLStatements</t>
    </r>
    <r>
      <rPr>
        <sz val="12"/>
        <color theme="1"/>
        <rFont val="ＭＳ Ｐゴシック"/>
        <family val="3"/>
        <charset val="128"/>
      </rPr>
      <t>（）</t>
    </r>
  </si>
  <si>
    <r>
      <t>外部</t>
    </r>
    <r>
      <rPr>
        <sz val="12"/>
        <color theme="1"/>
        <rFont val="Arial"/>
        <family val="2"/>
      </rPr>
      <t>ID</t>
    </r>
    <r>
      <rPr>
        <sz val="12"/>
        <color theme="1"/>
        <rFont val="ＭＳ Ｐゴシック"/>
        <family val="3"/>
        <charset val="128"/>
      </rPr>
      <t>の</t>
    </r>
    <r>
      <rPr>
        <sz val="12"/>
        <color theme="1"/>
        <rFont val="Arial"/>
        <family val="2"/>
      </rPr>
      <t>2</t>
    </r>
    <r>
      <rPr>
        <sz val="12"/>
        <color theme="1"/>
        <rFont val="ＭＳ Ｐゴシック"/>
        <family val="3"/>
        <charset val="128"/>
      </rPr>
      <t>つの用途は何ですか？</t>
    </r>
  </si>
  <si>
    <r>
      <t>A. Upsert</t>
    </r>
    <r>
      <rPr>
        <sz val="12"/>
        <color theme="1"/>
        <rFont val="ＭＳ Ｐゴシック"/>
        <family val="3"/>
        <charset val="128"/>
      </rPr>
      <t>を使用してインポートが重複するレコードを作成しないようにするために</t>
    </r>
    <phoneticPr fontId="1"/>
  </si>
  <si>
    <r>
      <t>B.</t>
    </r>
    <r>
      <rPr>
        <sz val="12"/>
        <color theme="1"/>
        <rFont val="ＭＳ Ｐゴシック"/>
        <family val="3"/>
        <charset val="128"/>
      </rPr>
      <t>外部システムからインポートされたレコード間の関係を作成するために</t>
    </r>
    <phoneticPr fontId="1"/>
  </si>
  <si>
    <r>
      <t>C. Salesforce</t>
    </r>
    <r>
      <rPr>
        <sz val="12"/>
        <color theme="1"/>
        <rFont val="ＭＳ Ｐゴシック"/>
        <family val="3"/>
        <charset val="128"/>
      </rPr>
      <t>で</t>
    </r>
    <r>
      <rPr>
        <sz val="12"/>
        <color theme="1"/>
        <rFont val="Arial"/>
        <family val="2"/>
      </rPr>
      <t>sObject</t>
    </r>
    <r>
      <rPr>
        <sz val="12"/>
        <color theme="1"/>
        <rFont val="ＭＳ Ｐゴシック"/>
        <family val="3"/>
        <charset val="128"/>
      </rPr>
      <t>タイプを識別する</t>
    </r>
  </si>
  <si>
    <r>
      <t>D.</t>
    </r>
    <r>
      <rPr>
        <sz val="12"/>
        <color theme="1"/>
        <rFont val="ＭＳ Ｐゴシック"/>
        <family val="3"/>
        <charset val="128"/>
      </rPr>
      <t>別の環境と同じ</t>
    </r>
    <r>
      <rPr>
        <sz val="12"/>
        <color theme="1"/>
        <rFont val="Arial"/>
        <family val="2"/>
      </rPr>
      <t>Salesforce ID</t>
    </r>
    <r>
      <rPr>
        <sz val="12"/>
        <color theme="1"/>
        <rFont val="ＭＳ Ｐゴシック"/>
        <family val="3"/>
        <charset val="128"/>
      </rPr>
      <t>を持つ開発環境でレコードを作成するために</t>
    </r>
    <phoneticPr fontId="1"/>
  </si>
  <si>
    <r>
      <t>開発者は、</t>
    </r>
    <r>
      <rPr>
        <sz val="12"/>
        <color theme="1"/>
        <rFont val="Arial"/>
        <family val="2"/>
      </rPr>
      <t>Visualforce</t>
    </r>
    <r>
      <rPr>
        <sz val="12"/>
        <color theme="1"/>
        <rFont val="ＭＳ Ｐゴシック"/>
        <family val="3"/>
        <charset val="128"/>
      </rPr>
      <t>ページ、</t>
    </r>
    <r>
      <rPr>
        <sz val="12"/>
        <color theme="1"/>
        <rFont val="Arial"/>
        <family val="2"/>
      </rPr>
      <t>Web</t>
    </r>
    <r>
      <rPr>
        <sz val="12"/>
        <color theme="1"/>
        <rFont val="ＭＳ Ｐゴシック"/>
        <family val="3"/>
        <charset val="128"/>
      </rPr>
      <t>サービス、トリガー、さらには匿名コードから呼び出せるメソッドを持つヘルパークラスを作成しました。メソッドがトリガーから呼び出されるとき、開発者はメソッドがどこからでも呼び出された場合に実行すべきでないロジックを実行する必要があります。</t>
    </r>
  </si>
  <si>
    <r>
      <t>A. Trigger.newMap</t>
    </r>
    <r>
      <rPr>
        <sz val="12"/>
        <color theme="1"/>
        <rFont val="ＭＳ Ｐゴシック"/>
        <family val="3"/>
        <charset val="128"/>
      </rPr>
      <t>！</t>
    </r>
    <r>
      <rPr>
        <sz val="12"/>
        <color theme="1"/>
        <rFont val="Arial"/>
        <family val="2"/>
      </rPr>
      <t>= null</t>
    </r>
    <r>
      <rPr>
        <sz val="12"/>
        <color theme="1"/>
        <rFont val="ＭＳ Ｐゴシック"/>
        <family val="3"/>
        <charset val="128"/>
      </rPr>
      <t>であることを確認します。</t>
    </r>
  </si>
  <si>
    <r>
      <t>B. Trigger.isExecuting == true</t>
    </r>
    <r>
      <rPr>
        <sz val="12"/>
        <color theme="1"/>
        <rFont val="ＭＳ Ｐゴシック"/>
        <family val="3"/>
        <charset val="128"/>
      </rPr>
      <t>であることを確認します。</t>
    </r>
  </si>
  <si>
    <r>
      <t>C. System.executionContext == 'Trigger'</t>
    </r>
    <r>
      <rPr>
        <sz val="12"/>
        <color theme="1"/>
        <rFont val="ＭＳ Ｐゴシック"/>
        <family val="3"/>
        <charset val="128"/>
      </rPr>
      <t>かどうかを確認します。</t>
    </r>
  </si>
  <si>
    <r>
      <t>D.</t>
    </r>
    <r>
      <rPr>
        <sz val="12"/>
        <color theme="1"/>
        <rFont val="ＭＳ Ｐゴシック"/>
        <family val="3"/>
        <charset val="128"/>
      </rPr>
      <t>メソッド定義で</t>
    </r>
    <r>
      <rPr>
        <sz val="12"/>
        <color theme="1"/>
        <rFont val="Arial"/>
        <family val="2"/>
      </rPr>
      <t>executeOnTrigger</t>
    </r>
    <r>
      <rPr>
        <sz val="12"/>
        <color theme="1"/>
        <rFont val="ＭＳ Ｐゴシック"/>
        <family val="3"/>
        <charset val="128"/>
      </rPr>
      <t>アノテーションを使用します。</t>
    </r>
  </si>
  <si>
    <r>
      <t>A.</t>
    </r>
    <r>
      <rPr>
        <sz val="12"/>
        <color theme="1"/>
        <rFont val="ＭＳ Ｐゴシック"/>
        <family val="3"/>
        <charset val="128"/>
      </rPr>
      <t>クラス内のメソッドは静的でなければなりません。</t>
    </r>
  </si>
  <si>
    <r>
      <t>B.</t>
    </r>
    <r>
      <rPr>
        <sz val="12"/>
        <color theme="1"/>
        <rFont val="ＭＳ Ｐゴシック"/>
        <family val="3"/>
        <charset val="128"/>
      </rPr>
      <t>クラスには、</t>
    </r>
    <r>
      <rPr>
        <sz val="12"/>
        <color theme="1"/>
        <rFont val="Arial"/>
        <family val="2"/>
      </rPr>
      <t>@InvocableMethod</t>
    </r>
    <r>
      <rPr>
        <sz val="12"/>
        <color theme="1"/>
        <rFont val="ＭＳ Ｐゴシック"/>
        <family val="3"/>
        <charset val="128"/>
      </rPr>
      <t>アノテーションを持つメソッドが必要です。</t>
    </r>
  </si>
  <si>
    <r>
      <t>C.</t>
    </r>
    <r>
      <rPr>
        <sz val="12"/>
        <color theme="1"/>
        <rFont val="ＭＳ Ｐゴシック"/>
        <family val="3"/>
        <charset val="128"/>
      </rPr>
      <t>クラス内のメソッドはグローバルでなければなりません。</t>
    </r>
  </si>
  <si>
    <r>
      <t>D.</t>
    </r>
    <r>
      <rPr>
        <sz val="12"/>
        <color theme="1"/>
        <rFont val="ＭＳ Ｐゴシック"/>
        <family val="3"/>
        <charset val="128"/>
      </rPr>
      <t>クラスは</t>
    </r>
    <r>
      <rPr>
        <sz val="12"/>
        <color theme="1"/>
        <rFont val="Arial"/>
        <family val="2"/>
      </rPr>
      <t>Equals</t>
    </r>
    <r>
      <rPr>
        <sz val="12"/>
        <color theme="1"/>
        <rFont val="ＭＳ Ｐゴシック"/>
        <family val="3"/>
        <charset val="128"/>
      </rPr>
      <t>メソッドと</t>
    </r>
    <r>
      <rPr>
        <sz val="12"/>
        <color theme="1"/>
        <rFont val="Arial"/>
        <family val="2"/>
      </rPr>
      <t>Hashcode</t>
    </r>
    <r>
      <rPr>
        <sz val="12"/>
        <color theme="1"/>
        <rFont val="ＭＳ Ｐゴシック"/>
        <family val="3"/>
        <charset val="128"/>
      </rPr>
      <t>メソッドを実装する必要があります。</t>
    </r>
  </si>
  <si>
    <r>
      <t>Visualforce</t>
    </r>
    <r>
      <rPr>
        <sz val="12"/>
        <color theme="1"/>
        <rFont val="ＭＳ Ｐゴシック"/>
        <family val="3"/>
        <charset val="128"/>
      </rPr>
      <t>ページには、次のコントローラと拡張機能が記述されています。</t>
    </r>
  </si>
  <si>
    <r>
      <t>拡張クラス</t>
    </r>
    <r>
      <rPr>
        <sz val="12"/>
        <color theme="1"/>
        <rFont val="Arial"/>
        <family val="2"/>
      </rPr>
      <t>myExtension</t>
    </r>
    <r>
      <rPr>
        <sz val="12"/>
        <color theme="1"/>
        <rFont val="ＭＳ Ｐゴシック"/>
        <family val="3"/>
        <charset val="128"/>
      </rPr>
      <t>には、</t>
    </r>
    <r>
      <rPr>
        <sz val="12"/>
        <color theme="1"/>
        <rFont val="Arial"/>
        <family val="2"/>
      </rPr>
      <t>public save</t>
    </r>
    <r>
      <rPr>
        <sz val="12"/>
        <color theme="1"/>
        <rFont val="ＭＳ Ｐゴシック"/>
        <family val="3"/>
        <charset val="128"/>
      </rPr>
      <t>（）メソッドがあります。</t>
    </r>
  </si>
  <si>
    <r>
      <t>どの</t>
    </r>
    <r>
      <rPr>
        <sz val="12"/>
        <color theme="1"/>
        <rFont val="Arial"/>
        <family val="2"/>
      </rPr>
      <t>1</t>
    </r>
    <r>
      <rPr>
        <sz val="12"/>
        <color theme="1"/>
        <rFont val="ＭＳ Ｐゴシック"/>
        <family val="3"/>
        <charset val="128"/>
      </rPr>
      <t>つまたは複数の保存メソッドが</t>
    </r>
    <r>
      <rPr>
        <sz val="12"/>
        <color theme="1"/>
        <rFont val="Arial"/>
        <family val="2"/>
      </rPr>
      <t>Visualforce</t>
    </r>
    <r>
      <rPr>
        <sz val="12"/>
        <color theme="1"/>
        <rFont val="ＭＳ Ｐゴシック"/>
        <family val="3"/>
        <charset val="128"/>
      </rPr>
      <t>ページで使用されますか？</t>
    </r>
  </si>
  <si>
    <r>
      <t>A.</t>
    </r>
    <r>
      <rPr>
        <sz val="12"/>
        <color theme="1"/>
        <rFont val="ＭＳ Ｐゴシック"/>
        <family val="3"/>
        <charset val="128"/>
      </rPr>
      <t>両方</t>
    </r>
    <r>
      <rPr>
        <sz val="12"/>
        <color theme="1"/>
        <rFont val="Arial"/>
        <family val="2"/>
      </rPr>
      <t xml:space="preserve"> - </t>
    </r>
    <r>
      <rPr>
        <sz val="12"/>
        <color theme="1"/>
        <rFont val="ＭＳ Ｐゴシック"/>
        <family val="3"/>
        <charset val="128"/>
      </rPr>
      <t>最初に</t>
    </r>
    <r>
      <rPr>
        <sz val="12"/>
        <color theme="1"/>
        <rFont val="Arial"/>
        <family val="2"/>
      </rPr>
      <t>standardController</t>
    </r>
    <r>
      <rPr>
        <sz val="12"/>
        <color theme="1"/>
        <rFont val="ＭＳ Ｐゴシック"/>
        <family val="3"/>
        <charset val="128"/>
      </rPr>
      <t>、次に</t>
    </r>
    <r>
      <rPr>
        <sz val="12"/>
        <color theme="1"/>
        <rFont val="Arial"/>
        <family val="2"/>
      </rPr>
      <t>myExtension</t>
    </r>
  </si>
  <si>
    <r>
      <t>B. standardController</t>
    </r>
    <r>
      <rPr>
        <sz val="12"/>
        <color theme="1"/>
        <rFont val="ＭＳ Ｐゴシック"/>
        <family val="3"/>
        <charset val="128"/>
      </rPr>
      <t>の</t>
    </r>
    <r>
      <rPr>
        <sz val="12"/>
        <color theme="1"/>
        <rFont val="Arial"/>
        <family val="2"/>
      </rPr>
      <t>save</t>
    </r>
    <r>
      <rPr>
        <sz val="12"/>
        <color theme="1"/>
        <rFont val="ＭＳ Ｐゴシック"/>
        <family val="3"/>
        <charset val="128"/>
      </rPr>
      <t>メソッド</t>
    </r>
  </si>
  <si>
    <r>
      <t>C. both - myExtension</t>
    </r>
    <r>
      <rPr>
        <sz val="12"/>
        <color theme="1"/>
        <rFont val="ＭＳ Ｐゴシック"/>
        <family val="3"/>
        <charset val="128"/>
      </rPr>
      <t>を最初に、次に</t>
    </r>
    <r>
      <rPr>
        <sz val="12"/>
        <color theme="1"/>
        <rFont val="Arial"/>
        <family val="2"/>
      </rPr>
      <t>standardController</t>
    </r>
  </si>
  <si>
    <r>
      <t>D.</t>
    </r>
    <r>
      <rPr>
        <sz val="12"/>
        <color theme="1"/>
        <rFont val="ＭＳ Ｐゴシック"/>
        <family val="3"/>
        <charset val="128"/>
      </rPr>
      <t>コントローラ拡張からの</t>
    </r>
    <r>
      <rPr>
        <sz val="12"/>
        <color theme="1"/>
        <rFont val="Arial"/>
        <family val="2"/>
      </rPr>
      <t>save</t>
    </r>
    <r>
      <rPr>
        <sz val="12"/>
        <color theme="1"/>
        <rFont val="ＭＳ Ｐゴシック"/>
        <family val="3"/>
        <charset val="128"/>
      </rPr>
      <t>メソッド</t>
    </r>
  </si>
  <si>
    <r>
      <t>カスタムオブジェクト</t>
    </r>
    <r>
      <rPr>
        <sz val="12"/>
        <color theme="1"/>
        <rFont val="Arial"/>
        <family val="2"/>
      </rPr>
      <t>Application _c</t>
    </r>
    <r>
      <rPr>
        <sz val="12"/>
        <color theme="1"/>
        <rFont val="ＭＳ Ｐゴシック"/>
        <family val="3"/>
        <charset val="128"/>
      </rPr>
      <t>の</t>
    </r>
    <r>
      <rPr>
        <sz val="12"/>
        <color theme="1"/>
        <rFont val="Arial"/>
        <family val="2"/>
      </rPr>
      <t>Status _c</t>
    </r>
    <r>
      <rPr>
        <sz val="12"/>
        <color theme="1"/>
        <rFont val="ＭＳ Ｐゴシック"/>
        <family val="3"/>
        <charset val="128"/>
      </rPr>
      <t>という</t>
    </r>
    <r>
      <rPr>
        <sz val="12"/>
        <color theme="1"/>
        <rFont val="Arial"/>
        <family val="2"/>
      </rPr>
      <t>picklist</t>
    </r>
    <r>
      <rPr>
        <sz val="12"/>
        <color theme="1"/>
        <rFont val="ＭＳ Ｐゴシック"/>
        <family val="3"/>
        <charset val="128"/>
      </rPr>
      <t>フィールドが</t>
    </r>
    <r>
      <rPr>
        <sz val="12"/>
        <color theme="1"/>
        <rFont val="Arial"/>
        <family val="2"/>
      </rPr>
      <t xml:space="preserve"> "Approved"</t>
    </r>
    <r>
      <rPr>
        <sz val="12"/>
        <color theme="1"/>
        <rFont val="ＭＳ Ｐゴシック"/>
        <family val="3"/>
        <charset val="128"/>
      </rPr>
      <t>に設定されている場合、開発者はChatterにメッセージを投稿するために何を使用する必要がありますか？</t>
    </r>
    <phoneticPr fontId="1"/>
  </si>
  <si>
    <r>
      <t xml:space="preserve">What should a developer use to post a message on chatter when a picklist field called </t>
    </r>
    <r>
      <rPr>
        <i/>
        <sz val="12"/>
        <color theme="1"/>
        <rFont val="Arial"/>
        <family val="2"/>
      </rPr>
      <t>Status _c</t>
    </r>
    <r>
      <rPr>
        <sz val="12"/>
        <color theme="1"/>
        <rFont val="Arial"/>
        <family val="2"/>
      </rPr>
      <t xml:space="preserve"> on a custom object </t>
    </r>
    <r>
      <rPr>
        <i/>
        <sz val="12"/>
        <color theme="1"/>
        <rFont val="Arial"/>
        <family val="2"/>
      </rPr>
      <t>Application _c</t>
    </r>
    <r>
      <rPr>
        <sz val="12"/>
        <color theme="1"/>
        <rFont val="Arial"/>
        <family val="2"/>
      </rPr>
      <t xml:space="preserve"> is set to "Approved"? </t>
    </r>
    <phoneticPr fontId="1"/>
  </si>
  <si>
    <r>
      <t>A. Process Builder</t>
    </r>
    <r>
      <rPr>
        <sz val="12"/>
        <color theme="1"/>
        <rFont val="ＭＳ Ｐゴシック"/>
        <family val="3"/>
        <charset val="128"/>
      </rPr>
      <t>を使用して、必要な条件を満たすことに基づいて</t>
    </r>
    <r>
      <rPr>
        <sz val="12"/>
        <color theme="1"/>
        <rFont val="Arial"/>
        <family val="2"/>
      </rPr>
      <t>Chatter</t>
    </r>
    <r>
      <rPr>
        <sz val="12"/>
        <color theme="1"/>
        <rFont val="ＭＳ Ｐゴシック"/>
        <family val="3"/>
        <charset val="128"/>
      </rPr>
      <t>に投稿します。</t>
    </r>
  </si>
  <si>
    <r>
      <t>B.</t>
    </r>
    <r>
      <rPr>
        <sz val="12"/>
        <color theme="1"/>
        <rFont val="ＭＳ Ｐゴシック"/>
        <family val="3"/>
        <charset val="128"/>
      </rPr>
      <t>ワークフロールールを使用し、レコードが基準を満たしている場合は、「チャットに投稿」アクションを使用します。</t>
    </r>
  </si>
  <si>
    <r>
      <t>C.</t>
    </r>
    <r>
      <rPr>
        <sz val="12"/>
        <color theme="1"/>
        <rFont val="ＭＳ Ｐゴシック"/>
        <family val="3"/>
        <charset val="128"/>
      </rPr>
      <t>ストリーミング</t>
    </r>
    <r>
      <rPr>
        <sz val="12"/>
        <color theme="1"/>
        <rFont val="Arial"/>
        <family val="2"/>
      </rPr>
      <t>API</t>
    </r>
    <r>
      <rPr>
        <sz val="12"/>
        <color theme="1"/>
        <rFont val="ＭＳ Ｐゴシック"/>
        <family val="3"/>
        <charset val="128"/>
      </rPr>
      <t>を使用して</t>
    </r>
    <r>
      <rPr>
        <sz val="12"/>
        <color theme="1"/>
        <rFont val="Arial"/>
        <family val="2"/>
      </rPr>
      <t>Chatter</t>
    </r>
    <r>
      <rPr>
        <sz val="12"/>
        <color theme="1"/>
        <rFont val="ＭＳ Ｐゴシック"/>
        <family val="3"/>
        <charset val="128"/>
      </rPr>
      <t>に投稿します。</t>
    </r>
  </si>
  <si>
    <r>
      <t>D. Scheduled Apex</t>
    </r>
    <r>
      <rPr>
        <sz val="12"/>
        <color theme="1"/>
        <rFont val="ＭＳ Ｐゴシック"/>
        <family val="3"/>
        <charset val="128"/>
      </rPr>
      <t>の</t>
    </r>
    <r>
      <rPr>
        <sz val="12"/>
        <color theme="1"/>
        <rFont val="Arial"/>
        <family val="2"/>
      </rPr>
      <t>ConnectApi</t>
    </r>
    <r>
      <rPr>
        <sz val="12"/>
        <color theme="1"/>
        <rFont val="ＭＳ Ｐゴシック"/>
        <family val="3"/>
        <charset val="128"/>
      </rPr>
      <t>を使用します。</t>
    </r>
  </si>
  <si>
    <r>
      <t>A.</t>
    </r>
    <r>
      <rPr>
        <sz val="12"/>
        <color theme="1"/>
        <rFont val="ＭＳ Ｐゴシック"/>
        <family val="3"/>
        <charset val="128"/>
      </rPr>
      <t>すべての</t>
    </r>
    <r>
      <rPr>
        <sz val="12"/>
        <color theme="1"/>
        <rFont val="Arial"/>
        <family val="2"/>
      </rPr>
      <t>Apex</t>
    </r>
    <r>
      <rPr>
        <sz val="12"/>
        <color theme="1"/>
        <rFont val="ＭＳ Ｐゴシック"/>
        <family val="3"/>
        <charset val="128"/>
      </rPr>
      <t>コードに</t>
    </r>
    <r>
      <rPr>
        <sz val="12"/>
        <color theme="1"/>
        <rFont val="Arial"/>
        <family val="2"/>
      </rPr>
      <t>with with sharing</t>
    </r>
    <r>
      <rPr>
        <sz val="12"/>
        <color theme="1"/>
        <rFont val="ＭＳ Ｐゴシック"/>
        <family val="3"/>
        <charset val="128"/>
      </rPr>
      <t>キーワードを付ける必要があります。</t>
    </r>
  </si>
  <si>
    <r>
      <t>B. SOQL</t>
    </r>
    <r>
      <rPr>
        <sz val="12"/>
        <color theme="1"/>
        <rFont val="ＭＳ Ｐゴシック"/>
        <family val="3"/>
        <charset val="128"/>
      </rPr>
      <t>クエリは、適切な名前空間を持つ</t>
    </r>
    <r>
      <rPr>
        <sz val="12"/>
        <color theme="1"/>
        <rFont val="Arial"/>
        <family val="2"/>
      </rPr>
      <t>sObject</t>
    </r>
    <r>
      <rPr>
        <sz val="12"/>
        <color theme="1"/>
        <rFont val="ＭＳ Ｐゴシック"/>
        <family val="3"/>
        <charset val="128"/>
      </rPr>
      <t>を参照する必要があります。</t>
    </r>
  </si>
  <si>
    <r>
      <t>C.</t>
    </r>
    <r>
      <rPr>
        <sz val="12"/>
        <color theme="1"/>
        <rFont val="ＭＳ Ｐゴシック"/>
        <family val="3"/>
        <charset val="128"/>
      </rPr>
      <t>単体テストは、アプリケーションの</t>
    </r>
    <r>
      <rPr>
        <sz val="12"/>
        <color theme="1"/>
        <rFont val="Arial"/>
        <family val="2"/>
      </rPr>
      <t>Apex</t>
    </r>
    <r>
      <rPr>
        <sz val="12"/>
        <color theme="1"/>
        <rFont val="ＭＳ Ｐゴシック"/>
        <family val="3"/>
        <charset val="128"/>
      </rPr>
      <t>コードの少なくとも</t>
    </r>
    <r>
      <rPr>
        <sz val="12"/>
        <color theme="1"/>
        <rFont val="Arial"/>
        <family val="2"/>
      </rPr>
      <t>75</t>
    </r>
    <r>
      <rPr>
        <sz val="12"/>
        <color theme="1"/>
        <rFont val="ＭＳ Ｐゴシック"/>
        <family val="3"/>
        <charset val="128"/>
      </rPr>
      <t>％をカバーする必要があります。</t>
    </r>
  </si>
  <si>
    <r>
      <t>D.</t>
    </r>
    <r>
      <rPr>
        <sz val="12"/>
        <color theme="1"/>
        <rFont val="ＭＳ Ｐゴシック"/>
        <family val="3"/>
        <charset val="128"/>
      </rPr>
      <t>すべての検証規則は、それらを展開する前にアクティブでなければなりません。</t>
    </r>
    <phoneticPr fontId="1"/>
  </si>
  <si>
    <r>
      <t>サンドボックスからプロダクションにコードをデプロイする際のテストには</t>
    </r>
    <r>
      <rPr>
        <sz val="12"/>
        <color theme="1"/>
        <rFont val="Arial"/>
        <family val="2"/>
      </rPr>
      <t>2</t>
    </r>
    <r>
      <rPr>
        <sz val="12"/>
        <color theme="1"/>
        <rFont val="ＭＳ Ｐゴシック"/>
        <family val="3"/>
        <charset val="128"/>
      </rPr>
      <t>つの検討事項はありますか？</t>
    </r>
    <r>
      <rPr>
        <sz val="12"/>
        <color theme="1"/>
        <rFont val="Arial"/>
        <family val="2"/>
      </rPr>
      <t xml:space="preserve"> 2</t>
    </r>
    <r>
      <rPr>
        <sz val="12"/>
        <color theme="1"/>
        <rFont val="ＭＳ Ｐゴシック"/>
        <family val="3"/>
        <charset val="128"/>
      </rPr>
      <t>つの回答を選択</t>
    </r>
  </si>
  <si>
    <r>
      <t>A. Apex</t>
    </r>
    <r>
      <rPr>
        <sz val="12"/>
        <color theme="1"/>
        <rFont val="ＭＳ Ｐゴシック"/>
        <family val="3"/>
        <charset val="128"/>
      </rPr>
      <t>コードは</t>
    </r>
    <r>
      <rPr>
        <sz val="12"/>
        <color theme="1"/>
        <rFont val="Arial"/>
        <family val="2"/>
      </rPr>
      <t>100</t>
    </r>
    <r>
      <rPr>
        <sz val="12"/>
        <color theme="1"/>
        <rFont val="ＭＳ Ｐゴシック"/>
        <family val="3"/>
        <charset val="128"/>
      </rPr>
      <t>％のカバレッジを必要とします。</t>
    </r>
  </si>
  <si>
    <r>
      <t>B. Apex</t>
    </r>
    <r>
      <rPr>
        <sz val="12"/>
        <color theme="1"/>
        <rFont val="ＭＳ Ｐゴシック"/>
        <family val="3"/>
        <charset val="128"/>
      </rPr>
      <t>コードは</t>
    </r>
    <r>
      <rPr>
        <sz val="12"/>
        <color theme="1"/>
        <rFont val="Arial"/>
        <family val="2"/>
      </rPr>
      <t>75</t>
    </r>
    <r>
      <rPr>
        <sz val="12"/>
        <color theme="1"/>
        <rFont val="ＭＳ Ｐゴシック"/>
        <family val="3"/>
        <charset val="128"/>
      </rPr>
      <t>％のカバレッジを必要とします。</t>
    </r>
  </si>
  <si>
    <r>
      <t>C. 75</t>
    </r>
    <r>
      <rPr>
        <sz val="12"/>
        <color theme="1"/>
        <rFont val="ＭＳ Ｐゴシック"/>
        <family val="3"/>
        <charset val="128"/>
      </rPr>
      <t>％のテストは失敗せずに実行する必要があります。</t>
    </r>
    <phoneticPr fontId="1"/>
  </si>
  <si>
    <r>
      <t>D. 100</t>
    </r>
    <r>
      <rPr>
        <sz val="12"/>
        <color theme="1"/>
        <rFont val="ＭＳ Ｐゴシック"/>
        <family val="3"/>
        <charset val="128"/>
      </rPr>
      <t>％のテストは失敗なしで実行する必要があります</t>
    </r>
  </si>
  <si>
    <r>
      <t>開発者は</t>
    </r>
    <r>
      <rPr>
        <sz val="12"/>
        <color theme="1"/>
        <rFont val="Arial"/>
        <family val="2"/>
      </rPr>
      <t>With Sharing</t>
    </r>
    <r>
      <rPr>
        <sz val="12"/>
        <color theme="1"/>
        <rFont val="ＭＳ Ｐゴシック"/>
        <family val="3"/>
        <charset val="128"/>
      </rPr>
      <t>キーワードを使用する</t>
    </r>
    <r>
      <rPr>
        <sz val="12"/>
        <color theme="1"/>
        <rFont val="Arial"/>
        <family val="2"/>
      </rPr>
      <t>Visualforce</t>
    </r>
    <r>
      <rPr>
        <sz val="12"/>
        <color theme="1"/>
        <rFont val="ＭＳ Ｐゴシック"/>
        <family val="3"/>
        <charset val="128"/>
      </rPr>
      <t>ページと</t>
    </r>
    <r>
      <rPr>
        <sz val="12"/>
        <color theme="1"/>
        <rFont val="Arial"/>
        <family val="2"/>
      </rPr>
      <t>Apex</t>
    </r>
    <r>
      <rPr>
        <sz val="12"/>
        <color theme="1"/>
        <rFont val="ＭＳ Ｐゴシック"/>
        <family val="3"/>
        <charset val="128"/>
      </rPr>
      <t>コントローラを作成しました。このページはセールスマネージャーによって使用され、実行中のセールスマネージャーに報告する営業担当者が所有する取引先のみを表示する必要があります。取引先の組織全体の共有はプライベートに設定されています。</t>
    </r>
    <rPh sb="113" eb="115">
      <t>トリヒキ</t>
    </rPh>
    <rPh sb="115" eb="116">
      <t>サキ</t>
    </rPh>
    <rPh sb="131" eb="133">
      <t>トリヒキ</t>
    </rPh>
    <rPh sb="133" eb="134">
      <t>サキ</t>
    </rPh>
    <phoneticPr fontId="1"/>
  </si>
  <si>
    <r>
      <t>A. 1</t>
    </r>
    <r>
      <rPr>
        <sz val="12"/>
        <color theme="1"/>
        <rFont val="ＭＳ Ｐゴシック"/>
        <family val="3"/>
        <charset val="128"/>
      </rPr>
      <t>つのプロファイル、</t>
    </r>
    <r>
      <rPr>
        <sz val="12"/>
        <color theme="1"/>
        <rFont val="Arial"/>
        <family val="2"/>
      </rPr>
      <t>1</t>
    </r>
    <r>
      <rPr>
        <sz val="12"/>
        <color theme="1"/>
        <rFont val="ＭＳ Ｐゴシック"/>
        <family val="3"/>
        <charset val="128"/>
      </rPr>
      <t>つの権限セット、</t>
    </r>
    <r>
      <rPr>
        <sz val="12"/>
        <color theme="1"/>
        <rFont val="Arial"/>
        <family val="2"/>
      </rPr>
      <t>2</t>
    </r>
    <r>
      <rPr>
        <sz val="12"/>
        <color theme="1"/>
        <rFont val="ＭＳ Ｐゴシック"/>
        <family val="3"/>
        <charset val="128"/>
      </rPr>
      <t>つのロールを作成します。</t>
    </r>
  </si>
  <si>
    <r>
      <t>B. 2</t>
    </r>
    <r>
      <rPr>
        <sz val="12"/>
        <color theme="1"/>
        <rFont val="ＭＳ Ｐゴシック"/>
        <family val="3"/>
        <charset val="128"/>
      </rPr>
      <t>つのプロファイル、</t>
    </r>
    <r>
      <rPr>
        <sz val="12"/>
        <color theme="1"/>
        <rFont val="Arial"/>
        <family val="2"/>
      </rPr>
      <t>1</t>
    </r>
    <r>
      <rPr>
        <sz val="12"/>
        <color theme="1"/>
        <rFont val="ＭＳ Ｐゴシック"/>
        <family val="3"/>
        <charset val="128"/>
      </rPr>
      <t>つの権限セット、</t>
    </r>
    <r>
      <rPr>
        <sz val="12"/>
        <color theme="1"/>
        <rFont val="Arial"/>
        <family val="2"/>
      </rPr>
      <t>1</t>
    </r>
    <r>
      <rPr>
        <sz val="12"/>
        <color theme="1"/>
        <rFont val="ＭＳ Ｐゴシック"/>
        <family val="3"/>
        <charset val="128"/>
      </rPr>
      <t>つの役割を作成します。</t>
    </r>
  </si>
  <si>
    <r>
      <t>C. 1</t>
    </r>
    <r>
      <rPr>
        <sz val="12"/>
        <color theme="1"/>
        <rFont val="ＭＳ Ｐゴシック"/>
        <family val="3"/>
        <charset val="128"/>
      </rPr>
      <t>つのプロファイル、</t>
    </r>
    <r>
      <rPr>
        <sz val="12"/>
        <color theme="1"/>
        <rFont val="Arial"/>
        <family val="2"/>
      </rPr>
      <t>2</t>
    </r>
    <r>
      <rPr>
        <sz val="12"/>
        <color theme="1"/>
        <rFont val="ＭＳ Ｐゴシック"/>
        <family val="3"/>
        <charset val="128"/>
      </rPr>
      <t>つの権限セット、</t>
    </r>
    <r>
      <rPr>
        <sz val="12"/>
        <color theme="1"/>
        <rFont val="Arial"/>
        <family val="2"/>
      </rPr>
      <t>1</t>
    </r>
    <r>
      <rPr>
        <sz val="12"/>
        <color theme="1"/>
        <rFont val="ＭＳ Ｐゴシック"/>
        <family val="3"/>
        <charset val="128"/>
      </rPr>
      <t>つの役割を作成します。</t>
    </r>
  </si>
  <si>
    <r>
      <t>D. 1</t>
    </r>
    <r>
      <rPr>
        <sz val="12"/>
        <color theme="1"/>
        <rFont val="ＭＳ Ｐゴシック"/>
        <family val="3"/>
        <charset val="128"/>
      </rPr>
      <t>つのプロファイル、</t>
    </r>
    <r>
      <rPr>
        <sz val="12"/>
        <color theme="1"/>
        <rFont val="Arial"/>
        <family val="2"/>
      </rPr>
      <t>1</t>
    </r>
    <r>
      <rPr>
        <sz val="12"/>
        <color theme="1"/>
        <rFont val="ＭＳ Ｐゴシック"/>
        <family val="3"/>
        <charset val="128"/>
      </rPr>
      <t>つの権限セット、</t>
    </r>
    <r>
      <rPr>
        <sz val="12"/>
        <color theme="1"/>
        <rFont val="Arial"/>
        <family val="2"/>
      </rPr>
      <t>1</t>
    </r>
    <r>
      <rPr>
        <sz val="12"/>
        <color theme="1"/>
        <rFont val="ＭＳ Ｐゴシック"/>
        <family val="3"/>
        <charset val="128"/>
      </rPr>
      <t>つの役割を作成します。</t>
    </r>
  </si>
  <si>
    <r>
      <t>Heroku Connect</t>
    </r>
    <r>
      <rPr>
        <sz val="12"/>
        <color theme="1"/>
        <rFont val="ＭＳ Ｐゴシック"/>
        <family val="3"/>
        <charset val="128"/>
      </rPr>
      <t>の</t>
    </r>
    <r>
      <rPr>
        <sz val="12"/>
        <color theme="1"/>
        <rFont val="Arial"/>
        <family val="2"/>
      </rPr>
      <t>2</t>
    </r>
    <r>
      <rPr>
        <sz val="12"/>
        <color theme="1"/>
        <rFont val="ＭＳ Ｐゴシック"/>
        <family val="3"/>
        <charset val="128"/>
      </rPr>
      <t>つの機能は何ですか？</t>
    </r>
  </si>
  <si>
    <r>
      <t>A.</t>
    </r>
    <r>
      <rPr>
        <sz val="12"/>
        <color theme="1"/>
        <rFont val="ＭＳ Ｐゴシック"/>
        <family val="3"/>
        <charset val="128"/>
      </rPr>
      <t>外部オブジェクトを介して外部データストアからデータを表示する</t>
    </r>
  </si>
  <si>
    <r>
      <t>B. Salesforce</t>
    </r>
    <r>
      <rPr>
        <sz val="12"/>
        <color theme="1"/>
        <rFont val="ＭＳ Ｐゴシック"/>
        <family val="3"/>
        <charset val="128"/>
      </rPr>
      <t>と</t>
    </r>
    <r>
      <rPr>
        <sz val="12"/>
        <color theme="1"/>
        <rFont val="Arial"/>
        <family val="2"/>
      </rPr>
      <t>Postgres</t>
    </r>
    <r>
      <rPr>
        <sz val="12"/>
        <color theme="1"/>
        <rFont val="ＭＳ Ｐゴシック"/>
        <family val="3"/>
        <charset val="128"/>
      </rPr>
      <t>のリアルタイム同期</t>
    </r>
  </si>
  <si>
    <r>
      <t>C.</t>
    </r>
    <r>
      <rPr>
        <sz val="12"/>
        <color theme="1"/>
        <rFont val="ＭＳ Ｐゴシック"/>
        <family val="3"/>
        <charset val="128"/>
      </rPr>
      <t>データを</t>
    </r>
    <r>
      <rPr>
        <sz val="12"/>
        <color theme="1"/>
        <rFont val="Arial"/>
        <family val="2"/>
      </rPr>
      <t>SFDC</t>
    </r>
    <r>
      <rPr>
        <sz val="12"/>
        <color theme="1"/>
        <rFont val="ＭＳ Ｐゴシック"/>
        <family val="3"/>
        <charset val="128"/>
      </rPr>
      <t>に書き込むことを可能にする双方向同期</t>
    </r>
  </si>
  <si>
    <r>
      <t>D. Heroku Postgres</t>
    </r>
    <r>
      <rPr>
        <sz val="12"/>
        <color theme="1"/>
        <rFont val="ＭＳ Ｐゴシック"/>
        <family val="3"/>
        <charset val="128"/>
      </rPr>
      <t>と</t>
    </r>
    <r>
      <rPr>
        <sz val="12"/>
        <color theme="1"/>
        <rFont val="Arial"/>
        <family val="2"/>
      </rPr>
      <t>Salesforce</t>
    </r>
    <r>
      <rPr>
        <sz val="12"/>
        <color theme="1"/>
        <rFont val="ＭＳ Ｐゴシック"/>
        <family val="3"/>
        <charset val="128"/>
      </rPr>
      <t>の間のほぼリアルタイムの同期</t>
    </r>
    <phoneticPr fontId="1"/>
  </si>
  <si>
    <r>
      <t>セールスマネージャーは、商談が「</t>
    </r>
    <r>
      <rPr>
        <sz val="12"/>
        <color theme="1"/>
        <rFont val="Arial"/>
        <family val="2"/>
      </rPr>
      <t>Closed Won</t>
    </r>
    <r>
      <rPr>
        <sz val="12"/>
        <color theme="1"/>
        <rFont val="ＭＳ Ｐゴシック"/>
        <family val="3"/>
        <charset val="128"/>
      </rPr>
      <t>」に変更されるたびに、サポートチームが顧客から必要な情報を収集する新しいケースが作成されるようにしたいと考えています。</t>
    </r>
    <rPh sb="12" eb="14">
      <t>ショウダン</t>
    </rPh>
    <phoneticPr fontId="1"/>
  </si>
  <si>
    <r>
      <t>A.</t>
    </r>
    <r>
      <rPr>
        <sz val="12"/>
        <color theme="1"/>
        <rFont val="ＭＳ Ｐゴシック"/>
        <family val="3"/>
        <charset val="128"/>
      </rPr>
      <t>案件オブジェクトの</t>
    </r>
    <r>
      <rPr>
        <sz val="12"/>
        <color theme="1"/>
        <rFont val="Arial"/>
        <family val="2"/>
      </rPr>
      <t>Case</t>
    </r>
    <r>
      <rPr>
        <sz val="12"/>
        <color theme="1"/>
        <rFont val="ＭＳ Ｐゴシック"/>
        <family val="3"/>
        <charset val="128"/>
      </rPr>
      <t>オブジェクトの参照フィールドを作成します。</t>
    </r>
  </si>
  <si>
    <r>
      <t>B. Opportunity.Stage</t>
    </r>
    <r>
      <rPr>
        <sz val="12"/>
        <color theme="1"/>
        <rFont val="ＭＳ Ｐゴシック"/>
        <family val="3"/>
        <charset val="128"/>
      </rPr>
      <t>で検証ルールを設定します。</t>
    </r>
  </si>
  <si>
    <r>
      <t>C.</t>
    </r>
    <r>
      <rPr>
        <sz val="12"/>
        <color theme="1"/>
        <rFont val="ＭＳ Ｐゴシック"/>
        <family val="3"/>
        <charset val="128"/>
      </rPr>
      <t>新しいケースを作成するワークフロールールを作成します。</t>
    </r>
  </si>
  <si>
    <r>
      <t>D.</t>
    </r>
    <r>
      <rPr>
        <sz val="12"/>
        <color theme="1"/>
        <rFont val="ＭＳ Ｐゴシック"/>
        <family val="3"/>
        <charset val="128"/>
      </rPr>
      <t>新しいケースを作成するプロセスビルダを作成します。</t>
    </r>
  </si>
  <si>
    <r>
      <t>開発者は、オブジェクトに対して</t>
    </r>
    <r>
      <rPr>
        <sz val="12"/>
        <color theme="1"/>
        <rFont val="Arial"/>
        <family val="2"/>
      </rPr>
      <t>Visualforce</t>
    </r>
    <r>
      <rPr>
        <sz val="12"/>
        <color theme="1"/>
        <rFont val="ＭＳ Ｐゴシック"/>
        <family val="3"/>
        <charset val="128"/>
      </rPr>
      <t>を使用してボタンをオーバーライドする必要があります。</t>
    </r>
    <phoneticPr fontId="1"/>
  </si>
  <si>
    <r>
      <t>コントローラまたは拡張機能には</t>
    </r>
    <r>
      <rPr>
        <sz val="12"/>
        <color theme="1"/>
        <rFont val="Arial"/>
        <family val="2"/>
      </rPr>
      <t>PageReference</t>
    </r>
    <r>
      <rPr>
        <sz val="12"/>
        <color theme="1"/>
        <rFont val="ＭＳ Ｐゴシック"/>
        <family val="3"/>
        <charset val="128"/>
      </rPr>
      <t>メソッドが必要です。</t>
    </r>
  </si>
  <si>
    <r>
      <t>B.</t>
    </r>
    <r>
      <rPr>
        <sz val="12"/>
        <color theme="1"/>
        <rFont val="ＭＳ Ｐゴシック"/>
        <family val="3"/>
        <charset val="128"/>
      </rPr>
      <t>オブジェクトレコードは、コントローラまたは拡張でインスタンス化する必要があります。</t>
    </r>
  </si>
  <si>
    <r>
      <t>C. standardController</t>
    </r>
    <r>
      <rPr>
        <sz val="12"/>
        <color theme="1"/>
        <rFont val="ＭＳ Ｐゴシック"/>
        <family val="3"/>
        <charset val="128"/>
      </rPr>
      <t>属性をオブジェクトに設定する必要があります。</t>
    </r>
  </si>
  <si>
    <r>
      <t>D.</t>
    </r>
    <r>
      <rPr>
        <sz val="12"/>
        <color theme="1"/>
        <rFont val="ＭＳ Ｐゴシック"/>
        <family val="3"/>
        <charset val="128"/>
      </rPr>
      <t>アクション属性はコントローラメソッドに設定する必要があります。</t>
    </r>
  </si>
  <si>
    <r>
      <t>メソッドには、汎用</t>
    </r>
    <r>
      <rPr>
        <sz val="12"/>
        <color theme="1"/>
        <rFont val="Arial"/>
        <family val="2"/>
      </rPr>
      <t>sObject</t>
    </r>
    <r>
      <rPr>
        <sz val="12"/>
        <color theme="1"/>
        <rFont val="ＭＳ Ｐゴシック"/>
        <family val="3"/>
        <charset val="128"/>
      </rPr>
      <t>のリストがパラメータとして渡されます。</t>
    </r>
  </si>
  <si>
    <r>
      <t>開発者は、各オブジェクトをどのようなオブジェクトタイプ（</t>
    </r>
    <r>
      <rPr>
        <sz val="12"/>
        <color theme="1"/>
        <rFont val="Arial"/>
        <family val="2"/>
      </rPr>
      <t>Account</t>
    </r>
    <r>
      <rPr>
        <sz val="12"/>
        <color theme="1"/>
        <rFont val="ＭＳ Ｐゴシック"/>
        <family val="3"/>
        <charset val="128"/>
      </rPr>
      <t>、</t>
    </r>
    <r>
      <rPr>
        <sz val="12"/>
        <color theme="1"/>
        <rFont val="Arial"/>
        <family val="2"/>
      </rPr>
      <t>Lead</t>
    </r>
    <r>
      <rPr>
        <sz val="12"/>
        <color theme="1"/>
        <rFont val="ＭＳ Ｐゴシック"/>
        <family val="3"/>
        <charset val="128"/>
      </rPr>
      <t>、または</t>
    </r>
    <r>
      <rPr>
        <sz val="12"/>
        <color theme="1"/>
        <rFont val="Arial"/>
        <family val="2"/>
      </rPr>
      <t>Contact</t>
    </r>
    <r>
      <rPr>
        <sz val="12"/>
        <color theme="1"/>
        <rFont val="ＭＳ Ｐゴシック"/>
        <family val="3"/>
        <charset val="128"/>
      </rPr>
      <t>など）でキャストするかを決定するために何をすべきですか？</t>
    </r>
    <phoneticPr fontId="1"/>
  </si>
  <si>
    <r>
      <t>A. sObject ID</t>
    </r>
    <r>
      <rPr>
        <sz val="12"/>
        <color theme="1"/>
        <rFont val="ＭＳ Ｐゴシック"/>
        <family val="3"/>
        <charset val="128"/>
      </rPr>
      <t>の最初の</t>
    </r>
    <r>
      <rPr>
        <sz val="12"/>
        <color theme="1"/>
        <rFont val="Arial"/>
        <family val="2"/>
      </rPr>
      <t>3</t>
    </r>
    <r>
      <rPr>
        <sz val="12"/>
        <color theme="1"/>
        <rFont val="ＭＳ Ｐゴシック"/>
        <family val="3"/>
        <charset val="128"/>
      </rPr>
      <t>文字を使用して、</t>
    </r>
    <r>
      <rPr>
        <sz val="12"/>
        <color theme="1"/>
        <rFont val="Arial"/>
        <family val="2"/>
      </rPr>
      <t>sObject</t>
    </r>
    <r>
      <rPr>
        <sz val="12"/>
        <color theme="1"/>
        <rFont val="ＭＳ Ｐゴシック"/>
        <family val="3"/>
        <charset val="128"/>
      </rPr>
      <t>タイプを判別します。</t>
    </r>
  </si>
  <si>
    <r>
      <t>B.</t>
    </r>
    <r>
      <rPr>
        <sz val="12"/>
        <color theme="1"/>
        <rFont val="ＭＳ Ｐゴシック"/>
        <family val="3"/>
        <charset val="128"/>
      </rPr>
      <t>各汎用</t>
    </r>
    <r>
      <rPr>
        <sz val="12"/>
        <color theme="1"/>
        <rFont val="Arial"/>
        <family val="2"/>
      </rPr>
      <t>sObject</t>
    </r>
    <r>
      <rPr>
        <sz val="12"/>
        <color theme="1"/>
        <rFont val="ＭＳ Ｐゴシック"/>
        <family val="3"/>
        <charset val="128"/>
      </rPr>
      <t>に対して</t>
    </r>
    <r>
      <rPr>
        <sz val="12"/>
        <color theme="1"/>
        <rFont val="Arial"/>
        <family val="2"/>
      </rPr>
      <t>getSObjectType</t>
    </r>
    <r>
      <rPr>
        <sz val="12"/>
        <color theme="1"/>
        <rFont val="ＭＳ Ｐゴシック"/>
        <family val="3"/>
        <charset val="128"/>
      </rPr>
      <t>メソッドを使用して、</t>
    </r>
    <r>
      <rPr>
        <sz val="12"/>
        <color theme="1"/>
        <rFont val="Arial"/>
        <family val="2"/>
      </rPr>
      <t>sObject</t>
    </r>
    <r>
      <rPr>
        <sz val="12"/>
        <color theme="1"/>
        <rFont val="ＭＳ Ｐゴシック"/>
        <family val="3"/>
        <charset val="128"/>
      </rPr>
      <t>トークンを取得します。</t>
    </r>
    <phoneticPr fontId="1"/>
  </si>
  <si>
    <r>
      <t>C. try-catch</t>
    </r>
    <r>
      <rPr>
        <sz val="12"/>
        <color theme="1"/>
        <rFont val="ＭＳ Ｐゴシック"/>
        <family val="3"/>
        <charset val="128"/>
      </rPr>
      <t>構造を使用して、</t>
    </r>
    <r>
      <rPr>
        <sz val="12"/>
        <color theme="1"/>
        <rFont val="Arial"/>
        <family val="2"/>
      </rPr>
      <t>sObject</t>
    </r>
    <r>
      <rPr>
        <sz val="12"/>
        <color theme="1"/>
        <rFont val="ＭＳ Ｐゴシック"/>
        <family val="3"/>
        <charset val="128"/>
      </rPr>
      <t>を</t>
    </r>
    <r>
      <rPr>
        <sz val="12"/>
        <color theme="1"/>
        <rFont val="Arial"/>
        <family val="2"/>
      </rPr>
      <t>3</t>
    </r>
    <r>
      <rPr>
        <sz val="12"/>
        <color theme="1"/>
        <rFont val="ＭＳ Ｐゴシック"/>
        <family val="3"/>
        <charset val="128"/>
      </rPr>
      <t>つの</t>
    </r>
    <r>
      <rPr>
        <sz val="12"/>
        <color theme="1"/>
        <rFont val="Arial"/>
        <family val="2"/>
      </rPr>
      <t>sObject</t>
    </r>
    <r>
      <rPr>
        <sz val="12"/>
        <color theme="1"/>
        <rFont val="ＭＳ Ｐゴシック"/>
        <family val="3"/>
        <charset val="128"/>
      </rPr>
      <t>型のいずれかにキャストします。</t>
    </r>
  </si>
  <si>
    <r>
      <t>D. sObject</t>
    </r>
    <r>
      <rPr>
        <sz val="12"/>
        <color theme="1"/>
        <rFont val="ＭＳ Ｐゴシック"/>
        <family val="3"/>
        <charset val="128"/>
      </rPr>
      <t>クラスの</t>
    </r>
    <r>
      <rPr>
        <sz val="12"/>
        <color theme="1"/>
        <rFont val="Arial"/>
        <family val="2"/>
      </rPr>
      <t>getSObjectName</t>
    </r>
    <r>
      <rPr>
        <sz val="12"/>
        <color theme="1"/>
        <rFont val="ＭＳ Ｐゴシック"/>
        <family val="3"/>
        <charset val="128"/>
      </rPr>
      <t>メソッドを使用して、</t>
    </r>
    <r>
      <rPr>
        <sz val="12"/>
        <color theme="1"/>
        <rFont val="Arial"/>
        <family val="2"/>
      </rPr>
      <t>sObject</t>
    </r>
    <r>
      <rPr>
        <sz val="12"/>
        <color theme="1"/>
        <rFont val="ＭＳ Ｐゴシック"/>
        <family val="3"/>
        <charset val="128"/>
      </rPr>
      <t>名を取得します。</t>
    </r>
  </si>
  <si>
    <r>
      <t>カスタム</t>
    </r>
    <r>
      <rPr>
        <sz val="12"/>
        <color theme="1"/>
        <rFont val="Arial"/>
        <family val="2"/>
      </rPr>
      <t>Apex Exception</t>
    </r>
    <r>
      <rPr>
        <sz val="12"/>
        <color theme="1"/>
        <rFont val="ＭＳ Ｐゴシック"/>
        <family val="3"/>
        <charset val="128"/>
      </rPr>
      <t>クラスの</t>
    </r>
    <r>
      <rPr>
        <sz val="12"/>
        <color theme="1"/>
        <rFont val="Arial"/>
        <family val="2"/>
      </rPr>
      <t>2</t>
    </r>
    <r>
      <rPr>
        <sz val="12"/>
        <color theme="1"/>
        <rFont val="ＭＳ Ｐゴシック"/>
        <family val="3"/>
        <charset val="128"/>
      </rPr>
      <t>つの考慮点は何ですか？</t>
    </r>
  </si>
  <si>
    <r>
      <t>A.</t>
    </r>
    <r>
      <rPr>
        <sz val="12"/>
        <color theme="1"/>
        <rFont val="ＭＳ Ｐゴシック"/>
        <family val="3"/>
        <charset val="128"/>
      </rPr>
      <t>カスタム例外クラスの名前は、</t>
    </r>
    <r>
      <rPr>
        <sz val="12"/>
        <color theme="1"/>
        <rFont val="Arial"/>
        <family val="2"/>
      </rPr>
      <t xml:space="preserve"> 'Exception'</t>
    </r>
    <r>
      <rPr>
        <sz val="12"/>
        <color theme="1"/>
        <rFont val="ＭＳ Ｐゴシック"/>
        <family val="3"/>
        <charset val="128"/>
      </rPr>
      <t>という単語で終わらなければなりません。</t>
    </r>
  </si>
  <si>
    <r>
      <t>B.</t>
    </r>
    <r>
      <rPr>
        <sz val="12"/>
        <color theme="1"/>
        <rFont val="ＭＳ Ｐゴシック"/>
        <family val="3"/>
        <charset val="128"/>
      </rPr>
      <t>カスタム例外クラスは、基本</t>
    </r>
    <r>
      <rPr>
        <sz val="12"/>
        <color theme="1"/>
        <rFont val="Arial"/>
        <family val="2"/>
      </rPr>
      <t>Exception</t>
    </r>
    <r>
      <rPr>
        <sz val="12"/>
        <color theme="1"/>
        <rFont val="ＭＳ Ｐゴシック"/>
        <family val="3"/>
        <charset val="128"/>
      </rPr>
      <t>クラスを拡張する必要があります。</t>
    </r>
  </si>
  <si>
    <r>
      <t>C.</t>
    </r>
    <r>
      <rPr>
        <sz val="12"/>
        <color theme="1"/>
        <rFont val="ＭＳ Ｐゴシック"/>
        <family val="3"/>
        <charset val="128"/>
      </rPr>
      <t>カスタム例外は、他の</t>
    </r>
    <r>
      <rPr>
        <sz val="12"/>
        <color theme="1"/>
        <rFont val="Arial"/>
        <family val="2"/>
      </rPr>
      <t>Exception</t>
    </r>
    <r>
      <rPr>
        <sz val="12"/>
        <color theme="1"/>
        <rFont val="ＭＳ Ｐゴシック"/>
        <family val="3"/>
        <charset val="128"/>
      </rPr>
      <t>クラスによって拡張することはできません。</t>
    </r>
  </si>
  <si>
    <r>
      <t>D.</t>
    </r>
    <r>
      <rPr>
        <sz val="12"/>
        <color theme="1"/>
        <rFont val="ＭＳ Ｐゴシック"/>
        <family val="3"/>
        <charset val="128"/>
      </rPr>
      <t>カスタム例外のコンストラクタは、文字列値のみを引数として受け入れることができます。</t>
    </r>
  </si>
  <si>
    <r>
      <t>どの</t>
    </r>
    <r>
      <rPr>
        <sz val="12"/>
        <color theme="1"/>
        <rFont val="Arial"/>
        <family val="2"/>
      </rPr>
      <t>2</t>
    </r>
    <r>
      <rPr>
        <sz val="12"/>
        <color theme="1"/>
        <rFont val="ＭＳ Ｐゴシック"/>
        <family val="3"/>
        <charset val="128"/>
      </rPr>
      <t>つの</t>
    </r>
    <r>
      <rPr>
        <sz val="12"/>
        <color theme="1"/>
        <rFont val="Arial"/>
        <family val="2"/>
      </rPr>
      <t>org</t>
    </r>
    <r>
      <rPr>
        <sz val="12"/>
        <color theme="1"/>
        <rFont val="ＭＳ Ｐゴシック"/>
        <family val="3"/>
        <charset val="128"/>
      </rPr>
      <t>タイプで開発者が新しい</t>
    </r>
    <r>
      <rPr>
        <sz val="12"/>
        <color theme="1"/>
        <rFont val="Arial"/>
        <family val="2"/>
      </rPr>
      <t>Apex</t>
    </r>
    <r>
      <rPr>
        <sz val="12"/>
        <color theme="1"/>
        <rFont val="ＭＳ Ｐゴシック"/>
        <family val="3"/>
        <charset val="128"/>
      </rPr>
      <t>クラスを作成できますか？</t>
    </r>
  </si>
  <si>
    <r>
      <t>A.</t>
    </r>
    <r>
      <rPr>
        <sz val="12"/>
        <color theme="1"/>
        <rFont val="ＭＳ Ｐゴシック"/>
        <family val="3"/>
        <charset val="128"/>
      </rPr>
      <t>割引クォート明細の数量項目を照会するトリガーをクォートオブジェクトに登録します。</t>
    </r>
  </si>
  <si>
    <r>
      <t>B.</t>
    </r>
    <r>
      <rPr>
        <sz val="12"/>
        <color theme="1"/>
        <rFont val="ＭＳ Ｐゴシック"/>
        <family val="3"/>
        <charset val="128"/>
      </rPr>
      <t>割引見積明細のみのためにフィルタリングされた見積明細明細数量フィールドで</t>
    </r>
    <r>
      <rPr>
        <sz val="12"/>
        <color theme="1"/>
        <rFont val="Arial"/>
        <family val="2"/>
      </rPr>
      <t>SUM</t>
    </r>
    <r>
      <rPr>
        <sz val="12"/>
        <color theme="1"/>
        <rFont val="ＭＳ Ｐゴシック"/>
        <family val="3"/>
        <charset val="128"/>
      </rPr>
      <t>を実行する見積もりオブジェクトに数式項目を登録します。</t>
    </r>
  </si>
  <si>
    <r>
      <t>C.</t>
    </r>
    <r>
      <rPr>
        <sz val="12"/>
        <color theme="1"/>
        <rFont val="ＭＳ Ｐゴシック"/>
        <family val="3"/>
        <charset val="128"/>
      </rPr>
      <t>アイテムが割引されたときに親見積もりの​​フィールドを更新する見積もり明細オブジェクトにワークフロールールを作成します。</t>
    </r>
  </si>
  <si>
    <r>
      <t>D.</t>
    </r>
    <r>
      <rPr>
        <sz val="12"/>
        <color theme="1"/>
        <rFont val="ＭＳ Ｐゴシック"/>
        <family val="3"/>
        <charset val="128"/>
      </rPr>
      <t>割引見積明細のみを対象にフィルタ処理された見積明細明細数量フィールドで</t>
    </r>
    <r>
      <rPr>
        <sz val="12"/>
        <color theme="1"/>
        <rFont val="Arial"/>
        <family val="2"/>
      </rPr>
      <t>SUM</t>
    </r>
    <r>
      <rPr>
        <sz val="12"/>
        <color theme="1"/>
        <rFont val="ＭＳ Ｐゴシック"/>
        <family val="3"/>
        <charset val="128"/>
      </rPr>
      <t>を実行する見積もりオブジェクトに積み上げ集計項目を作成します。</t>
    </r>
    <rPh sb="56" eb="57">
      <t>ツ</t>
    </rPh>
    <rPh sb="58" eb="59">
      <t>ア</t>
    </rPh>
    <rPh sb="60" eb="62">
      <t>シュウケイ</t>
    </rPh>
    <rPh sb="62" eb="64">
      <t>コウモク</t>
    </rPh>
    <phoneticPr fontId="1"/>
  </si>
  <si>
    <r>
      <t>A.</t>
    </r>
    <r>
      <rPr>
        <sz val="12"/>
        <color theme="1"/>
        <rFont val="ＭＳ Ｐゴシック"/>
        <family val="3"/>
        <charset val="128"/>
      </rPr>
      <t>単体テストが組織で実行されている場合。</t>
    </r>
  </si>
  <si>
    <r>
      <t>B. Apex</t>
    </r>
    <r>
      <rPr>
        <sz val="12"/>
        <color theme="1"/>
        <rFont val="ＭＳ Ｐゴシック"/>
        <family val="3"/>
        <charset val="128"/>
      </rPr>
      <t>コードが保存されているとき。</t>
    </r>
  </si>
  <si>
    <r>
      <t>C.</t>
    </r>
    <r>
      <rPr>
        <sz val="12"/>
        <color theme="1"/>
        <rFont val="ＭＳ Ｐゴシック"/>
        <family val="3"/>
        <charset val="128"/>
      </rPr>
      <t>デプロイメントが検証されたとき。</t>
    </r>
  </si>
  <si>
    <r>
      <t>D.</t>
    </r>
    <r>
      <rPr>
        <sz val="12"/>
        <color theme="1"/>
        <rFont val="ＭＳ Ｐゴシック"/>
        <family val="3"/>
        <charset val="128"/>
      </rPr>
      <t>組織の構成が変更されたとき。</t>
    </r>
  </si>
  <si>
    <r>
      <t>A. @isTest</t>
    </r>
    <r>
      <rPr>
        <sz val="12"/>
        <color theme="1"/>
        <rFont val="ＭＳ Ｐゴシック"/>
        <family val="3"/>
        <charset val="128"/>
      </rPr>
      <t>（</t>
    </r>
    <r>
      <rPr>
        <sz val="12"/>
        <color theme="1"/>
        <rFont val="Arial"/>
        <family val="2"/>
      </rPr>
      <t>SeeAllData = true</t>
    </r>
    <r>
      <rPr>
        <sz val="12"/>
        <color theme="1"/>
        <rFont val="ＭＳ Ｐゴシック"/>
        <family val="3"/>
        <charset val="128"/>
      </rPr>
      <t>）</t>
    </r>
  </si>
  <si>
    <r>
      <t>Heroku</t>
    </r>
    <r>
      <rPr>
        <sz val="12"/>
        <color theme="1"/>
        <rFont val="ＭＳ Ｐゴシック"/>
        <family val="3"/>
        <charset val="128"/>
      </rPr>
      <t>の</t>
    </r>
    <r>
      <rPr>
        <sz val="12"/>
        <color theme="1"/>
        <rFont val="Arial"/>
        <family val="2"/>
      </rPr>
      <t>Apache Kafka</t>
    </r>
    <r>
      <rPr>
        <sz val="12"/>
        <color theme="1"/>
        <rFont val="ＭＳ Ｐゴシック"/>
        <family val="3"/>
        <charset val="128"/>
      </rPr>
      <t>に関してどちらが真実ですか？</t>
    </r>
  </si>
  <si>
    <r>
      <t>A.</t>
    </r>
    <r>
      <rPr>
        <sz val="12"/>
        <color theme="1"/>
        <rFont val="ＭＳ Ｐゴシック"/>
        <family val="3"/>
        <charset val="128"/>
      </rPr>
      <t>分散アプリケーションを構築するためのメッセージングのバックボーンはありますか？</t>
    </r>
  </si>
  <si>
    <r>
      <t>B.</t>
    </r>
    <r>
      <rPr>
        <sz val="12"/>
        <color theme="1"/>
        <rFont val="ＭＳ Ｐゴシック"/>
        <family val="3"/>
        <charset val="128"/>
      </rPr>
      <t>サービス間の通信のための分散コミット・ログです。</t>
    </r>
  </si>
  <si>
    <r>
      <t>C.</t>
    </r>
    <r>
      <rPr>
        <sz val="12"/>
        <color theme="1"/>
        <rFont val="ＭＳ Ｐゴシック"/>
        <family val="3"/>
        <charset val="128"/>
      </rPr>
      <t>少量の短命データを移動するように設計されています。</t>
    </r>
  </si>
  <si>
    <r>
      <t>D.</t>
    </r>
    <r>
      <rPr>
        <sz val="12"/>
        <color theme="1"/>
        <rFont val="ＭＳ Ｐゴシック"/>
        <family val="3"/>
        <charset val="128"/>
      </rPr>
      <t>長期データストアを作成するアドオン</t>
    </r>
  </si>
  <si>
    <r>
      <t>ユニバーサル・コンテナは、</t>
    </r>
    <r>
      <rPr>
        <sz val="12"/>
        <color theme="1"/>
        <rFont val="Arial"/>
        <family val="2"/>
      </rPr>
      <t>3</t>
    </r>
    <r>
      <rPr>
        <sz val="12"/>
        <color theme="1"/>
        <rFont val="ＭＳ Ｐゴシック"/>
        <family val="3"/>
        <charset val="128"/>
      </rPr>
      <t>日ごとに少なくとも</t>
    </r>
    <r>
      <rPr>
        <sz val="12"/>
        <color theme="1"/>
        <rFont val="Arial"/>
        <family val="2"/>
      </rPr>
      <t>1</t>
    </r>
    <r>
      <rPr>
        <sz val="12"/>
        <color theme="1"/>
        <rFont val="ＭＳ Ｐゴシック"/>
        <family val="3"/>
        <charset val="128"/>
      </rPr>
      <t>回、すべてのケースを更新するようサービス担当員に要求する。このポリシーに従っていることを確認するために、開発者は最後のケース更新からの日数を表示するフィールドを実装するよう求められています。</t>
    </r>
  </si>
  <si>
    <r>
      <t>開発者は</t>
    </r>
    <r>
      <rPr>
        <sz val="12"/>
        <color theme="1"/>
        <rFont val="Arial"/>
        <family val="2"/>
      </rPr>
      <t>Apex</t>
    </r>
    <r>
      <rPr>
        <sz val="12"/>
        <color theme="1"/>
        <rFont val="ＭＳ Ｐゴシック"/>
        <family val="3"/>
        <charset val="128"/>
      </rPr>
      <t>で次のクエリを実行して、各取引先の取引先責任者リストを取得します。</t>
    </r>
    <rPh sb="20" eb="21">
      <t>カク</t>
    </rPh>
    <rPh sb="21" eb="23">
      <t>トリヒキ</t>
    </rPh>
    <rPh sb="23" eb="24">
      <t>サキ</t>
    </rPh>
    <rPh sb="25" eb="27">
      <t>トリヒキ</t>
    </rPh>
    <rPh sb="27" eb="28">
      <t>サキ</t>
    </rPh>
    <rPh sb="28" eb="31">
      <t>セキニンシャ</t>
    </rPh>
    <phoneticPr fontId="1"/>
  </si>
  <si>
    <r>
      <t>A.</t>
    </r>
    <r>
      <rPr>
        <sz val="12"/>
        <color theme="1"/>
        <rFont val="ＭＳ Ｐゴシック"/>
        <family val="3"/>
        <charset val="128"/>
      </rPr>
      <t>クエリの数による</t>
    </r>
    <r>
      <rPr>
        <sz val="12"/>
        <color theme="1"/>
        <rFont val="Arial"/>
        <family val="2"/>
      </rPr>
      <t>SOQL</t>
    </r>
    <r>
      <rPr>
        <sz val="12"/>
        <color theme="1"/>
        <rFont val="ＭＳ Ｐゴシック"/>
        <family val="3"/>
        <charset val="128"/>
      </rPr>
      <t>クエリ制限例外</t>
    </r>
  </si>
  <si>
    <r>
      <t>B.</t>
    </r>
    <r>
      <rPr>
        <sz val="12"/>
        <color theme="1"/>
        <rFont val="ＭＳ Ｐゴシック"/>
        <family val="3"/>
        <charset val="128"/>
      </rPr>
      <t>取引先の数による</t>
    </r>
    <r>
      <rPr>
        <sz val="12"/>
        <color theme="1"/>
        <rFont val="Arial"/>
        <family val="2"/>
      </rPr>
      <t>SOQL</t>
    </r>
    <r>
      <rPr>
        <sz val="12"/>
        <color theme="1"/>
        <rFont val="ＭＳ Ｐゴシック"/>
        <family val="3"/>
        <charset val="128"/>
      </rPr>
      <t>クエリ行の制限例外</t>
    </r>
    <rPh sb="2" eb="4">
      <t>トリヒキ</t>
    </rPh>
    <rPh sb="4" eb="5">
      <t>サキ</t>
    </rPh>
    <phoneticPr fontId="1"/>
  </si>
  <si>
    <r>
      <t>C.</t>
    </r>
    <r>
      <rPr>
        <sz val="12"/>
        <color theme="1"/>
        <rFont val="ＭＳ Ｐゴシック"/>
        <family val="3"/>
        <charset val="128"/>
      </rPr>
      <t>取引先の数による</t>
    </r>
    <r>
      <rPr>
        <sz val="12"/>
        <color theme="1"/>
        <rFont val="Arial"/>
        <family val="2"/>
      </rPr>
      <t>SOQL</t>
    </r>
    <r>
      <rPr>
        <sz val="12"/>
        <color theme="1"/>
        <rFont val="ＭＳ Ｐゴシック"/>
        <family val="3"/>
        <charset val="128"/>
      </rPr>
      <t>クエリ行の制限例外</t>
    </r>
    <rPh sb="2" eb="4">
      <t>トリヒキ</t>
    </rPh>
    <rPh sb="4" eb="5">
      <t>サキ</t>
    </rPh>
    <phoneticPr fontId="1"/>
  </si>
  <si>
    <r>
      <t>クエリの複雑さのために</t>
    </r>
    <r>
      <rPr>
        <sz val="12"/>
        <color theme="1"/>
        <rFont val="Arial"/>
        <family val="2"/>
      </rPr>
      <t>D. CPU</t>
    </r>
    <r>
      <rPr>
        <sz val="12"/>
        <color theme="1"/>
        <rFont val="ＭＳ Ｐゴシック"/>
        <family val="3"/>
        <charset val="128"/>
      </rPr>
      <t>制限例外</t>
    </r>
  </si>
  <si>
    <r>
      <t>1</t>
    </r>
    <r>
      <rPr>
        <sz val="12"/>
        <color theme="1"/>
        <rFont val="ＭＳ Ｐゴシック"/>
        <family val="3"/>
        <charset val="128"/>
      </rPr>
      <t>つの関連</t>
    </r>
    <r>
      <rPr>
        <sz val="12"/>
        <color theme="1"/>
        <rFont val="Arial"/>
        <family val="2"/>
      </rPr>
      <t>CampaignMember</t>
    </r>
    <r>
      <rPr>
        <sz val="12"/>
        <color theme="1"/>
        <rFont val="ＭＳ Ｐゴシック"/>
        <family val="3"/>
        <charset val="128"/>
      </rPr>
      <t>オブジェクトを持つリードレコードは、新しい取引先、取引先責任者、および商談に変換されます。</t>
    </r>
    <rPh sb="40" eb="43">
      <t>トリヒキサキ</t>
    </rPh>
    <rPh sb="44" eb="47">
      <t>トリヒキサキ</t>
    </rPh>
    <rPh sb="47" eb="50">
      <t>セキニンシャ</t>
    </rPh>
    <rPh sb="54" eb="56">
      <t>ショウダン</t>
    </rPh>
    <phoneticPr fontId="1"/>
  </si>
  <si>
    <r>
      <t>CampaignMember</t>
    </r>
    <r>
      <rPr>
        <sz val="12"/>
        <color theme="1"/>
        <rFont val="ＭＳ Ｐゴシック"/>
        <family val="3"/>
        <charset val="128"/>
      </rPr>
      <t>は変換後に参照フィールドを使用してどのオブジェクトを参照しますか？</t>
    </r>
  </si>
  <si>
    <r>
      <t>A.</t>
    </r>
    <r>
      <rPr>
        <sz val="12"/>
        <color theme="1"/>
        <rFont val="ＭＳ Ｐゴシック"/>
        <family val="3"/>
        <charset val="128"/>
      </rPr>
      <t>商品</t>
    </r>
    <rPh sb="2" eb="4">
      <t>ショウヒン</t>
    </rPh>
    <phoneticPr fontId="1"/>
  </si>
  <si>
    <r>
      <t>B.</t>
    </r>
    <r>
      <rPr>
        <sz val="12"/>
        <color theme="1"/>
        <rFont val="ＭＳ Ｐゴシック"/>
        <family val="3"/>
        <charset val="128"/>
      </rPr>
      <t>商談</t>
    </r>
    <rPh sb="2" eb="4">
      <t>ショウダン</t>
    </rPh>
    <phoneticPr fontId="1"/>
  </si>
  <si>
    <r>
      <t>C.</t>
    </r>
    <r>
      <rPr>
        <sz val="12"/>
        <color theme="1"/>
        <rFont val="ＭＳ Ｐゴシック"/>
        <family val="3"/>
        <charset val="128"/>
      </rPr>
      <t>取引先責任者</t>
    </r>
    <rPh sb="2" eb="4">
      <t>トリヒキ</t>
    </rPh>
    <rPh sb="4" eb="5">
      <t>サキ</t>
    </rPh>
    <rPh sb="5" eb="7">
      <t>セキニン</t>
    </rPh>
    <rPh sb="7" eb="8">
      <t>シャ</t>
    </rPh>
    <phoneticPr fontId="1"/>
  </si>
  <si>
    <r>
      <t>D.</t>
    </r>
    <r>
      <rPr>
        <sz val="12"/>
        <color theme="1"/>
        <rFont val="ＭＳ Ｐゴシック"/>
        <family val="3"/>
        <charset val="128"/>
      </rPr>
      <t>取引先</t>
    </r>
    <rPh sb="2" eb="4">
      <t>トリヒキ</t>
    </rPh>
    <rPh sb="4" eb="5">
      <t>サキ</t>
    </rPh>
    <phoneticPr fontId="1"/>
  </si>
  <si>
    <r>
      <t>どちらが</t>
    </r>
    <r>
      <rPr>
        <sz val="12"/>
        <color theme="1"/>
        <rFont val="Arial"/>
        <family val="2"/>
      </rPr>
      <t>Heroku Redis</t>
    </r>
    <r>
      <rPr>
        <sz val="12"/>
        <color theme="1"/>
        <rFont val="ＭＳ Ｐゴシック"/>
        <family val="3"/>
        <charset val="128"/>
      </rPr>
      <t>を記述していますか？</t>
    </r>
  </si>
  <si>
    <r>
      <t>A. Heroku</t>
    </r>
    <r>
      <rPr>
        <sz val="12"/>
        <color theme="1"/>
        <rFont val="ＭＳ Ｐゴシック"/>
        <family val="3"/>
        <charset val="128"/>
      </rPr>
      <t>によって実行されるメモリ内キー値データストアです。</t>
    </r>
  </si>
  <si>
    <r>
      <t>B.</t>
    </r>
    <r>
      <rPr>
        <sz val="12"/>
        <color theme="1"/>
        <rFont val="ＭＳ Ｐゴシック"/>
        <family val="3"/>
        <charset val="128"/>
      </rPr>
      <t>大きな画像を保存するリポジトリ</t>
    </r>
  </si>
  <si>
    <r>
      <t>C.</t>
    </r>
    <r>
      <rPr>
        <sz val="12"/>
        <color theme="1"/>
        <rFont val="ＭＳ Ｐゴシック"/>
        <family val="3"/>
        <charset val="128"/>
      </rPr>
      <t>長期間のデータ保存のオプション</t>
    </r>
  </si>
  <si>
    <r>
      <t>D.</t>
    </r>
    <r>
      <rPr>
        <sz val="12"/>
        <color theme="1"/>
        <rFont val="ＭＳ Ｐゴシック"/>
        <family val="3"/>
        <charset val="128"/>
      </rPr>
      <t>アドオンとしてプロビジョニングされ、管理されます。</t>
    </r>
  </si>
  <si>
    <r>
      <t>積み上げ集計項目の使用を決定する際に考慮すべき点は</t>
    </r>
    <r>
      <rPr>
        <sz val="12"/>
        <color theme="1"/>
        <rFont val="Arial"/>
        <family val="2"/>
      </rPr>
      <t>2</t>
    </r>
    <r>
      <rPr>
        <sz val="12"/>
        <color theme="1"/>
        <rFont val="ＭＳ Ｐゴシック"/>
        <family val="3"/>
        <charset val="128"/>
      </rPr>
      <t>つあります。</t>
    </r>
    <rPh sb="0" eb="1">
      <t>ツ</t>
    </rPh>
    <rPh sb="2" eb="3">
      <t>ア</t>
    </rPh>
    <rPh sb="4" eb="6">
      <t>シュウケイ</t>
    </rPh>
    <rPh sb="6" eb="8">
      <t>コウモク</t>
    </rPh>
    <phoneticPr fontId="1"/>
  </si>
  <si>
    <r>
      <t>A.</t>
    </r>
    <r>
      <rPr>
        <sz val="12"/>
        <color theme="1"/>
        <rFont val="ＭＳ Ｐゴシック"/>
        <family val="3"/>
        <charset val="128"/>
      </rPr>
      <t>積み上げ集計項目は数式フィールドで実行できますが、数式に＃エラーが含まれていると集計値に影響することがあります。</t>
    </r>
    <phoneticPr fontId="1"/>
  </si>
  <si>
    <r>
      <t>B.</t>
    </r>
    <r>
      <rPr>
        <sz val="12"/>
        <color theme="1"/>
        <rFont val="ＭＳ Ｐゴシック"/>
        <family val="3"/>
        <charset val="128"/>
      </rPr>
      <t>積み上げ集計項目は、そのオブジェクトが別々に編集されていない限り、親オブジェクトに対する検証ルールを生成しません。</t>
    </r>
    <phoneticPr fontId="1"/>
  </si>
  <si>
    <r>
      <t>C.</t>
    </r>
    <r>
      <rPr>
        <sz val="12"/>
        <color theme="1"/>
        <rFont val="ＭＳ Ｐゴシック"/>
        <family val="3"/>
        <charset val="128"/>
      </rPr>
      <t>ロールアップは、オブジェクト間参照や</t>
    </r>
    <r>
      <rPr>
        <sz val="12"/>
        <color theme="1"/>
        <rFont val="Arial"/>
        <family val="2"/>
      </rPr>
      <t>NOW</t>
    </r>
    <r>
      <rPr>
        <sz val="12"/>
        <color theme="1"/>
        <rFont val="ＭＳ Ｐゴシック"/>
        <family val="3"/>
        <charset val="128"/>
      </rPr>
      <t>（）などのオンザフライ計算を使用する数式フィールドでは実行できません。</t>
    </r>
  </si>
  <si>
    <r>
      <t>D.</t>
    </r>
    <r>
      <rPr>
        <sz val="12"/>
        <color theme="1"/>
        <rFont val="ＭＳ Ｐゴシック"/>
        <family val="3"/>
        <charset val="128"/>
      </rPr>
      <t>数式フィールドでロールアップを実行することはできません。</t>
    </r>
  </si>
  <si>
    <r>
      <t>開発者は、</t>
    </r>
    <r>
      <rPr>
        <sz val="12"/>
        <color theme="1"/>
        <rFont val="Arial"/>
        <family val="2"/>
      </rPr>
      <t>Lightning Component</t>
    </r>
    <r>
      <rPr>
        <sz val="12"/>
        <color theme="1"/>
        <rFont val="ＭＳ Ｐゴシック"/>
        <family val="3"/>
        <charset val="128"/>
      </rPr>
      <t>を作成してオブジェクトの短いテキストの要約を表示し、複数の</t>
    </r>
    <r>
      <rPr>
        <sz val="12"/>
        <color theme="1"/>
        <rFont val="Arial"/>
        <family val="2"/>
      </rPr>
      <t>Apex</t>
    </r>
    <r>
      <rPr>
        <sz val="12"/>
        <color theme="1"/>
        <rFont val="ＭＳ Ｐゴシック"/>
        <family val="3"/>
        <charset val="128"/>
      </rPr>
      <t>クラスで使用することを望んでいました。</t>
    </r>
  </si>
  <si>
    <r>
      <t>開発者は</t>
    </r>
    <r>
      <rPr>
        <sz val="12"/>
        <color theme="1"/>
        <rFont val="Arial"/>
        <family val="2"/>
      </rPr>
      <t>Apex</t>
    </r>
    <r>
      <rPr>
        <sz val="12"/>
        <color theme="1"/>
        <rFont val="ＭＳ Ｐゴシック"/>
        <family val="3"/>
        <charset val="128"/>
      </rPr>
      <t>クラスをどのように設計するべきですか？</t>
    </r>
  </si>
  <si>
    <r>
      <t>A.</t>
    </r>
    <r>
      <rPr>
        <sz val="12"/>
        <color theme="1"/>
        <rFont val="ＭＳ Ｐゴシック"/>
        <family val="3"/>
        <charset val="128"/>
      </rPr>
      <t>要約を返すメソッド</t>
    </r>
    <r>
      <rPr>
        <sz val="12"/>
        <color theme="1"/>
        <rFont val="Arial"/>
        <family val="2"/>
      </rPr>
      <t>getTextSummary</t>
    </r>
    <r>
      <rPr>
        <sz val="12"/>
        <color theme="1"/>
        <rFont val="ＭＳ Ｐゴシック"/>
        <family val="3"/>
        <charset val="128"/>
      </rPr>
      <t>（）を持つ同じ基本クラスから各クラスを拡張します。</t>
    </r>
  </si>
  <si>
    <r>
      <t>B.</t>
    </r>
    <r>
      <rPr>
        <sz val="12"/>
        <color theme="1"/>
        <rFont val="ＭＳ Ｐゴシック"/>
        <family val="3"/>
        <charset val="128"/>
      </rPr>
      <t>各クラスに要約を返すメソッド</t>
    </r>
    <r>
      <rPr>
        <sz val="12"/>
        <color theme="1"/>
        <rFont val="Arial"/>
        <family val="2"/>
      </rPr>
      <t>getTextSummary</t>
    </r>
    <r>
      <rPr>
        <sz val="12"/>
        <color theme="1"/>
        <rFont val="ＭＳ Ｐゴシック"/>
        <family val="3"/>
        <charset val="128"/>
      </rPr>
      <t>（）を定義させる。</t>
    </r>
  </si>
  <si>
    <r>
      <t>C.</t>
    </r>
    <r>
      <rPr>
        <sz val="12"/>
        <color theme="1"/>
        <rFont val="ＭＳ Ｐゴシック"/>
        <family val="3"/>
        <charset val="128"/>
      </rPr>
      <t>各クラスに、</t>
    </r>
    <r>
      <rPr>
        <sz val="12"/>
        <color theme="1"/>
        <rFont val="Arial"/>
        <family val="2"/>
      </rPr>
      <t>Apex</t>
    </r>
    <r>
      <rPr>
        <sz val="12"/>
        <color theme="1"/>
        <rFont val="ＭＳ Ｐゴシック"/>
        <family val="3"/>
        <charset val="128"/>
      </rPr>
      <t>クラスによって制御される</t>
    </r>
    <r>
      <rPr>
        <sz val="12"/>
        <color theme="1"/>
        <rFont val="Arial"/>
        <family val="2"/>
      </rPr>
      <t>sObject</t>
    </r>
    <r>
      <rPr>
        <sz val="12"/>
        <color theme="1"/>
        <rFont val="ＭＳ Ｐゴシック"/>
        <family val="3"/>
        <charset val="128"/>
      </rPr>
      <t>を返す</t>
    </r>
    <r>
      <rPr>
        <sz val="12"/>
        <color theme="1"/>
        <rFont val="Arial"/>
        <family val="2"/>
      </rPr>
      <t>getObject</t>
    </r>
    <r>
      <rPr>
        <sz val="12"/>
        <color theme="1"/>
        <rFont val="ＭＳ Ｐゴシック"/>
        <family val="3"/>
        <charset val="128"/>
      </rPr>
      <t>（）メソッドを定義します。</t>
    </r>
  </si>
  <si>
    <r>
      <t>D.</t>
    </r>
    <r>
      <rPr>
        <sz val="12"/>
        <color theme="1"/>
        <rFont val="ＭＳ Ｐゴシック"/>
        <family val="3"/>
        <charset val="128"/>
      </rPr>
      <t>各クラスに、要約を返すメソッド</t>
    </r>
    <r>
      <rPr>
        <sz val="12"/>
        <color theme="1"/>
        <rFont val="Arial"/>
        <family val="2"/>
      </rPr>
      <t>getTextSummary</t>
    </r>
    <r>
      <rPr>
        <sz val="12"/>
        <color theme="1"/>
        <rFont val="ＭＳ Ｐゴシック"/>
        <family val="3"/>
        <charset val="128"/>
      </rPr>
      <t>（）を定義するインタフェースを実装させる。</t>
    </r>
  </si>
  <si>
    <r>
      <t>Lookup</t>
    </r>
    <r>
      <rPr>
        <sz val="12"/>
        <color theme="1"/>
        <rFont val="ＭＳ Ｐゴシック"/>
        <family val="3"/>
        <charset val="128"/>
      </rPr>
      <t>を</t>
    </r>
    <r>
      <rPr>
        <sz val="12"/>
        <color theme="1"/>
        <rFont val="Arial"/>
        <family val="2"/>
      </rPr>
      <t>Master-Detail</t>
    </r>
    <r>
      <rPr>
        <sz val="12"/>
        <color theme="1"/>
        <rFont val="ＭＳ Ｐゴシック"/>
        <family val="3"/>
        <charset val="128"/>
      </rPr>
      <t>関係に変換するための</t>
    </r>
    <r>
      <rPr>
        <sz val="12"/>
        <color theme="1"/>
        <rFont val="Arial"/>
        <family val="2"/>
      </rPr>
      <t>2</t>
    </r>
    <r>
      <rPr>
        <sz val="12"/>
        <color theme="1"/>
        <rFont val="ＭＳ Ｐゴシック"/>
        <family val="3"/>
        <charset val="128"/>
      </rPr>
      <t>つの考慮点は何ですか？</t>
    </r>
  </si>
  <si>
    <r>
      <t>A.</t>
    </r>
    <r>
      <rPr>
        <sz val="12"/>
        <color theme="1"/>
        <rFont val="ＭＳ Ｐゴシック"/>
        <family val="3"/>
        <charset val="128"/>
      </rPr>
      <t>組織全体のデフォルトは、親レコードに連動に変更されます。</t>
    </r>
    <rPh sb="14" eb="15">
      <t>オヤ</t>
    </rPh>
    <rPh sb="20" eb="22">
      <t>レンドウ</t>
    </rPh>
    <rPh sb="23" eb="25">
      <t>ヘンコウ</t>
    </rPh>
    <phoneticPr fontId="1"/>
  </si>
  <si>
    <r>
      <t>B.</t>
    </r>
    <r>
      <rPr>
        <sz val="12"/>
        <color theme="1"/>
        <rFont val="ＭＳ Ｐゴシック"/>
        <family val="3"/>
        <charset val="128"/>
      </rPr>
      <t>組織全体の既定値がパブリック読み取り</t>
    </r>
    <r>
      <rPr>
        <sz val="12"/>
        <color theme="1"/>
        <rFont val="Arial"/>
        <family val="2"/>
      </rPr>
      <t>/</t>
    </r>
    <r>
      <rPr>
        <sz val="12"/>
        <color theme="1"/>
        <rFont val="ＭＳ Ｐゴシック"/>
        <family val="3"/>
        <charset val="128"/>
      </rPr>
      <t>書き込みに変更されます。</t>
    </r>
  </si>
  <si>
    <r>
      <t>C.</t>
    </r>
    <r>
      <rPr>
        <sz val="12"/>
        <color theme="1"/>
        <rFont val="ＭＳ Ｐゴシック"/>
        <family val="3"/>
        <charset val="128"/>
      </rPr>
      <t>ルックアップフィールドのすべてのヌル値がデフォルト値に置き換えられます。</t>
    </r>
  </si>
  <si>
    <r>
      <t>D.</t>
    </r>
    <r>
      <rPr>
        <sz val="12"/>
        <color theme="1"/>
        <rFont val="ＭＳ Ｐゴシック"/>
        <family val="3"/>
        <charset val="128"/>
      </rPr>
      <t>参照フィールドにヌル値を持つ既存のレコードがある場合、エラーが発生します。</t>
    </r>
  </si>
  <si>
    <r>
      <t>どの</t>
    </r>
    <r>
      <rPr>
        <sz val="12"/>
        <color theme="1"/>
        <rFont val="Arial"/>
        <family val="2"/>
      </rPr>
      <t>SOQL</t>
    </r>
    <r>
      <rPr>
        <sz val="12"/>
        <color theme="1"/>
        <rFont val="ＭＳ Ｐゴシック"/>
        <family val="3"/>
        <charset val="128"/>
      </rPr>
      <t>クエリが、名前でグループ化された</t>
    </r>
    <r>
      <rPr>
        <sz val="12"/>
        <color theme="1"/>
        <rFont val="Arial"/>
        <family val="2"/>
      </rPr>
      <t>Accounts</t>
    </r>
    <r>
      <rPr>
        <sz val="12"/>
        <color theme="1"/>
        <rFont val="ＭＳ Ｐゴシック"/>
        <family val="3"/>
        <charset val="128"/>
      </rPr>
      <t>を正常に返しますか？</t>
    </r>
  </si>
  <si>
    <r>
      <t>A.</t>
    </r>
    <r>
      <rPr>
        <sz val="12"/>
        <color theme="1"/>
        <rFont val="ＭＳ Ｐゴシック"/>
        <family val="3"/>
        <charset val="128"/>
      </rPr>
      <t>編集メニューの</t>
    </r>
    <r>
      <rPr>
        <sz val="12"/>
        <color theme="1"/>
        <rFont val="Arial"/>
        <family val="2"/>
      </rPr>
      <t>Change DebugLevels</t>
    </r>
    <r>
      <rPr>
        <sz val="12"/>
        <color theme="1"/>
        <rFont val="ＭＳ Ｐゴシック"/>
        <family val="3"/>
        <charset val="128"/>
      </rPr>
      <t>をクリックします。</t>
    </r>
  </si>
  <si>
    <r>
      <t>B. Logs</t>
    </r>
    <r>
      <rPr>
        <sz val="12"/>
        <color theme="1"/>
        <rFont val="ＭＳ Ｐゴシック"/>
        <family val="3"/>
        <charset val="128"/>
      </rPr>
      <t>タブで、</t>
    </r>
    <r>
      <rPr>
        <sz val="12"/>
        <color theme="1"/>
        <rFont val="Arial"/>
        <family val="2"/>
      </rPr>
      <t>DebugLevels</t>
    </r>
    <r>
      <rPr>
        <sz val="12"/>
        <color theme="1"/>
        <rFont val="ＭＳ Ｐゴシック"/>
        <family val="3"/>
        <charset val="128"/>
      </rPr>
      <t>パネルの</t>
    </r>
    <r>
      <rPr>
        <sz val="12"/>
        <color theme="1"/>
        <rFont val="Arial"/>
        <family val="2"/>
      </rPr>
      <t>Change</t>
    </r>
    <r>
      <rPr>
        <sz val="12"/>
        <color theme="1"/>
        <rFont val="ＭＳ Ｐゴシック"/>
        <family val="3"/>
        <charset val="128"/>
      </rPr>
      <t>をクリックします。</t>
    </r>
  </si>
  <si>
    <r>
      <t>C. [Debug]</t>
    </r>
    <r>
      <rPr>
        <sz val="12"/>
        <color theme="1"/>
        <rFont val="ＭＳ Ｐゴシック"/>
        <family val="3"/>
        <charset val="128"/>
      </rPr>
      <t>メニューの</t>
    </r>
    <r>
      <rPr>
        <sz val="12"/>
        <color theme="1"/>
        <rFont val="Arial"/>
        <family val="2"/>
      </rPr>
      <t>[Change Log Levels]</t>
    </r>
    <r>
      <rPr>
        <sz val="12"/>
        <color theme="1"/>
        <rFont val="ＭＳ Ｐゴシック"/>
        <family val="3"/>
        <charset val="128"/>
      </rPr>
      <t>で、</t>
    </r>
    <r>
      <rPr>
        <sz val="12"/>
        <color theme="1"/>
        <rFont val="Arial"/>
        <family val="2"/>
      </rPr>
      <t>[DebugLevel Action]</t>
    </r>
    <r>
      <rPr>
        <sz val="12"/>
        <color theme="1"/>
        <rFont val="ＭＳ Ｐゴシック"/>
        <family val="3"/>
        <charset val="128"/>
      </rPr>
      <t>列の</t>
    </r>
    <r>
      <rPr>
        <sz val="12"/>
        <color theme="1"/>
        <rFont val="Arial"/>
        <family val="2"/>
      </rPr>
      <t>[Add / Change]</t>
    </r>
    <r>
      <rPr>
        <sz val="12"/>
        <color theme="1"/>
        <rFont val="ＭＳ Ｐゴシック"/>
        <family val="3"/>
        <charset val="128"/>
      </rPr>
      <t>をクリックします。</t>
    </r>
  </si>
  <si>
    <r>
      <t>D. [</t>
    </r>
    <r>
      <rPr>
        <sz val="12"/>
        <color theme="1"/>
        <rFont val="ＭＳ Ｐゴシック"/>
        <family val="3"/>
        <charset val="128"/>
      </rPr>
      <t>設定</t>
    </r>
    <r>
      <rPr>
        <sz val="12"/>
        <color theme="1"/>
        <rFont val="Arial"/>
        <family val="2"/>
      </rPr>
      <t>]</t>
    </r>
    <r>
      <rPr>
        <sz val="12"/>
        <color theme="1"/>
        <rFont val="ＭＳ Ｐゴシック"/>
        <family val="3"/>
        <charset val="128"/>
      </rPr>
      <t>メニューの</t>
    </r>
    <r>
      <rPr>
        <sz val="12"/>
        <color theme="1"/>
        <rFont val="Arial"/>
        <family val="2"/>
      </rPr>
      <t>[</t>
    </r>
    <r>
      <rPr>
        <sz val="12"/>
        <color theme="1"/>
        <rFont val="ＭＳ Ｐゴシック"/>
        <family val="3"/>
        <charset val="128"/>
      </rPr>
      <t>トレース設定</t>
    </r>
    <r>
      <rPr>
        <sz val="12"/>
        <color theme="1"/>
        <rFont val="Arial"/>
        <family val="2"/>
      </rPr>
      <t>...]</t>
    </r>
    <r>
      <rPr>
        <sz val="12"/>
        <color theme="1"/>
        <rFont val="ＭＳ Ｐゴシック"/>
        <family val="3"/>
        <charset val="128"/>
      </rPr>
      <t>で、</t>
    </r>
    <r>
      <rPr>
        <sz val="12"/>
        <color theme="1"/>
        <rFont val="Arial"/>
        <family val="2"/>
      </rPr>
      <t>[</t>
    </r>
    <r>
      <rPr>
        <sz val="12"/>
        <color theme="1"/>
        <rFont val="ＭＳ Ｐゴシック"/>
        <family val="3"/>
        <charset val="128"/>
      </rPr>
      <t>デバッグレベルの変更</t>
    </r>
    <r>
      <rPr>
        <sz val="12"/>
        <color theme="1"/>
        <rFont val="Arial"/>
        <family val="2"/>
      </rPr>
      <t>]</t>
    </r>
    <r>
      <rPr>
        <sz val="12"/>
        <color theme="1"/>
        <rFont val="ＭＳ Ｐゴシック"/>
        <family val="3"/>
        <charset val="128"/>
      </rPr>
      <t>をクリックします。</t>
    </r>
  </si>
  <si>
    <r>
      <t>A.</t>
    </r>
    <r>
      <rPr>
        <sz val="12"/>
        <color theme="1"/>
        <rFont val="ＭＳ Ｐゴシック"/>
        <family val="3"/>
        <charset val="128"/>
      </rPr>
      <t>参照関係は、オブジェクトの必須フィールドです。</t>
    </r>
    <rPh sb="2" eb="4">
      <t>サンショウ</t>
    </rPh>
    <phoneticPr fontId="1"/>
  </si>
  <si>
    <r>
      <t>B.</t>
    </r>
    <r>
      <rPr>
        <sz val="12"/>
        <color theme="1"/>
        <rFont val="ＭＳ Ｐゴシック"/>
        <family val="3"/>
        <charset val="128"/>
      </rPr>
      <t>主従関係の詳細レコードは、そのマスターレコードの共有とセキュリティを継承します。</t>
    </r>
    <rPh sb="2" eb="4">
      <t>シュジュウ</t>
    </rPh>
    <phoneticPr fontId="1"/>
  </si>
  <si>
    <r>
      <t>C.</t>
    </r>
    <r>
      <rPr>
        <sz val="12"/>
        <color theme="1"/>
        <rFont val="ＭＳ Ｐゴシック"/>
        <family val="3"/>
        <charset val="128"/>
      </rPr>
      <t>参照関係のマスターオブジェクトのレコードが削除されると、詳細レコードも削除されます。</t>
    </r>
    <rPh sb="2" eb="4">
      <t>サンショウ</t>
    </rPh>
    <phoneticPr fontId="1"/>
  </si>
  <si>
    <r>
      <t>D.</t>
    </r>
    <r>
      <rPr>
        <sz val="12"/>
        <color theme="1"/>
        <rFont val="ＭＳ Ｐゴシック"/>
        <family val="3"/>
        <charset val="128"/>
      </rPr>
      <t>主従関係のマスター・オブジェクトのレコードが削除されると、詳細オブジェクトのレコードは保持され、削除されません。</t>
    </r>
    <rPh sb="2" eb="4">
      <t>シュジュウ</t>
    </rPh>
    <rPh sb="4" eb="6">
      <t>カンケイ</t>
    </rPh>
    <rPh sb="31" eb="33">
      <t>ショウサイ</t>
    </rPh>
    <phoneticPr fontId="1"/>
  </si>
  <si>
    <r>
      <t>どの</t>
    </r>
    <r>
      <rPr>
        <sz val="12"/>
        <color theme="1"/>
        <rFont val="Arial"/>
        <family val="2"/>
      </rPr>
      <t>3</t>
    </r>
    <r>
      <rPr>
        <sz val="12"/>
        <color theme="1"/>
        <rFont val="ＭＳ Ｐゴシック"/>
        <family val="3"/>
        <charset val="128"/>
      </rPr>
      <t>つのオプションで、開発者は</t>
    </r>
    <r>
      <rPr>
        <sz val="12"/>
        <color theme="1"/>
        <rFont val="Arial"/>
        <family val="2"/>
      </rPr>
      <t>Visualforce</t>
    </r>
    <r>
      <rPr>
        <sz val="12"/>
        <color theme="1"/>
        <rFont val="ＭＳ Ｐゴシック"/>
        <family val="3"/>
        <charset val="128"/>
      </rPr>
      <t>ページでカスタム</t>
    </r>
    <r>
      <rPr>
        <sz val="12"/>
        <color theme="1"/>
        <rFont val="Arial"/>
        <family val="2"/>
      </rPr>
      <t>styling</t>
    </r>
    <r>
      <rPr>
        <sz val="12"/>
        <color theme="1"/>
        <rFont val="ＭＳ Ｐゴシック"/>
        <family val="3"/>
        <charset val="128"/>
      </rPr>
      <t>を使用できますか？</t>
    </r>
    <phoneticPr fontId="1"/>
  </si>
  <si>
    <r>
      <t>3</t>
    </r>
    <r>
      <rPr>
        <sz val="12"/>
        <color theme="1"/>
        <rFont val="ＭＳ Ｐゴシック"/>
        <family val="3"/>
        <charset val="128"/>
      </rPr>
      <t>つの回答を選択</t>
    </r>
  </si>
  <si>
    <r>
      <t>A. &lt;apex</t>
    </r>
    <r>
      <rPr>
        <sz val="12"/>
        <color theme="1"/>
        <rFont val="ＭＳ Ｐゴシック"/>
        <family val="3"/>
        <charset val="128"/>
      </rPr>
      <t>：</t>
    </r>
    <r>
      <rPr>
        <sz val="12"/>
        <color theme="1"/>
        <rFont val="Arial"/>
        <family val="2"/>
      </rPr>
      <t>stylesheet&gt;</t>
    </r>
    <r>
      <rPr>
        <sz val="12"/>
        <color theme="1"/>
        <rFont val="ＭＳ Ｐゴシック"/>
        <family val="3"/>
        <charset val="128"/>
      </rPr>
      <t>タグ</t>
    </r>
  </si>
  <si>
    <r>
      <t>B. &lt;apex</t>
    </r>
    <r>
      <rPr>
        <sz val="12"/>
        <color theme="1"/>
        <rFont val="ＭＳ Ｐゴシック"/>
        <family val="3"/>
        <charset val="128"/>
      </rPr>
      <t>：</t>
    </r>
    <r>
      <rPr>
        <sz val="12"/>
        <color theme="1"/>
        <rFont val="Arial"/>
        <family val="2"/>
      </rPr>
      <t>style&gt;</t>
    </r>
    <r>
      <rPr>
        <sz val="12"/>
        <color theme="1"/>
        <rFont val="ＭＳ Ｐゴシック"/>
        <family val="3"/>
        <charset val="128"/>
      </rPr>
      <t>タグ</t>
    </r>
  </si>
  <si>
    <r>
      <t>C. &lt;apex</t>
    </r>
    <r>
      <rPr>
        <sz val="12"/>
        <color theme="1"/>
        <rFont val="ＭＳ Ｐゴシック"/>
        <family val="3"/>
        <charset val="128"/>
      </rPr>
      <t>：</t>
    </r>
    <r>
      <rPr>
        <sz val="12"/>
        <color theme="1"/>
        <rFont val="Arial"/>
        <family val="2"/>
      </rPr>
      <t>stylesheets&gt;</t>
    </r>
    <r>
      <rPr>
        <sz val="12"/>
        <color theme="1"/>
        <rFont val="ＭＳ Ｐゴシック"/>
        <family val="3"/>
        <charset val="128"/>
      </rPr>
      <t>タグ</t>
    </r>
  </si>
  <si>
    <r>
      <t>D.</t>
    </r>
    <r>
      <rPr>
        <sz val="12"/>
        <color theme="1"/>
        <rFont val="ＭＳ Ｐゴシック"/>
        <family val="3"/>
        <charset val="128"/>
      </rPr>
      <t>インライン</t>
    </r>
    <r>
      <rPr>
        <sz val="12"/>
        <color theme="1"/>
        <rFont val="Arial"/>
        <family val="2"/>
      </rPr>
      <t>CSS</t>
    </r>
  </si>
  <si>
    <r>
      <t>E.</t>
    </r>
    <r>
      <rPr>
        <sz val="12"/>
        <color theme="1"/>
        <rFont val="ＭＳ Ｐゴシック"/>
        <family val="3"/>
        <charset val="128"/>
      </rPr>
      <t>静的リソース</t>
    </r>
  </si>
  <si>
    <r>
      <t>静的メソッドの</t>
    </r>
    <r>
      <rPr>
        <sz val="12"/>
        <color theme="1"/>
        <rFont val="Arial"/>
        <family val="2"/>
      </rPr>
      <t>3</t>
    </r>
    <r>
      <rPr>
        <sz val="12"/>
        <color theme="1"/>
        <rFont val="ＭＳ Ｐゴシック"/>
        <family val="3"/>
        <charset val="128"/>
      </rPr>
      <t>つの特徴は何ですか？</t>
    </r>
  </si>
  <si>
    <r>
      <t>A.</t>
    </r>
    <r>
      <rPr>
        <sz val="12"/>
        <color theme="1"/>
        <rFont val="ＭＳ Ｐゴシック"/>
        <family val="3"/>
        <charset val="128"/>
      </rPr>
      <t>クラスがロードされたときにのみ初期化される</t>
    </r>
  </si>
  <si>
    <r>
      <t>B.</t>
    </r>
    <r>
      <rPr>
        <sz val="12"/>
        <color theme="1"/>
        <rFont val="ＭＳ Ｐゴシック"/>
        <family val="3"/>
        <charset val="128"/>
      </rPr>
      <t>静的変数は、</t>
    </r>
    <r>
      <rPr>
        <sz val="12"/>
        <color theme="1"/>
        <rFont val="Arial"/>
        <family val="2"/>
      </rPr>
      <t>Apex</t>
    </r>
    <r>
      <rPr>
        <sz val="12"/>
        <color theme="1"/>
        <rFont val="ＭＳ Ｐゴシック"/>
        <family val="3"/>
        <charset val="128"/>
      </rPr>
      <t>トランザクションの範囲外で使用できます</t>
    </r>
  </si>
  <si>
    <r>
      <t>C.</t>
    </r>
    <r>
      <rPr>
        <sz val="12"/>
        <color theme="1"/>
        <rFont val="ＭＳ Ｐゴシック"/>
        <family val="3"/>
        <charset val="128"/>
      </rPr>
      <t>外部クラスでのみ許可される</t>
    </r>
  </si>
  <si>
    <r>
      <t>D.</t>
    </r>
    <r>
      <rPr>
        <sz val="12"/>
        <color theme="1"/>
        <rFont val="ＭＳ Ｐゴシック"/>
        <family val="3"/>
        <charset val="128"/>
      </rPr>
      <t>内部クラスのみで使用可能</t>
    </r>
  </si>
  <si>
    <r>
      <t>E. Visualforce</t>
    </r>
    <r>
      <rPr>
        <sz val="12"/>
        <color theme="1"/>
        <rFont val="ＭＳ Ｐゴシック"/>
        <family val="3"/>
        <charset val="128"/>
      </rPr>
      <t>ページのビューステートの一部として送信されません。</t>
    </r>
  </si>
  <si>
    <r>
      <t>どのツールが本番環境で</t>
    </r>
    <r>
      <rPr>
        <sz val="12"/>
        <color theme="1"/>
        <rFont val="Arial"/>
        <family val="2"/>
      </rPr>
      <t>Apex</t>
    </r>
    <r>
      <rPr>
        <sz val="12"/>
        <color theme="1"/>
        <rFont val="ＭＳ Ｐゴシック"/>
        <family val="3"/>
        <charset val="128"/>
      </rPr>
      <t>クラスの破壊的な変更を展開できますか？</t>
    </r>
  </si>
  <si>
    <r>
      <t>A.</t>
    </r>
    <r>
      <rPr>
        <sz val="12"/>
        <color theme="1"/>
        <rFont val="ＭＳ Ｐゴシック"/>
        <family val="3"/>
        <charset val="128"/>
      </rPr>
      <t>ワークベンチ</t>
    </r>
  </si>
  <si>
    <r>
      <t>B.</t>
    </r>
    <r>
      <rPr>
        <sz val="12"/>
        <color theme="1"/>
        <rFont val="ＭＳ Ｐゴシック"/>
        <family val="3"/>
        <charset val="128"/>
      </rPr>
      <t>変更セット</t>
    </r>
  </si>
  <si>
    <r>
      <t>C.</t>
    </r>
    <r>
      <rPr>
        <sz val="12"/>
        <color theme="1"/>
        <rFont val="ＭＳ Ｐゴシック"/>
        <family val="3"/>
        <charset val="128"/>
      </rPr>
      <t>開発者コンソール</t>
    </r>
    <rPh sb="2" eb="5">
      <t>カイハツシャ</t>
    </rPh>
    <phoneticPr fontId="1"/>
  </si>
  <si>
    <r>
      <t>D. Salesforce</t>
    </r>
    <r>
      <rPr>
        <sz val="12"/>
        <color theme="1"/>
        <rFont val="ＭＳ Ｐゴシック"/>
        <family val="3"/>
        <charset val="128"/>
      </rPr>
      <t>セットアップ</t>
    </r>
  </si>
  <si>
    <r>
      <t>開発者が開発者組織から無関係な生産組織にコードを展開する方法は</t>
    </r>
    <r>
      <rPr>
        <sz val="12"/>
        <color theme="1"/>
        <rFont val="Arial"/>
        <family val="2"/>
      </rPr>
      <t>2</t>
    </r>
    <r>
      <rPr>
        <sz val="12"/>
        <color theme="1"/>
        <rFont val="ＭＳ Ｐゴシック"/>
        <family val="3"/>
        <charset val="128"/>
      </rPr>
      <t>つあります。</t>
    </r>
  </si>
  <si>
    <r>
      <t>A.</t>
    </r>
    <r>
      <rPr>
        <sz val="12"/>
        <color theme="1"/>
        <rFont val="ＭＳ Ｐゴシック"/>
        <family val="3"/>
        <charset val="128"/>
      </rPr>
      <t>運用組織にログインし、展開設定画面で開発者組織をインバウンド接続として設定します。</t>
    </r>
  </si>
  <si>
    <r>
      <t>B.</t>
    </r>
    <r>
      <rPr>
        <sz val="12"/>
        <color theme="1"/>
        <rFont val="ＭＳ Ｐゴシック"/>
        <family val="3"/>
        <charset val="128"/>
      </rPr>
      <t>開発者のコ​​ンピュータ上のフォルダにコードを保存し、プロダクション組織に着信するチェンジセットを作成し、ファイルを直接アップロードします。</t>
    </r>
  </si>
  <si>
    <r>
      <t>C.</t>
    </r>
    <r>
      <rPr>
        <sz val="12"/>
        <color theme="1"/>
        <rFont val="ＭＳ Ｐゴシック"/>
        <family val="3"/>
        <charset val="128"/>
      </rPr>
      <t>コードを未管理パッケージとしてパッケージ化し、本番組織にインストールします。</t>
    </r>
    <rPh sb="6" eb="7">
      <t>ミ</t>
    </rPh>
    <rPh sb="7" eb="9">
      <t>カンリ</t>
    </rPh>
    <rPh sb="25" eb="27">
      <t>ホンバン</t>
    </rPh>
    <phoneticPr fontId="1"/>
  </si>
  <si>
    <r>
      <t>D. Salesforce</t>
    </r>
    <r>
      <rPr>
        <sz val="12"/>
        <color theme="1"/>
        <rFont val="ＭＳ Ｐゴシック"/>
        <family val="3"/>
        <charset val="128"/>
      </rPr>
      <t>と</t>
    </r>
    <r>
      <rPr>
        <sz val="12"/>
        <color theme="1"/>
        <rFont val="Arial"/>
        <family val="2"/>
      </rPr>
      <t>Salesforce</t>
    </r>
    <r>
      <rPr>
        <sz val="12"/>
        <color theme="1"/>
        <rFont val="ＭＳ Ｐゴシック"/>
        <family val="3"/>
        <charset val="128"/>
      </rPr>
      <t>の接続をセットアップし、変更セットを導入します。</t>
    </r>
  </si>
  <si>
    <r>
      <t>E. IDE</t>
    </r>
    <r>
      <rPr>
        <sz val="12"/>
        <color theme="1"/>
        <rFont val="ＭＳ Ｐゴシック"/>
        <family val="3"/>
        <charset val="128"/>
      </rPr>
      <t>を使用して、メタデータ</t>
    </r>
    <r>
      <rPr>
        <sz val="12"/>
        <color theme="1"/>
        <rFont val="Arial"/>
        <family val="2"/>
      </rPr>
      <t>API</t>
    </r>
    <r>
      <rPr>
        <sz val="12"/>
        <color theme="1"/>
        <rFont val="ＭＳ Ｐゴシック"/>
        <family val="3"/>
        <charset val="128"/>
      </rPr>
      <t>を使用して新しいコードを直接本番組織にアップロードします。</t>
    </r>
    <rPh sb="34" eb="36">
      <t>ホンバン</t>
    </rPh>
    <phoneticPr fontId="1"/>
  </si>
  <si>
    <r>
      <t>開発者はユニットテストに失敗しています。問題を特定するために、開発者はテストメソッド内にコードをコピーし、</t>
    </r>
    <r>
      <rPr>
        <sz val="12"/>
        <color theme="1"/>
        <rFont val="Arial"/>
        <family val="2"/>
      </rPr>
      <t>Execute Anonymous Apex</t>
    </r>
    <r>
      <rPr>
        <sz val="12"/>
        <color theme="1"/>
        <rFont val="ＭＳ Ｐゴシック"/>
        <family val="3"/>
        <charset val="128"/>
      </rPr>
      <t>ツールを使用してコードを実行します。コードは失敗せずに実行されます。</t>
    </r>
  </si>
  <si>
    <r>
      <t>A.</t>
    </r>
    <r>
      <rPr>
        <sz val="12"/>
        <color theme="1"/>
        <rFont val="ＭＳ Ｐゴシック"/>
        <family val="3"/>
        <charset val="128"/>
      </rPr>
      <t>テストメソッドは</t>
    </r>
    <r>
      <rPr>
        <sz val="12"/>
        <color theme="1"/>
        <rFont val="Arial"/>
        <family val="2"/>
      </rPr>
      <t>try / catch</t>
    </r>
    <r>
      <rPr>
        <sz val="12"/>
        <color theme="1"/>
        <rFont val="ＭＳ Ｐゴシック"/>
        <family val="3"/>
        <charset val="128"/>
      </rPr>
      <t>ブロックを使用します。</t>
    </r>
  </si>
  <si>
    <r>
      <t>B.</t>
    </r>
    <r>
      <rPr>
        <sz val="12"/>
        <color theme="1"/>
        <rFont val="ＭＳ Ｐゴシック"/>
        <family val="3"/>
        <charset val="128"/>
      </rPr>
      <t>テスト方法は、データベース内の既存のデータに依存します。</t>
    </r>
  </si>
  <si>
    <r>
      <t>C.</t>
    </r>
    <r>
      <rPr>
        <sz val="12"/>
        <color theme="1"/>
        <rFont val="ＭＳ Ｐゴシック"/>
        <family val="3"/>
        <charset val="128"/>
      </rPr>
      <t>テストメソッドは</t>
    </r>
    <r>
      <rPr>
        <sz val="12"/>
        <color theme="1"/>
        <rFont val="Arial"/>
        <family val="2"/>
      </rPr>
      <t>@future</t>
    </r>
    <r>
      <rPr>
        <sz val="12"/>
        <color theme="1"/>
        <rFont val="ＭＳ Ｐゴシック"/>
        <family val="3"/>
        <charset val="128"/>
      </rPr>
      <t>メソッドを呼び出します。</t>
    </r>
  </si>
  <si>
    <r>
      <t>D.</t>
    </r>
    <r>
      <rPr>
        <sz val="12"/>
        <color theme="1"/>
        <rFont val="ＭＳ Ｐゴシック"/>
        <family val="3"/>
        <charset val="128"/>
      </rPr>
      <t>テストメソッドのコードに構文エラーがあります。</t>
    </r>
  </si>
  <si>
    <r>
      <t>ApexPages.currentPage</t>
    </r>
    <r>
      <rPr>
        <sz val="12"/>
        <color theme="1"/>
        <rFont val="ＭＳ Ｐゴシック"/>
        <family val="3"/>
        <charset val="128"/>
      </rPr>
      <t>（）</t>
    </r>
    <r>
      <rPr>
        <sz val="12"/>
        <color theme="1"/>
        <rFont val="Arial"/>
        <family val="2"/>
      </rPr>
      <t>.getParameters</t>
    </r>
    <r>
      <rPr>
        <sz val="12"/>
        <color theme="1"/>
        <rFont val="ＭＳ Ｐゴシック"/>
        <family val="3"/>
        <charset val="128"/>
      </rPr>
      <t>（）を使用して</t>
    </r>
    <r>
      <rPr>
        <sz val="12"/>
        <color theme="1"/>
        <rFont val="Arial"/>
        <family val="2"/>
      </rPr>
      <t>Visualforce</t>
    </r>
    <r>
      <rPr>
        <sz val="12"/>
        <color theme="1"/>
        <rFont val="ＭＳ Ｐゴシック"/>
        <family val="3"/>
        <charset val="128"/>
      </rPr>
      <t>コントローラから</t>
    </r>
    <r>
      <rPr>
        <sz val="12"/>
        <color theme="1"/>
        <rFont val="Arial"/>
        <family val="2"/>
      </rPr>
      <t>URL</t>
    </r>
    <r>
      <rPr>
        <sz val="12"/>
        <color theme="1"/>
        <rFont val="ＭＳ Ｐゴシック"/>
        <family val="3"/>
        <charset val="128"/>
      </rPr>
      <t>パラメータを取得するときの戻り値のデータ型は何ですか？</t>
    </r>
    <phoneticPr fontId="1"/>
  </si>
  <si>
    <r>
      <t>どの</t>
    </r>
    <r>
      <rPr>
        <sz val="12"/>
        <color theme="1"/>
        <rFont val="Arial"/>
        <family val="2"/>
      </rPr>
      <t>3</t>
    </r>
    <r>
      <rPr>
        <sz val="12"/>
        <color theme="1"/>
        <rFont val="ＭＳ Ｐゴシック"/>
        <family val="3"/>
        <charset val="128"/>
      </rPr>
      <t>つの宣言型フィールドが</t>
    </r>
    <r>
      <rPr>
        <sz val="12"/>
        <color theme="1"/>
        <rFont val="Arial"/>
        <family val="2"/>
      </rPr>
      <t>Apex</t>
    </r>
    <r>
      <rPr>
        <sz val="12"/>
        <color theme="1"/>
        <rFont val="ＭＳ Ｐゴシック"/>
        <family val="3"/>
        <charset val="128"/>
      </rPr>
      <t>の変数型に正しくマップされていますか？</t>
    </r>
  </si>
  <si>
    <r>
      <t>A. TextArea</t>
    </r>
    <r>
      <rPr>
        <sz val="12"/>
        <color theme="1"/>
        <rFont val="ＭＳ Ｐゴシック"/>
        <family val="3"/>
        <charset val="128"/>
      </rPr>
      <t>は</t>
    </r>
    <r>
      <rPr>
        <sz val="12"/>
        <color theme="1"/>
        <rFont val="Arial"/>
        <family val="2"/>
      </rPr>
      <t>String</t>
    </r>
    <r>
      <rPr>
        <sz val="12"/>
        <color theme="1"/>
        <rFont val="ＭＳ Ｐゴシック"/>
        <family val="3"/>
        <charset val="128"/>
      </rPr>
      <t>型のリストにマップされます</t>
    </r>
  </si>
  <si>
    <r>
      <t>B.</t>
    </r>
    <r>
      <rPr>
        <sz val="12"/>
        <color theme="1"/>
        <rFont val="ＭＳ Ｐゴシック"/>
        <family val="3"/>
        <charset val="128"/>
      </rPr>
      <t>整数が整数にマップされる</t>
    </r>
  </si>
  <si>
    <r>
      <t>C. Number</t>
    </r>
    <r>
      <rPr>
        <sz val="12"/>
        <color theme="1"/>
        <rFont val="ＭＳ Ｐゴシック"/>
        <family val="3"/>
        <charset val="128"/>
      </rPr>
      <t>は</t>
    </r>
    <r>
      <rPr>
        <sz val="12"/>
        <color theme="1"/>
        <rFont val="Arial"/>
        <family val="2"/>
      </rPr>
      <t>Decimal</t>
    </r>
    <r>
      <rPr>
        <sz val="12"/>
        <color theme="1"/>
        <rFont val="ＭＳ Ｐゴシック"/>
        <family val="3"/>
        <charset val="128"/>
      </rPr>
      <t>にマップされます。</t>
    </r>
  </si>
  <si>
    <r>
      <t>D.</t>
    </r>
    <r>
      <rPr>
        <sz val="12"/>
        <color theme="1"/>
        <rFont val="ＭＳ Ｐゴシック"/>
        <family val="3"/>
        <charset val="128"/>
      </rPr>
      <t>日付</t>
    </r>
    <r>
      <rPr>
        <sz val="12"/>
        <color theme="1"/>
        <rFont val="Arial"/>
        <family val="2"/>
      </rPr>
      <t>/</t>
    </r>
    <r>
      <rPr>
        <sz val="12"/>
        <color theme="1"/>
        <rFont val="ＭＳ Ｐゴシック"/>
        <family val="3"/>
        <charset val="128"/>
      </rPr>
      <t>時刻と日時の対応</t>
    </r>
  </si>
  <si>
    <r>
      <t>E.</t>
    </r>
    <r>
      <rPr>
        <sz val="12"/>
        <color theme="1"/>
        <rFont val="ＭＳ Ｐゴシック"/>
        <family val="3"/>
        <charset val="128"/>
      </rPr>
      <t>チェックボックスはブール値にマップされます</t>
    </r>
  </si>
  <si>
    <r>
      <t>A.</t>
    </r>
    <r>
      <rPr>
        <sz val="12"/>
        <color theme="1"/>
        <rFont val="ＭＳ Ｐゴシック"/>
        <family val="3"/>
        <charset val="128"/>
      </rPr>
      <t>専用のブール変数を使用します。</t>
    </r>
  </si>
  <si>
    <r>
      <t>B.</t>
    </r>
    <r>
      <rPr>
        <sz val="12"/>
        <color theme="1"/>
        <rFont val="ＭＳ Ｐゴシック"/>
        <family val="3"/>
        <charset val="128"/>
      </rPr>
      <t>トリガハンドラを使用します。</t>
    </r>
  </si>
  <si>
    <r>
      <t>C.</t>
    </r>
    <r>
      <rPr>
        <sz val="12"/>
        <color theme="1"/>
        <rFont val="ＭＳ Ｐゴシック"/>
        <family val="3"/>
        <charset val="128"/>
      </rPr>
      <t>「オブジェクトごとに</t>
    </r>
    <r>
      <rPr>
        <sz val="12"/>
        <color theme="1"/>
        <rFont val="Arial"/>
        <family val="2"/>
      </rPr>
      <t>1</t>
    </r>
    <r>
      <rPr>
        <sz val="12"/>
        <color theme="1"/>
        <rFont val="ＭＳ Ｐゴシック"/>
        <family val="3"/>
        <charset val="128"/>
      </rPr>
      <t>つのトリガー」パターンを使用します。</t>
    </r>
  </si>
  <si>
    <r>
      <t>D.</t>
    </r>
    <r>
      <rPr>
        <sz val="12"/>
        <color theme="1"/>
        <rFont val="ＭＳ Ｐゴシック"/>
        <family val="3"/>
        <charset val="128"/>
      </rPr>
      <t>静的ブール変数を使用します。</t>
    </r>
  </si>
  <si>
    <r>
      <t>A.</t>
    </r>
    <r>
      <rPr>
        <sz val="12"/>
        <color theme="1"/>
        <rFont val="ＭＳ Ｐゴシック"/>
        <family val="3"/>
        <charset val="128"/>
      </rPr>
      <t>トリガを起動するレコードの以前のバージョンの値</t>
    </r>
  </si>
  <si>
    <r>
      <t>B.</t>
    </r>
    <r>
      <rPr>
        <sz val="12"/>
        <color theme="1"/>
        <rFont val="ＭＳ Ｐゴシック"/>
        <family val="3"/>
        <charset val="128"/>
      </rPr>
      <t>トリガーを鳴らしているレコードの現在の値</t>
    </r>
  </si>
  <si>
    <r>
      <t>C.</t>
    </r>
    <r>
      <rPr>
        <sz val="12"/>
        <color theme="1"/>
        <rFont val="ＭＳ Ｐゴシック"/>
        <family val="3"/>
        <charset val="128"/>
      </rPr>
      <t>同じ値の</t>
    </r>
    <r>
      <rPr>
        <sz val="12"/>
        <color theme="1"/>
        <rFont val="Arial"/>
        <family val="2"/>
      </rPr>
      <t>Trigger.new</t>
    </r>
  </si>
  <si>
    <r>
      <t>D.</t>
    </r>
    <r>
      <rPr>
        <sz val="12"/>
        <color theme="1"/>
        <rFont val="ＭＳ Ｐゴシック"/>
        <family val="3"/>
        <charset val="128"/>
      </rPr>
      <t>レコードの古いバージョンへの</t>
    </r>
    <r>
      <rPr>
        <sz val="12"/>
        <color theme="1"/>
        <rFont val="Arial"/>
        <family val="2"/>
      </rPr>
      <t>ID</t>
    </r>
    <r>
      <rPr>
        <sz val="12"/>
        <color theme="1"/>
        <rFont val="ＭＳ Ｐゴシック"/>
        <family val="3"/>
        <charset val="128"/>
      </rPr>
      <t>のマップ</t>
    </r>
  </si>
  <si>
    <r>
      <t>Universal Containers</t>
    </r>
    <r>
      <rPr>
        <sz val="12"/>
        <color theme="1"/>
        <rFont val="ＭＳ Ｐゴシック"/>
        <family val="3"/>
        <charset val="128"/>
      </rPr>
      <t>（</t>
    </r>
    <r>
      <rPr>
        <sz val="12"/>
        <color theme="1"/>
        <rFont val="Arial"/>
        <family val="2"/>
      </rPr>
      <t>UC</t>
    </r>
    <r>
      <rPr>
        <sz val="12"/>
        <color theme="1"/>
        <rFont val="ＭＳ Ｐゴシック"/>
        <family val="3"/>
        <charset val="128"/>
      </rPr>
      <t>）は会計システムと統合されており、夜間のバッチで</t>
    </r>
    <r>
      <rPr>
        <sz val="12"/>
        <color theme="1"/>
        <rFont val="Arial"/>
        <family val="2"/>
      </rPr>
      <t>Salesforce</t>
    </r>
    <r>
      <rPr>
        <sz val="12"/>
        <color theme="1"/>
        <rFont val="ＭＳ Ｐゴシック"/>
        <family val="3"/>
        <charset val="128"/>
      </rPr>
      <t>内に何万ものオーダーが作成されます。</t>
    </r>
    <r>
      <rPr>
        <sz val="12"/>
        <color theme="1"/>
        <rFont val="Arial"/>
        <family val="2"/>
      </rPr>
      <t xml:space="preserve"> UC</t>
    </r>
    <r>
      <rPr>
        <sz val="12"/>
        <color theme="1"/>
        <rFont val="ＭＳ Ｐゴシック"/>
        <family val="3"/>
        <charset val="128"/>
      </rPr>
      <t>は、インサートの</t>
    </r>
    <r>
      <rPr>
        <sz val="12"/>
        <color theme="1"/>
        <rFont val="Arial"/>
        <family val="2"/>
      </rPr>
      <t>[</t>
    </r>
    <r>
      <rPr>
        <sz val="12"/>
        <color theme="1"/>
        <rFont val="ＭＳ Ｐゴシック"/>
        <family val="3"/>
        <charset val="128"/>
      </rPr>
      <t>電子メールアドレス</t>
    </r>
    <r>
      <rPr>
        <sz val="12"/>
        <color theme="1"/>
        <rFont val="Arial"/>
        <family val="2"/>
      </rPr>
      <t>]</t>
    </r>
    <r>
      <rPr>
        <sz val="12"/>
        <color theme="1"/>
        <rFont val="ＭＳ Ｐゴシック"/>
        <family val="3"/>
        <charset val="128"/>
      </rPr>
      <t>フィールドを使用して、リードと連絡先をこれらの注文に一致させることができる自動化を追加したいとします。</t>
    </r>
    <r>
      <rPr>
        <sz val="12"/>
        <color theme="1"/>
        <rFont val="Arial"/>
        <family val="2"/>
      </rPr>
      <t xml:space="preserve"> UC</t>
    </r>
    <r>
      <rPr>
        <sz val="12"/>
        <color theme="1"/>
        <rFont val="ＭＳ Ｐゴシック"/>
        <family val="3"/>
        <charset val="128"/>
      </rPr>
      <t>は、大量のデータボリュームを持つ自動化のパフォーマンスを懸念しています。</t>
    </r>
  </si>
  <si>
    <r>
      <t>このプロセスを自動化するために</t>
    </r>
    <r>
      <rPr>
        <sz val="12"/>
        <color theme="1"/>
        <rFont val="Arial"/>
        <family val="2"/>
      </rPr>
      <t>UC</t>
    </r>
    <r>
      <rPr>
        <sz val="12"/>
        <color theme="1"/>
        <rFont val="ＭＳ Ｐゴシック"/>
        <family val="3"/>
        <charset val="128"/>
      </rPr>
      <t>が使用するツールはどれですか？</t>
    </r>
  </si>
  <si>
    <r>
      <t>開発者は、追加のテストカバレッジを必要とせずに、</t>
    </r>
    <r>
      <rPr>
        <sz val="12"/>
        <color theme="1"/>
        <rFont val="Arial"/>
        <family val="2"/>
      </rPr>
      <t>Visualforce</t>
    </r>
    <r>
      <rPr>
        <sz val="12"/>
        <color theme="1"/>
        <rFont val="ＭＳ Ｐゴシック"/>
        <family val="3"/>
        <charset val="128"/>
      </rPr>
      <t>ページ上のカスタムオブジェクトレコードの関連レコードのリストを含めるためにどのコントローラを使用する必要がありますか？</t>
    </r>
  </si>
  <si>
    <t>Which type of controller should a developer use to include a list of related records for a Custom Object record on a Visualforce page without needing additional test coverage? </t>
    <phoneticPr fontId="1"/>
  </si>
  <si>
    <r>
      <rPr>
        <sz val="12"/>
        <color theme="1"/>
        <rFont val="Arial"/>
        <family val="2"/>
      </rPr>
      <t xml:space="preserve">A. </t>
    </r>
    <r>
      <rPr>
        <sz val="12"/>
        <color theme="1"/>
        <rFont val="ＭＳ Ｐゴシック"/>
        <family val="3"/>
        <charset val="128"/>
      </rPr>
      <t>スタックツリーパネルの</t>
    </r>
    <r>
      <rPr>
        <sz val="12"/>
        <color theme="1"/>
        <rFont val="Arial"/>
        <family val="2"/>
      </rPr>
      <t>A. Execution Tree</t>
    </r>
    <r>
      <rPr>
        <sz val="12"/>
        <color theme="1"/>
        <rFont val="ＭＳ Ｐゴシック"/>
        <family val="3"/>
        <charset val="128"/>
      </rPr>
      <t>タブ</t>
    </r>
    <phoneticPr fontId="1"/>
  </si>
  <si>
    <r>
      <t>B.</t>
    </r>
    <r>
      <rPr>
        <sz val="12"/>
        <color theme="1"/>
        <rFont val="ＭＳ Ｐゴシック"/>
        <family val="3"/>
        <charset val="128"/>
      </rPr>
      <t>実行概要パネルのタイムラインタブ</t>
    </r>
  </si>
  <si>
    <r>
      <rPr>
        <sz val="12"/>
        <color theme="1"/>
        <rFont val="Arial"/>
        <family val="2"/>
      </rPr>
      <t xml:space="preserve">C. </t>
    </r>
    <r>
      <rPr>
        <sz val="12"/>
        <color theme="1"/>
        <rFont val="ＭＳ Ｐゴシック"/>
        <family val="3"/>
        <charset val="128"/>
      </rPr>
      <t>「実行概要」パネルの「オーダーの保存」タブ</t>
    </r>
    <phoneticPr fontId="1"/>
  </si>
  <si>
    <r>
      <t>D.</t>
    </r>
    <r>
      <rPr>
        <sz val="12"/>
        <color theme="1"/>
        <rFont val="ＭＳ Ｐゴシック"/>
        <family val="3"/>
        <charset val="128"/>
      </rPr>
      <t>スタックツリーパネルのパフォーマンスツリータブ</t>
    </r>
  </si>
  <si>
    <r>
      <t>コマンドラインから</t>
    </r>
    <r>
      <rPr>
        <sz val="12"/>
        <color theme="1"/>
        <rFont val="Arial"/>
        <family val="2"/>
      </rPr>
      <t>app sushi-prod</t>
    </r>
    <r>
      <rPr>
        <sz val="12"/>
        <color theme="1"/>
        <rFont val="ＭＳ Ｐゴシック"/>
        <family val="3"/>
        <charset val="128"/>
      </rPr>
      <t>にコードをプッシュする正しい呼び出しは何ですか？</t>
    </r>
  </si>
  <si>
    <r>
      <t>A. git</t>
    </r>
    <r>
      <rPr>
        <sz val="12"/>
        <color theme="1"/>
        <rFont val="ＭＳ Ｐゴシック"/>
        <family val="3"/>
        <charset val="128"/>
      </rPr>
      <t>プッシュマスター</t>
    </r>
  </si>
  <si>
    <r>
      <t>B. git push heroku master --app</t>
    </r>
    <r>
      <rPr>
        <sz val="12"/>
        <color theme="1"/>
        <rFont val="ＭＳ Ｐゴシック"/>
        <family val="3"/>
        <charset val="128"/>
      </rPr>
      <t>スシードドライド</t>
    </r>
  </si>
  <si>
    <r>
      <t>C. heroku</t>
    </r>
    <r>
      <rPr>
        <sz val="12"/>
        <color theme="1"/>
        <rFont val="ＭＳ Ｐゴシック"/>
        <family val="3"/>
        <charset val="128"/>
      </rPr>
      <t>プッシュ</t>
    </r>
    <r>
      <rPr>
        <sz val="12"/>
        <color theme="1"/>
        <rFont val="Arial"/>
        <family val="2"/>
      </rPr>
      <t xml:space="preserve"> - app sushi-prod</t>
    </r>
  </si>
  <si>
    <r>
      <t>D. heroku git</t>
    </r>
    <r>
      <rPr>
        <sz val="12"/>
        <color theme="1"/>
        <rFont val="ＭＳ Ｐゴシック"/>
        <family val="3"/>
        <charset val="128"/>
      </rPr>
      <t>プッシュマスター</t>
    </r>
  </si>
  <si>
    <r>
      <t>どの</t>
    </r>
    <r>
      <rPr>
        <sz val="12"/>
        <color theme="1"/>
        <rFont val="Arial"/>
        <family val="2"/>
      </rPr>
      <t>2</t>
    </r>
    <r>
      <rPr>
        <sz val="12"/>
        <color theme="1"/>
        <rFont val="ＭＳ Ｐゴシック"/>
        <family val="3"/>
        <charset val="128"/>
      </rPr>
      <t>つの</t>
    </r>
    <r>
      <rPr>
        <sz val="12"/>
        <color theme="1"/>
        <rFont val="Arial"/>
        <family val="2"/>
      </rPr>
      <t>Apex</t>
    </r>
    <r>
      <rPr>
        <sz val="12"/>
        <color theme="1"/>
        <rFont val="ＭＳ Ｐゴシック"/>
        <family val="3"/>
        <charset val="128"/>
      </rPr>
      <t>データタイプを使用して</t>
    </r>
    <r>
      <rPr>
        <sz val="12"/>
        <color theme="1"/>
        <rFont val="Arial"/>
        <family val="2"/>
      </rPr>
      <t>Salesforce</t>
    </r>
    <r>
      <rPr>
        <sz val="12"/>
        <color theme="1"/>
        <rFont val="ＭＳ Ｐゴシック"/>
        <family val="3"/>
        <charset val="128"/>
      </rPr>
      <t>レコード</t>
    </r>
    <r>
      <rPr>
        <sz val="12"/>
        <color theme="1"/>
        <rFont val="Arial"/>
        <family val="2"/>
      </rPr>
      <t>ID</t>
    </r>
    <r>
      <rPr>
        <sz val="12"/>
        <color theme="1"/>
        <rFont val="ＭＳ Ｐゴシック"/>
        <family val="3"/>
        <charset val="128"/>
      </rPr>
      <t>を動的に参照できますか？</t>
    </r>
    <r>
      <rPr>
        <sz val="12"/>
        <color theme="1"/>
        <rFont val="Arial"/>
        <family val="2"/>
      </rPr>
      <t xml:space="preserve"> 2</t>
    </r>
    <r>
      <rPr>
        <sz val="12"/>
        <color theme="1"/>
        <rFont val="ＭＳ Ｐゴシック"/>
        <family val="3"/>
        <charset val="128"/>
      </rPr>
      <t>つの回答を選択</t>
    </r>
  </si>
  <si>
    <r>
      <t>A.</t>
    </r>
    <r>
      <rPr>
        <sz val="12"/>
        <color theme="1"/>
        <rFont val="ＭＳ Ｐゴシック"/>
        <family val="3"/>
        <charset val="128"/>
      </rPr>
      <t>外部</t>
    </r>
    <r>
      <rPr>
        <sz val="12"/>
        <color theme="1"/>
        <rFont val="Arial"/>
        <family val="2"/>
      </rPr>
      <t>ID</t>
    </r>
  </si>
  <si>
    <r>
      <t>C.</t>
    </r>
    <r>
      <rPr>
        <sz val="12"/>
        <color theme="1"/>
        <rFont val="ＭＳ Ｐゴシック"/>
        <family val="3"/>
        <charset val="128"/>
      </rPr>
      <t>文字列</t>
    </r>
  </si>
  <si>
    <r>
      <t>与えられた：</t>
    </r>
    <r>
      <rPr>
        <sz val="12"/>
        <color theme="1"/>
        <rFont val="Arial"/>
        <family val="2"/>
      </rPr>
      <t>Map &lt;ID</t>
    </r>
    <r>
      <rPr>
        <sz val="12"/>
        <color theme="1"/>
        <rFont val="ＭＳ Ｐゴシック"/>
        <family val="3"/>
        <charset val="128"/>
      </rPr>
      <t>、</t>
    </r>
    <r>
      <rPr>
        <sz val="12"/>
        <color theme="1"/>
        <rFont val="Arial"/>
        <family val="2"/>
      </rPr>
      <t>Account&gt; accountMap =</t>
    </r>
    <r>
      <rPr>
        <sz val="12"/>
        <color theme="1"/>
        <rFont val="ＭＳ Ｐゴシック"/>
        <family val="3"/>
        <charset val="128"/>
      </rPr>
      <t>新しいマップ</t>
    </r>
    <r>
      <rPr>
        <sz val="12"/>
        <color theme="1"/>
        <rFont val="Arial"/>
        <family val="2"/>
      </rPr>
      <t>&lt;ID</t>
    </r>
    <r>
      <rPr>
        <sz val="12"/>
        <color theme="1"/>
        <rFont val="ＭＳ Ｐゴシック"/>
        <family val="3"/>
        <charset val="128"/>
      </rPr>
      <t>、</t>
    </r>
    <r>
      <rPr>
        <sz val="12"/>
        <color theme="1"/>
        <rFont val="Arial"/>
        <family val="2"/>
      </rPr>
      <t>Account&gt;</t>
    </r>
    <r>
      <rPr>
        <sz val="12"/>
        <color theme="1"/>
        <rFont val="ＭＳ Ｐゴシック"/>
        <family val="3"/>
        <charset val="128"/>
      </rPr>
      <t>（（</t>
    </r>
    <r>
      <rPr>
        <sz val="12"/>
        <color theme="1"/>
        <rFont val="Arial"/>
        <family val="2"/>
      </rPr>
      <t>SELECT ID</t>
    </r>
    <r>
      <rPr>
        <sz val="12"/>
        <color theme="1"/>
        <rFont val="ＭＳ Ｐゴシック"/>
        <family val="3"/>
        <charset val="128"/>
      </rPr>
      <t>、</t>
    </r>
    <r>
      <rPr>
        <sz val="12"/>
        <color theme="1"/>
        <rFont val="Arial"/>
        <family val="2"/>
      </rPr>
      <t>FROM Account</t>
    </r>
    <r>
      <rPr>
        <sz val="12"/>
        <color theme="1"/>
        <rFont val="ＭＳ Ｐゴシック"/>
        <family val="3"/>
        <charset val="128"/>
      </rPr>
      <t>））</t>
    </r>
    <r>
      <rPr>
        <sz val="12"/>
        <color theme="1"/>
        <rFont val="Arial"/>
        <family val="2"/>
      </rPr>
      <t>;</t>
    </r>
  </si>
  <si>
    <r>
      <t>コレクション内のアイテムを反復処理するための</t>
    </r>
    <r>
      <rPr>
        <sz val="12"/>
        <color theme="1"/>
        <rFont val="Arial"/>
        <family val="2"/>
      </rPr>
      <t>3</t>
    </r>
    <r>
      <rPr>
        <sz val="12"/>
        <color theme="1"/>
        <rFont val="ＭＳ Ｐゴシック"/>
        <family val="3"/>
        <charset val="128"/>
      </rPr>
      <t>つの有効な</t>
    </r>
    <r>
      <rPr>
        <sz val="12"/>
        <color theme="1"/>
        <rFont val="Arial"/>
        <family val="2"/>
      </rPr>
      <t>Apex</t>
    </r>
    <r>
      <rPr>
        <sz val="12"/>
        <color theme="1"/>
        <rFont val="ＭＳ Ｐゴシック"/>
        <family val="3"/>
        <charset val="128"/>
      </rPr>
      <t>ループ構造は何ですか？</t>
    </r>
  </si>
  <si>
    <r>
      <t>組織には、関連する連絡先がない「</t>
    </r>
    <r>
      <rPr>
        <sz val="12"/>
        <color theme="1"/>
        <rFont val="Arial"/>
        <family val="2"/>
      </rPr>
      <t>NoContacts</t>
    </r>
    <r>
      <rPr>
        <sz val="12"/>
        <color theme="1"/>
        <rFont val="ＭＳ Ｐゴシック"/>
        <family val="3"/>
        <charset val="128"/>
      </rPr>
      <t>」という</t>
    </r>
    <r>
      <rPr>
        <sz val="12"/>
        <color theme="1"/>
        <rFont val="Arial"/>
        <family val="2"/>
      </rPr>
      <t>1</t>
    </r>
    <r>
      <rPr>
        <sz val="12"/>
        <color theme="1"/>
        <rFont val="ＭＳ Ｐゴシック"/>
        <family val="3"/>
        <charset val="128"/>
      </rPr>
      <t>つのアカウントがあります。与えられた質問：</t>
    </r>
  </si>
  <si>
    <r>
      <t>List &lt;Account&gt; accounts = [Name = 'NoContacts']</t>
    </r>
    <r>
      <rPr>
        <sz val="12"/>
        <color theme="1"/>
        <rFont val="ＭＳ Ｐゴシック"/>
        <family val="3"/>
        <charset val="128"/>
      </rPr>
      <t>のアカウントから</t>
    </r>
    <r>
      <rPr>
        <sz val="12"/>
        <color theme="1"/>
        <rFont val="Arial"/>
        <family val="2"/>
      </rPr>
      <t>[Select ID</t>
    </r>
    <r>
      <rPr>
        <sz val="12"/>
        <color theme="1"/>
        <rFont val="ＭＳ Ｐゴシック"/>
        <family val="3"/>
        <charset val="128"/>
      </rPr>
      <t>、（</t>
    </r>
    <r>
      <rPr>
        <sz val="12"/>
        <color theme="1"/>
        <rFont val="Arial"/>
        <family val="2"/>
      </rPr>
      <t>Select ID</t>
    </r>
    <r>
      <rPr>
        <sz val="12"/>
        <color theme="1"/>
        <rFont val="ＭＳ Ｐゴシック"/>
        <family val="3"/>
        <charset val="128"/>
      </rPr>
      <t>、連絡先からの名前）</t>
    </r>
    <r>
      <rPr>
        <sz val="12"/>
        <color theme="1"/>
        <rFont val="Arial"/>
        <family val="2"/>
      </rPr>
      <t>];</t>
    </r>
  </si>
  <si>
    <r>
      <t>この</t>
    </r>
    <r>
      <rPr>
        <sz val="12"/>
        <color theme="1"/>
        <rFont val="Arial"/>
        <family val="2"/>
      </rPr>
      <t>Apex</t>
    </r>
    <r>
      <rPr>
        <sz val="12"/>
        <color theme="1"/>
        <rFont val="ＭＳ Ｐゴシック"/>
        <family val="3"/>
        <charset val="128"/>
      </rPr>
      <t>を実行した結果はどうなりますか？</t>
    </r>
  </si>
  <si>
    <r>
      <t>A. accounts [0] .contacts</t>
    </r>
    <r>
      <rPr>
        <sz val="12"/>
        <color theme="1"/>
        <rFont val="ＭＳ Ｐゴシック"/>
        <family val="3"/>
        <charset val="128"/>
      </rPr>
      <t>は空のリストです。</t>
    </r>
  </si>
  <si>
    <r>
      <t>B. accounts [0]</t>
    </r>
    <r>
      <rPr>
        <sz val="12"/>
        <color theme="1"/>
        <rFont val="ＭＳ Ｐゴシック"/>
        <family val="3"/>
        <charset val="128"/>
      </rPr>
      <t>は</t>
    </r>
    <r>
      <rPr>
        <sz val="12"/>
        <color theme="1"/>
        <rFont val="Arial"/>
        <family val="2"/>
      </rPr>
      <t>Null</t>
    </r>
    <r>
      <rPr>
        <sz val="12"/>
        <color theme="1"/>
        <rFont val="ＭＳ Ｐゴシック"/>
        <family val="3"/>
        <charset val="128"/>
      </rPr>
      <t>です。</t>
    </r>
  </si>
  <si>
    <r>
      <t>C. accounts [0] .contacts</t>
    </r>
    <r>
      <rPr>
        <sz val="12"/>
        <color theme="1"/>
        <rFont val="ＭＳ Ｐゴシック"/>
        <family val="3"/>
        <charset val="128"/>
      </rPr>
      <t>は無効です。</t>
    </r>
    <r>
      <rPr>
        <sz val="12"/>
        <color theme="1"/>
        <rFont val="Arial"/>
        <family val="2"/>
      </rPr>
      <t>Apex</t>
    </r>
    <r>
      <rPr>
        <sz val="12"/>
        <color theme="1"/>
        <rFont val="ＭＳ Ｐゴシック"/>
        <family val="3"/>
        <charset val="128"/>
      </rPr>
      <t>。</t>
    </r>
  </si>
  <si>
    <r>
      <t>D. QueryException</t>
    </r>
    <r>
      <rPr>
        <sz val="12"/>
        <color theme="1"/>
        <rFont val="ＭＳ Ｐゴシック"/>
        <family val="3"/>
        <charset val="128"/>
      </rPr>
      <t>がスローされます。</t>
    </r>
  </si>
  <si>
    <r>
      <t>開発者がマルチテナント環境で開発する際にガバナンス制限を回避するために使用する</t>
    </r>
    <r>
      <rPr>
        <sz val="12"/>
        <color theme="1"/>
        <rFont val="Arial"/>
        <family val="2"/>
      </rPr>
      <t>2</t>
    </r>
    <r>
      <rPr>
        <sz val="12"/>
        <color theme="1"/>
        <rFont val="ＭＳ Ｐゴシック"/>
        <family val="3"/>
        <charset val="128"/>
      </rPr>
      <t>つの戦略はどれですか？</t>
    </r>
    <r>
      <rPr>
        <sz val="12"/>
        <color theme="1"/>
        <rFont val="Arial"/>
        <family val="2"/>
      </rPr>
      <t xml:space="preserve"> 2</t>
    </r>
    <r>
      <rPr>
        <sz val="12"/>
        <color theme="1"/>
        <rFont val="ＭＳ Ｐゴシック"/>
        <family val="3"/>
        <charset val="128"/>
      </rPr>
      <t>つの回答を選択</t>
    </r>
  </si>
  <si>
    <r>
      <t>A.</t>
    </r>
    <r>
      <rPr>
        <sz val="12"/>
        <color theme="1"/>
        <rFont val="ＭＳ Ｐゴシック"/>
        <family val="3"/>
        <charset val="128"/>
      </rPr>
      <t>コレクションを使用して、必要最小限のフィールドだけでなく、関連オブジェクトのすべてのフィールドを格納します。</t>
    </r>
  </si>
  <si>
    <r>
      <t>B.</t>
    </r>
    <r>
      <rPr>
        <sz val="12"/>
        <color theme="1"/>
        <rFont val="ＭＳ Ｐゴシック"/>
        <family val="3"/>
        <charset val="128"/>
      </rPr>
      <t>「制限」クラスのメソッドを使用して、ガバナーの制限を監視する。</t>
    </r>
  </si>
  <si>
    <r>
      <t>C.</t>
    </r>
    <r>
      <rPr>
        <sz val="12"/>
        <color theme="1"/>
        <rFont val="ＭＳ Ｐゴシック"/>
        <family val="3"/>
        <charset val="128"/>
      </rPr>
      <t>ループのために</t>
    </r>
    <r>
      <rPr>
        <sz val="12"/>
        <color theme="1"/>
        <rFont val="Arial"/>
        <family val="2"/>
      </rPr>
      <t>SOQL</t>
    </r>
    <r>
      <rPr>
        <sz val="12"/>
        <color theme="1"/>
        <rFont val="ＭＳ Ｐゴシック"/>
        <family val="3"/>
        <charset val="128"/>
      </rPr>
      <t>を使用して、高い数の行を返すクエリから取得したデータを反復処理します。</t>
    </r>
  </si>
  <si>
    <r>
      <t>D. Apex</t>
    </r>
    <r>
      <rPr>
        <sz val="12"/>
        <color theme="1"/>
        <rFont val="ＭＳ Ｐゴシック"/>
        <family val="3"/>
        <charset val="128"/>
      </rPr>
      <t>クラス内の変数を使用して大量のデータを保存する。</t>
    </r>
  </si>
  <si>
    <r>
      <t>メタデータを本番環境に導入できる</t>
    </r>
    <r>
      <rPr>
        <sz val="12"/>
        <color theme="1"/>
        <rFont val="Arial"/>
        <family val="2"/>
      </rPr>
      <t>3</t>
    </r>
    <r>
      <rPr>
        <sz val="12"/>
        <color theme="1"/>
        <rFont val="ＭＳ Ｐゴシック"/>
        <family val="3"/>
        <charset val="128"/>
      </rPr>
      <t>つのツールはどれですか？</t>
    </r>
    <r>
      <rPr>
        <sz val="12"/>
        <color theme="1"/>
        <rFont val="Arial"/>
        <family val="2"/>
      </rPr>
      <t xml:space="preserve"> 3</t>
    </r>
    <r>
      <rPr>
        <sz val="12"/>
        <color theme="1"/>
        <rFont val="ＭＳ Ｐゴシック"/>
        <family val="3"/>
        <charset val="128"/>
      </rPr>
      <t>つの回答を選択</t>
    </r>
  </si>
  <si>
    <r>
      <t>A.</t>
    </r>
    <r>
      <rPr>
        <sz val="12"/>
        <color theme="1"/>
        <rFont val="ＭＳ Ｐゴシック"/>
        <family val="3"/>
        <charset val="128"/>
      </rPr>
      <t>開発者組織からの変更セット</t>
    </r>
  </si>
  <si>
    <r>
      <t>B.</t>
    </r>
    <r>
      <rPr>
        <sz val="12"/>
        <color theme="1"/>
        <rFont val="ＭＳ Ｐゴシック"/>
        <family val="3"/>
        <charset val="128"/>
      </rPr>
      <t>データローダ</t>
    </r>
  </si>
  <si>
    <r>
      <t>D.</t>
    </r>
    <r>
      <rPr>
        <sz val="12"/>
        <color theme="1"/>
        <rFont val="ＭＳ Ｐゴシック"/>
        <family val="3"/>
        <charset val="128"/>
      </rPr>
      <t>サンドボックスからの変更セット</t>
    </r>
  </si>
  <si>
    <r>
      <t>E.</t>
    </r>
    <r>
      <rPr>
        <sz val="12"/>
        <color theme="1"/>
        <rFont val="ＭＳ Ｐゴシック"/>
        <family val="3"/>
        <charset val="128"/>
      </rPr>
      <t>メタデータ</t>
    </r>
    <r>
      <rPr>
        <sz val="12"/>
        <color theme="1"/>
        <rFont val="Arial"/>
        <family val="2"/>
      </rPr>
      <t>API</t>
    </r>
  </si>
  <si>
    <r>
      <t>Heroku</t>
    </r>
    <r>
      <rPr>
        <sz val="12"/>
        <color theme="1"/>
        <rFont val="ＭＳ Ｐゴシック"/>
        <family val="3"/>
        <charset val="128"/>
      </rPr>
      <t>プラットフォームで正式にサポートされている</t>
    </r>
    <r>
      <rPr>
        <sz val="12"/>
        <color theme="1"/>
        <rFont val="Arial"/>
        <family val="2"/>
      </rPr>
      <t>8</t>
    </r>
    <r>
      <rPr>
        <sz val="12"/>
        <color theme="1"/>
        <rFont val="ＭＳ Ｐゴシック"/>
        <family val="3"/>
        <charset val="128"/>
      </rPr>
      <t>つの言語は何ですか？</t>
    </r>
  </si>
  <si>
    <r>
      <t>A.</t>
    </r>
    <r>
      <rPr>
        <sz val="12"/>
        <color theme="1"/>
        <rFont val="ＭＳ Ｐゴシック"/>
        <family val="3"/>
        <charset val="128"/>
      </rPr>
      <t>挿入後トリガを使用すると、開発者は新しいレコードのフィールドを更新するときに検証ルールをバイパスできます。</t>
    </r>
  </si>
  <si>
    <r>
      <t>B.</t>
    </r>
    <r>
      <rPr>
        <sz val="12"/>
        <color theme="1"/>
        <rFont val="ＭＳ Ｐゴシック"/>
        <family val="3"/>
        <charset val="128"/>
      </rPr>
      <t>挿入後トリガーは、開発者が新しいレコードを参照する他のオブジェクトを挿入できるようにします。</t>
    </r>
  </si>
  <si>
    <r>
      <t>C.</t>
    </r>
    <r>
      <rPr>
        <sz val="12"/>
        <color theme="1"/>
        <rFont val="ＭＳ Ｐゴシック"/>
        <family val="3"/>
        <charset val="128"/>
      </rPr>
      <t>挿入後トリガにより、開発者は外部サービスへのコールアウトを行うことができます。</t>
    </r>
  </si>
  <si>
    <r>
      <t>D.</t>
    </r>
    <r>
      <rPr>
        <sz val="12"/>
        <color theme="1"/>
        <rFont val="ＭＳ Ｐゴシック"/>
        <family val="3"/>
        <charset val="128"/>
      </rPr>
      <t>挿入後トリガにより、開発者は問合せなしで新しいレコードのフィールドを変更できます。</t>
    </r>
  </si>
  <si>
    <r>
      <t>以下のコードで</t>
    </r>
    <r>
      <rPr>
        <sz val="12"/>
        <color theme="1"/>
        <rFont val="Arial"/>
        <family val="2"/>
      </rPr>
      <t>testsetup</t>
    </r>
    <r>
      <rPr>
        <sz val="12"/>
        <color theme="1"/>
        <rFont val="ＭＳ Ｐゴシック"/>
        <family val="3"/>
        <charset val="128"/>
      </rPr>
      <t>を使用してテストデータを作成すると、</t>
    </r>
    <r>
      <rPr>
        <sz val="12"/>
        <color theme="1"/>
        <rFont val="Arial"/>
        <family val="2"/>
      </rPr>
      <t>testMethod3</t>
    </r>
    <r>
      <rPr>
        <sz val="12"/>
        <color theme="1"/>
        <rFont val="ＭＳ Ｐゴシック"/>
        <family val="3"/>
        <charset val="128"/>
      </rPr>
      <t>のデバッグ文の結果はどうなりますか？</t>
    </r>
  </si>
  <si>
    <r>
      <t>A. Account0.Phone = 888-1515</t>
    </r>
    <r>
      <rPr>
        <sz val="12"/>
        <color theme="1"/>
        <rFont val="ＭＳ Ｐゴシック"/>
        <family val="3"/>
        <charset val="128"/>
      </rPr>
      <t>、</t>
    </r>
    <r>
      <rPr>
        <sz val="12"/>
        <color theme="1"/>
        <rFont val="Arial"/>
        <family val="2"/>
      </rPr>
      <t>Accountl.Phone = 999-2525</t>
    </r>
  </si>
  <si>
    <r>
      <t>B. Account0.Phone = 333-8781</t>
    </r>
    <r>
      <rPr>
        <sz val="12"/>
        <color theme="1"/>
        <rFont val="ＭＳ Ｐゴシック"/>
        <family val="3"/>
        <charset val="128"/>
      </rPr>
      <t>、</t>
    </r>
    <r>
      <rPr>
        <sz val="12"/>
        <color theme="1"/>
        <rFont val="Arial"/>
        <family val="2"/>
      </rPr>
      <t>Accountl.Phone = 333-8780</t>
    </r>
  </si>
  <si>
    <r>
      <t>C. Account0.Phone = 333-8780</t>
    </r>
    <r>
      <rPr>
        <sz val="12"/>
        <color theme="1"/>
        <rFont val="ＭＳ Ｐゴシック"/>
        <family val="3"/>
        <charset val="128"/>
      </rPr>
      <t>、</t>
    </r>
    <r>
      <rPr>
        <sz val="12"/>
        <color theme="1"/>
        <rFont val="Arial"/>
        <family val="2"/>
      </rPr>
      <t>Accountl.Phone = 333-8781</t>
    </r>
  </si>
  <si>
    <r>
      <t>D. Account0.Phone = 888-1515</t>
    </r>
    <r>
      <rPr>
        <sz val="12"/>
        <color theme="1"/>
        <rFont val="ＭＳ Ｐゴシック"/>
        <family val="3"/>
        <charset val="128"/>
      </rPr>
      <t>、</t>
    </r>
    <r>
      <rPr>
        <sz val="12"/>
        <color theme="1"/>
        <rFont val="Arial"/>
        <family val="2"/>
      </rPr>
      <t>Accountl.Phone = 999-1515</t>
    </r>
  </si>
  <si>
    <r>
      <t>OpportunityLineitem</t>
    </r>
    <r>
      <rPr>
        <sz val="12"/>
        <color theme="1"/>
        <rFont val="ＭＳ Ｐゴシック"/>
        <family val="3"/>
        <charset val="128"/>
      </rPr>
      <t>トリガーをカバーするテストクラスを作成している間、開発者は、すでに</t>
    </r>
    <r>
      <rPr>
        <sz val="12"/>
        <color theme="1"/>
        <rFont val="Arial"/>
        <family val="2"/>
      </rPr>
      <t>PriceBook</t>
    </r>
    <r>
      <rPr>
        <sz val="12"/>
        <color theme="1"/>
        <rFont val="ＭＳ Ｐゴシック"/>
        <family val="3"/>
        <charset val="128"/>
      </rPr>
      <t>を標準で作成しているので、</t>
    </r>
    <r>
      <rPr>
        <sz val="12"/>
        <color theme="1"/>
        <rFont val="Arial"/>
        <family val="2"/>
      </rPr>
      <t>PriceBook</t>
    </r>
    <r>
      <rPr>
        <sz val="12"/>
        <color theme="1"/>
        <rFont val="ＭＳ Ｐゴシック"/>
        <family val="3"/>
        <charset val="128"/>
      </rPr>
      <t>を作成することはできません。</t>
    </r>
  </si>
  <si>
    <r>
      <t>A. @isTest</t>
    </r>
    <r>
      <rPr>
        <sz val="12"/>
        <color theme="1"/>
        <rFont val="ＭＳ Ｐゴシック"/>
        <family val="3"/>
        <charset val="128"/>
      </rPr>
      <t>（</t>
    </r>
    <r>
      <rPr>
        <sz val="12"/>
        <color theme="1"/>
        <rFont val="Arial"/>
        <family val="2"/>
      </rPr>
      <t>SeeAllData = true</t>
    </r>
    <r>
      <rPr>
        <sz val="12"/>
        <color theme="1"/>
        <rFont val="ＭＳ Ｐゴシック"/>
        <family val="3"/>
        <charset val="128"/>
      </rPr>
      <t>）を使用し、既存の標準の</t>
    </r>
    <r>
      <rPr>
        <sz val="12"/>
        <color theme="1"/>
        <rFont val="Arial"/>
        <family val="2"/>
      </rPr>
      <t>PriceBook</t>
    </r>
    <r>
      <rPr>
        <sz val="12"/>
        <color theme="1"/>
        <rFont val="ＭＳ Ｐゴシック"/>
        <family val="3"/>
        <charset val="128"/>
      </rPr>
      <t>を削除します。</t>
    </r>
  </si>
  <si>
    <r>
      <t>B.</t>
    </r>
    <r>
      <rPr>
        <sz val="12"/>
        <color theme="1"/>
        <rFont val="ＭＳ Ｐゴシック"/>
        <family val="3"/>
        <charset val="128"/>
      </rPr>
      <t>テストを使用する。</t>
    </r>
    <r>
      <rPr>
        <sz val="12"/>
        <color theme="1"/>
        <rFont val="Arial"/>
        <family val="2"/>
      </rPr>
      <t xml:space="preserve"> getStandardPricebookId</t>
    </r>
    <r>
      <rPr>
        <sz val="12"/>
        <color theme="1"/>
        <rFont val="ＭＳ Ｐゴシック"/>
        <family val="3"/>
        <charset val="128"/>
      </rPr>
      <t>（）を呼び出して、標準の</t>
    </r>
    <r>
      <rPr>
        <sz val="12"/>
        <color theme="1"/>
        <rFont val="Arial"/>
        <family val="2"/>
      </rPr>
      <t>PriceBook ID</t>
    </r>
    <r>
      <rPr>
        <sz val="12"/>
        <color theme="1"/>
        <rFont val="ＭＳ Ｐゴシック"/>
        <family val="3"/>
        <charset val="128"/>
      </rPr>
      <t>を取得します。</t>
    </r>
  </si>
  <si>
    <r>
      <t>C. Test.loadData</t>
    </r>
    <r>
      <rPr>
        <sz val="12"/>
        <color theme="1"/>
        <rFont val="ＭＳ Ｐゴシック"/>
        <family val="3"/>
        <charset val="128"/>
      </rPr>
      <t>（）と静的リソースを使用して、標準の</t>
    </r>
    <r>
      <rPr>
        <sz val="12"/>
        <color theme="1"/>
        <rFont val="Arial"/>
        <family val="2"/>
      </rPr>
      <t>PriceBook</t>
    </r>
    <r>
      <rPr>
        <sz val="12"/>
        <color theme="1"/>
        <rFont val="ＭＳ Ｐゴシック"/>
        <family val="3"/>
        <charset val="128"/>
      </rPr>
      <t>をロードします。</t>
    </r>
  </si>
  <si>
    <r>
      <t>D. @Testvisible</t>
    </r>
    <r>
      <rPr>
        <sz val="12"/>
        <color theme="1"/>
        <rFont val="ＭＳ Ｐゴシック"/>
        <family val="3"/>
        <charset val="128"/>
      </rPr>
      <t>を使用して、テストメソッドが標準の</t>
    </r>
    <r>
      <rPr>
        <sz val="12"/>
        <color theme="1"/>
        <rFont val="Arial"/>
        <family val="2"/>
      </rPr>
      <t>PriceBook</t>
    </r>
    <r>
      <rPr>
        <sz val="12"/>
        <color theme="1"/>
        <rFont val="ＭＳ Ｐゴシック"/>
        <family val="3"/>
        <charset val="128"/>
      </rPr>
      <t>を参照できるようにします。</t>
    </r>
  </si>
  <si>
    <r>
      <t>開発者はスキーマビルダーを使用して、</t>
    </r>
    <r>
      <rPr>
        <sz val="12"/>
        <color theme="1"/>
        <rFont val="Arial"/>
        <family val="2"/>
      </rPr>
      <t>Apex</t>
    </r>
    <r>
      <rPr>
        <sz val="12"/>
        <color theme="1"/>
        <rFont val="ＭＳ Ｐゴシック"/>
        <family val="3"/>
        <charset val="128"/>
      </rPr>
      <t>テストクラスで参照されるフィールドの</t>
    </r>
    <r>
      <rPr>
        <sz val="12"/>
        <color theme="1"/>
        <rFont val="Arial"/>
        <family val="2"/>
      </rPr>
      <t>API</t>
    </r>
    <r>
      <rPr>
        <sz val="12"/>
        <color theme="1"/>
        <rFont val="ＭＳ Ｐゴシック"/>
        <family val="3"/>
        <charset val="128"/>
      </rPr>
      <t>名を変更しようとします。</t>
    </r>
  </si>
  <si>
    <r>
      <t>A.</t>
    </r>
    <r>
      <rPr>
        <sz val="12"/>
        <color theme="1"/>
        <rFont val="ＭＳ Ｐゴシック"/>
        <family val="3"/>
        <charset val="128"/>
      </rPr>
      <t>フィールドの</t>
    </r>
    <r>
      <rPr>
        <sz val="12"/>
        <color theme="1"/>
        <rFont val="Arial"/>
        <family val="2"/>
      </rPr>
      <t>API</t>
    </r>
    <r>
      <rPr>
        <sz val="12"/>
        <color theme="1"/>
        <rFont val="ＭＳ Ｐゴシック"/>
        <family val="3"/>
        <charset val="128"/>
      </rPr>
      <t>名が変更され、クラスを更新するための警告が発行されます。</t>
    </r>
  </si>
  <si>
    <r>
      <t>B. API</t>
    </r>
    <r>
      <rPr>
        <sz val="12"/>
        <color theme="1"/>
        <rFont val="ＭＳ Ｐゴシック"/>
        <family val="3"/>
        <charset val="128"/>
      </rPr>
      <t>名は変更されず、他の影響はありません。</t>
    </r>
  </si>
  <si>
    <r>
      <t>C.</t>
    </r>
    <r>
      <rPr>
        <sz val="12"/>
        <color theme="1"/>
        <rFont val="ＭＳ Ｐゴシック"/>
        <family val="3"/>
        <charset val="128"/>
      </rPr>
      <t>フィールドの</t>
    </r>
    <r>
      <rPr>
        <sz val="12"/>
        <color theme="1"/>
        <rFont val="Arial"/>
        <family val="2"/>
      </rPr>
      <t>API</t>
    </r>
    <r>
      <rPr>
        <sz val="12"/>
        <color theme="1"/>
        <rFont val="ＭＳ Ｐゴシック"/>
        <family val="3"/>
        <charset val="128"/>
      </rPr>
      <t>名とテストクラス内の参照が変更されます。</t>
    </r>
  </si>
  <si>
    <r>
      <t>D.</t>
    </r>
    <r>
      <rPr>
        <sz val="12"/>
        <color theme="1"/>
        <rFont val="ＭＳ Ｐゴシック"/>
        <family val="3"/>
        <charset val="128"/>
      </rPr>
      <t>フィールドの</t>
    </r>
    <r>
      <rPr>
        <sz val="12"/>
        <color theme="1"/>
        <rFont val="Arial"/>
        <family val="2"/>
      </rPr>
      <t>API</t>
    </r>
    <r>
      <rPr>
        <sz val="12"/>
        <color theme="1"/>
        <rFont val="ＭＳ Ｐゴシック"/>
        <family val="3"/>
        <charset val="128"/>
      </rPr>
      <t>名とテストクラス内の参照が更新されます。</t>
    </r>
  </si>
  <si>
    <r>
      <t>A.</t>
    </r>
    <r>
      <rPr>
        <sz val="12"/>
        <color theme="1"/>
        <rFont val="ＭＳ Ｐゴシック"/>
        <family val="3"/>
        <charset val="128"/>
      </rPr>
      <t>テストデータファクトリクラスを使用してテストデータを作成します。</t>
    </r>
  </si>
  <si>
    <r>
      <t>B.</t>
    </r>
    <r>
      <rPr>
        <sz val="12"/>
        <color theme="1"/>
        <rFont val="ＭＳ Ｐゴシック"/>
        <family val="3"/>
        <charset val="128"/>
      </rPr>
      <t>データベース内の既存のレコードを照会します。</t>
    </r>
  </si>
  <si>
    <r>
      <t>C.</t>
    </r>
    <r>
      <rPr>
        <sz val="12"/>
        <color theme="1"/>
        <rFont val="ＭＳ Ｐゴシック"/>
        <family val="3"/>
        <charset val="128"/>
      </rPr>
      <t>データを作成する匿名コードブロックを実行します。</t>
    </r>
  </si>
  <si>
    <r>
      <t>D. @Testvisibie</t>
    </r>
    <r>
      <rPr>
        <sz val="12"/>
        <color theme="1"/>
        <rFont val="ＭＳ Ｐゴシック"/>
        <family val="3"/>
        <charset val="128"/>
      </rPr>
      <t>クラス変数のデータにアクセスします。</t>
    </r>
  </si>
  <si>
    <r>
      <t>開発者は、</t>
    </r>
    <r>
      <rPr>
        <sz val="12"/>
        <color theme="1"/>
        <rFont val="Arial"/>
        <family val="2"/>
      </rPr>
      <t>Visualforce</t>
    </r>
    <r>
      <rPr>
        <sz val="12"/>
        <color theme="1"/>
        <rFont val="ＭＳ Ｐゴシック"/>
        <family val="3"/>
        <charset val="128"/>
      </rPr>
      <t>ページと、ページ上で発生するさまざまなボタンやイベントを処理するメソッドを備えたカスタムコントローラを作成しました。</t>
    </r>
  </si>
  <si>
    <r>
      <t>A.</t>
    </r>
    <r>
      <rPr>
        <sz val="12"/>
        <color theme="1"/>
        <rFont val="ＭＳ Ｐゴシック"/>
        <family val="3"/>
        <charset val="128"/>
      </rPr>
      <t>カスタムコントローラのカバレッジを提供するテストページを作成します。</t>
    </r>
  </si>
  <si>
    <r>
      <t>B.</t>
    </r>
    <r>
      <rPr>
        <sz val="12"/>
        <color theme="1"/>
        <rFont val="ＭＳ Ｐゴシック"/>
        <family val="3"/>
        <charset val="128"/>
      </rPr>
      <t>テストクラスを作成し、</t>
    </r>
  </si>
  <si>
    <r>
      <t>C. Visualforce</t>
    </r>
    <r>
      <rPr>
        <sz val="12"/>
        <color theme="1"/>
        <rFont val="ＭＳ Ｐゴシック"/>
        <family val="3"/>
        <charset val="128"/>
      </rPr>
      <t>ページのカバレッジを提供するテストページを作成します。</t>
    </r>
  </si>
  <si>
    <r>
      <t>D.</t>
    </r>
    <r>
      <rPr>
        <sz val="12"/>
        <color theme="1"/>
        <rFont val="ＭＳ Ｐゴシック"/>
        <family val="3"/>
        <charset val="128"/>
      </rPr>
      <t>カスタムコントローラのカバレッジを提供するテストクラスを作成します。</t>
    </r>
  </si>
  <si>
    <r>
      <t>カスタム</t>
    </r>
    <r>
      <rPr>
        <sz val="12"/>
        <color theme="1"/>
        <rFont val="Arial"/>
        <family val="2"/>
      </rPr>
      <t>Visualforce</t>
    </r>
    <r>
      <rPr>
        <sz val="12"/>
        <color theme="1"/>
        <rFont val="ＭＳ Ｐゴシック"/>
        <family val="3"/>
        <charset val="128"/>
      </rPr>
      <t>コントローラとして使用するクラスの要件は何ですか？</t>
    </r>
  </si>
  <si>
    <r>
      <t>A. PageReference</t>
    </r>
    <r>
      <rPr>
        <sz val="12"/>
        <color theme="1"/>
        <rFont val="ＭＳ Ｐゴシック"/>
        <family val="3"/>
        <charset val="128"/>
      </rPr>
      <t>を拡張する最上位の</t>
    </r>
    <r>
      <rPr>
        <sz val="12"/>
        <color theme="1"/>
        <rFont val="Arial"/>
        <family val="2"/>
      </rPr>
      <t>Apex</t>
    </r>
    <r>
      <rPr>
        <sz val="12"/>
        <color theme="1"/>
        <rFont val="ＭＳ Ｐゴシック"/>
        <family val="3"/>
        <charset val="128"/>
      </rPr>
      <t>クラス</t>
    </r>
  </si>
  <si>
    <r>
      <t>B.</t>
    </r>
    <r>
      <rPr>
        <sz val="12"/>
        <color theme="1"/>
        <rFont val="ＭＳ Ｐゴシック"/>
        <family val="3"/>
        <charset val="128"/>
      </rPr>
      <t>デフォルトの引数を持たないコンストラクタを持つ最上位の</t>
    </r>
    <r>
      <rPr>
        <sz val="12"/>
        <color theme="1"/>
        <rFont val="Arial"/>
        <family val="2"/>
      </rPr>
      <t>Apex</t>
    </r>
    <r>
      <rPr>
        <sz val="12"/>
        <color theme="1"/>
        <rFont val="ＭＳ Ｐゴシック"/>
        <family val="3"/>
        <charset val="128"/>
      </rPr>
      <t>クラス</t>
    </r>
  </si>
  <si>
    <r>
      <t>C. PageReference</t>
    </r>
    <r>
      <rPr>
        <sz val="12"/>
        <color theme="1"/>
        <rFont val="ＭＳ Ｐゴシック"/>
        <family val="3"/>
        <charset val="128"/>
      </rPr>
      <t>を返すコンストラクタを持つ最上位の</t>
    </r>
    <r>
      <rPr>
        <sz val="12"/>
        <color theme="1"/>
        <rFont val="Arial"/>
        <family val="2"/>
      </rPr>
      <t>Apex</t>
    </r>
    <r>
      <rPr>
        <sz val="12"/>
        <color theme="1"/>
        <rFont val="ＭＳ Ｐゴシック"/>
        <family val="3"/>
        <charset val="128"/>
      </rPr>
      <t>クラス</t>
    </r>
  </si>
  <si>
    <r>
      <t>D.</t>
    </r>
    <r>
      <rPr>
        <sz val="12"/>
        <color theme="1"/>
        <rFont val="ＭＳ Ｐゴシック"/>
        <family val="3"/>
        <charset val="128"/>
      </rPr>
      <t>コントローラインターフェイスを実装する最上位の</t>
    </r>
    <r>
      <rPr>
        <sz val="12"/>
        <color theme="1"/>
        <rFont val="Arial"/>
        <family val="2"/>
      </rPr>
      <t>Apex</t>
    </r>
    <r>
      <rPr>
        <sz val="12"/>
        <color theme="1"/>
        <rFont val="ＭＳ Ｐゴシック"/>
        <family val="3"/>
        <charset val="128"/>
      </rPr>
      <t>クラス</t>
    </r>
  </si>
  <si>
    <r>
      <t>次のステートメントは</t>
    </r>
    <r>
      <rPr>
        <sz val="12"/>
        <color theme="1"/>
        <rFont val="Arial"/>
        <family val="2"/>
      </rPr>
      <t>Apex</t>
    </r>
    <r>
      <rPr>
        <sz val="12"/>
        <color theme="1"/>
        <rFont val="ＭＳ Ｐゴシック"/>
        <family val="3"/>
        <charset val="128"/>
      </rPr>
      <t>コンパイラエラーになりますか？</t>
    </r>
  </si>
  <si>
    <r>
      <t>サポートされていない言語の使用を可能にする</t>
    </r>
    <r>
      <rPr>
        <sz val="12"/>
        <color theme="1"/>
        <rFont val="Arial"/>
        <family val="2"/>
      </rPr>
      <t>2</t>
    </r>
    <r>
      <rPr>
        <sz val="12"/>
        <color theme="1"/>
        <rFont val="ＭＳ Ｐゴシック"/>
        <family val="3"/>
        <charset val="128"/>
      </rPr>
      <t>つのプラットフォーム機能はどれですか？</t>
    </r>
  </si>
  <si>
    <r>
      <t>Lightning Component</t>
    </r>
    <r>
      <rPr>
        <sz val="12"/>
        <color theme="1"/>
        <rFont val="ＭＳ Ｐゴシック"/>
        <family val="3"/>
        <charset val="128"/>
      </rPr>
      <t>フレームワークの</t>
    </r>
    <r>
      <rPr>
        <sz val="12"/>
        <color theme="1"/>
        <rFont val="Arial"/>
        <family val="2"/>
      </rPr>
      <t>2</t>
    </r>
    <r>
      <rPr>
        <sz val="12"/>
        <color theme="1"/>
        <rFont val="ＭＳ Ｐゴシック"/>
        <family val="3"/>
        <charset val="128"/>
      </rPr>
      <t>つの利点は何ですか？</t>
    </r>
  </si>
  <si>
    <r>
      <t>A.</t>
    </r>
    <r>
      <rPr>
        <sz val="12"/>
        <color theme="1"/>
        <rFont val="ＭＳ Ｐゴシック"/>
        <family val="3"/>
        <charset val="128"/>
      </rPr>
      <t>デスクトップおよびモバイルデバイスに適したすぐに使えるコンポーネントを使用して、開発の迅速化を促進します。</t>
    </r>
  </si>
  <si>
    <r>
      <t>B.</t>
    </r>
    <r>
      <rPr>
        <sz val="12"/>
        <color theme="1"/>
        <rFont val="ＭＳ Ｐゴシック"/>
        <family val="3"/>
        <charset val="128"/>
      </rPr>
      <t>ページを構築するときの複雑さを単純化しますが、アプリケーションは作成しません。</t>
    </r>
  </si>
  <si>
    <r>
      <t>C.</t>
    </r>
    <r>
      <rPr>
        <sz val="12"/>
        <color theme="1"/>
        <rFont val="ＭＳ Ｐゴシック"/>
        <family val="3"/>
        <charset val="128"/>
      </rPr>
      <t>コンポーネント間のデカップリングを改善するイベントドリブンアーキテクチャを提供します。</t>
    </r>
  </si>
  <si>
    <r>
      <t>D. Lightning</t>
    </r>
    <r>
      <rPr>
        <sz val="12"/>
        <color theme="1"/>
        <rFont val="ＭＳ Ｐゴシック"/>
        <family val="3"/>
        <charset val="128"/>
      </rPr>
      <t>コンポーネントを使用して</t>
    </r>
    <r>
      <rPr>
        <sz val="12"/>
        <color theme="1"/>
        <rFont val="Arial"/>
        <family val="2"/>
      </rPr>
      <t>PDF</t>
    </r>
    <r>
      <rPr>
        <sz val="12"/>
        <color theme="1"/>
        <rFont val="ＭＳ Ｐゴシック"/>
        <family val="3"/>
        <charset val="128"/>
      </rPr>
      <t>の生成を高速化できます。</t>
    </r>
  </si>
  <si>
    <r>
      <t>Lightning Components</t>
    </r>
    <r>
      <rPr>
        <sz val="12"/>
        <color theme="1"/>
        <rFont val="ＭＳ Ｐゴシック"/>
        <family val="3"/>
        <charset val="128"/>
      </rPr>
      <t>に外部</t>
    </r>
    <r>
      <rPr>
        <sz val="12"/>
        <color theme="1"/>
        <rFont val="Arial"/>
        <family val="2"/>
      </rPr>
      <t>Javascript</t>
    </r>
    <r>
      <rPr>
        <sz val="12"/>
        <color theme="1"/>
        <rFont val="ＭＳ Ｐゴシック"/>
        <family val="3"/>
        <charset val="128"/>
      </rPr>
      <t>ライブラリをロードするために使用される</t>
    </r>
    <r>
      <rPr>
        <sz val="12"/>
        <color theme="1"/>
        <rFont val="Arial"/>
        <family val="2"/>
      </rPr>
      <t>&lt;ltng</t>
    </r>
    <r>
      <rPr>
        <sz val="12"/>
        <color theme="1"/>
        <rFont val="ＭＳ Ｐゴシック"/>
        <family val="3"/>
        <charset val="128"/>
      </rPr>
      <t>：</t>
    </r>
    <r>
      <rPr>
        <sz val="12"/>
        <color theme="1"/>
        <rFont val="Arial"/>
        <family val="2"/>
      </rPr>
      <t>require&gt;</t>
    </r>
    <r>
      <rPr>
        <sz val="12"/>
        <color theme="1"/>
        <rFont val="ＭＳ Ｐゴシック"/>
        <family val="3"/>
        <charset val="128"/>
      </rPr>
      <t>タグの機能は何ですか？</t>
    </r>
  </si>
  <si>
    <r>
      <t>A.</t>
    </r>
    <r>
      <rPr>
        <sz val="12"/>
        <color theme="1"/>
        <rFont val="ＭＳ Ｐゴシック"/>
        <family val="3"/>
        <charset val="128"/>
      </rPr>
      <t>外部でホストされているスクリプトの読み込み。</t>
    </r>
  </si>
  <si>
    <r>
      <t>B.</t>
    </r>
    <r>
      <rPr>
        <sz val="12"/>
        <color theme="1"/>
        <rFont val="ＭＳ Ｐゴシック"/>
        <family val="3"/>
        <charset val="128"/>
      </rPr>
      <t>複製スクリプトの</t>
    </r>
    <r>
      <rPr>
        <sz val="12"/>
        <color theme="1"/>
        <rFont val="Arial"/>
        <family val="2"/>
      </rPr>
      <t>1</t>
    </r>
    <r>
      <rPr>
        <sz val="12"/>
        <color theme="1"/>
        <rFont val="ＭＳ Ｐゴシック"/>
        <family val="3"/>
        <charset val="128"/>
      </rPr>
      <t>回の読み込み。</t>
    </r>
  </si>
  <si>
    <r>
      <t>C.</t>
    </r>
    <r>
      <rPr>
        <sz val="12"/>
        <color theme="1"/>
        <rFont val="ＭＳ Ｐゴシック"/>
        <family val="3"/>
        <charset val="128"/>
      </rPr>
      <t>読み込み順序の指定。</t>
    </r>
  </si>
  <si>
    <r>
      <t>D.</t>
    </r>
    <r>
      <rPr>
        <sz val="12"/>
        <color theme="1"/>
        <rFont val="ＭＳ Ｐゴシック"/>
        <family val="3"/>
        <charset val="128"/>
      </rPr>
      <t>ドキュメントからのファイルの読み込み。</t>
    </r>
  </si>
  <si>
    <r>
      <t>E.</t>
    </r>
    <r>
      <rPr>
        <sz val="12"/>
        <color theme="1"/>
        <rFont val="ＭＳ Ｐゴシック"/>
        <family val="3"/>
        <charset val="128"/>
      </rPr>
      <t>スクリプトを並行して読み込む。</t>
    </r>
  </si>
  <si>
    <r>
      <t>開発者がこのケースを作成するために使用する</t>
    </r>
    <r>
      <rPr>
        <sz val="12"/>
        <color theme="1"/>
        <rFont val="Arial"/>
        <family val="2"/>
      </rPr>
      <t>2</t>
    </r>
    <r>
      <rPr>
        <sz val="12"/>
        <color theme="1"/>
        <rFont val="ＭＳ Ｐゴシック"/>
        <family val="3"/>
        <charset val="128"/>
      </rPr>
      <t>つの方法はどれですか？</t>
    </r>
    <r>
      <rPr>
        <sz val="12"/>
        <color theme="1"/>
        <rFont val="Arial"/>
        <family val="2"/>
      </rPr>
      <t xml:space="preserve"> 2</t>
    </r>
    <r>
      <rPr>
        <sz val="12"/>
        <color theme="1"/>
        <rFont val="ＭＳ Ｐゴシック"/>
        <family val="3"/>
        <charset val="128"/>
      </rPr>
      <t>つの回答を選択</t>
    </r>
  </si>
  <si>
    <r>
      <t>開発者は、</t>
    </r>
    <r>
      <rPr>
        <sz val="12"/>
        <color theme="1"/>
        <rFont val="Arial"/>
        <family val="2"/>
      </rPr>
      <t>Visualforce</t>
    </r>
    <r>
      <rPr>
        <sz val="12"/>
        <color theme="1"/>
        <rFont val="ＭＳ Ｐゴシック"/>
        <family val="3"/>
        <charset val="128"/>
      </rPr>
      <t>ページにページネーションを追加するためにどのアプローチを使用する必要がありますか？</t>
    </r>
  </si>
  <si>
    <r>
      <t>A.</t>
    </r>
    <r>
      <rPr>
        <sz val="12"/>
        <color theme="1"/>
        <rFont val="ＭＳ Ｐゴシック"/>
        <family val="3"/>
        <charset val="128"/>
      </rPr>
      <t>ページの拡張属性</t>
    </r>
  </si>
  <si>
    <r>
      <t>B.</t>
    </r>
    <r>
      <rPr>
        <sz val="12"/>
        <color theme="1"/>
        <rFont val="ＭＳ Ｐゴシック"/>
        <family val="3"/>
        <charset val="128"/>
      </rPr>
      <t>標準コントローラ</t>
    </r>
  </si>
  <si>
    <r>
      <t>C.</t>
    </r>
    <r>
      <rPr>
        <sz val="12"/>
        <color theme="1"/>
        <rFont val="ＭＳ Ｐゴシック"/>
        <family val="3"/>
        <charset val="128"/>
      </rPr>
      <t>ページのアクション属性</t>
    </r>
  </si>
  <si>
    <r>
      <t>A. AVERAGE</t>
    </r>
    <r>
      <rPr>
        <sz val="12"/>
        <color theme="1"/>
        <rFont val="ＭＳ Ｐゴシック"/>
        <family val="3"/>
        <charset val="128"/>
      </rPr>
      <t>、</t>
    </r>
    <r>
      <rPr>
        <sz val="12"/>
        <color theme="1"/>
        <rFont val="Arial"/>
        <family val="2"/>
      </rPr>
      <t>COUNT</t>
    </r>
    <r>
      <rPr>
        <sz val="12"/>
        <color theme="1"/>
        <rFont val="ＭＳ Ｐゴシック"/>
        <family val="3"/>
        <charset val="128"/>
      </rPr>
      <t>、</t>
    </r>
    <r>
      <rPr>
        <sz val="12"/>
        <color theme="1"/>
        <rFont val="Arial"/>
        <family val="2"/>
      </rPr>
      <t>SUM</t>
    </r>
    <r>
      <rPr>
        <sz val="12"/>
        <color theme="1"/>
        <rFont val="ＭＳ Ｐゴシック"/>
        <family val="3"/>
        <charset val="128"/>
      </rPr>
      <t>、</t>
    </r>
    <r>
      <rPr>
        <sz val="12"/>
        <color theme="1"/>
        <rFont val="Arial"/>
        <family val="2"/>
      </rPr>
      <t>MIN</t>
    </r>
    <r>
      <rPr>
        <sz val="12"/>
        <color theme="1"/>
        <rFont val="ＭＳ Ｐゴシック"/>
        <family val="3"/>
        <charset val="128"/>
      </rPr>
      <t>、</t>
    </r>
    <r>
      <rPr>
        <sz val="12"/>
        <color theme="1"/>
        <rFont val="Arial"/>
        <family val="2"/>
      </rPr>
      <t>MAX</t>
    </r>
  </si>
  <si>
    <r>
      <t>B. COUNT</t>
    </r>
    <r>
      <rPr>
        <sz val="12"/>
        <color theme="1"/>
        <rFont val="ＭＳ Ｐゴシック"/>
        <family val="3"/>
        <charset val="128"/>
      </rPr>
      <t>、</t>
    </r>
    <r>
      <rPr>
        <sz val="12"/>
        <color theme="1"/>
        <rFont val="Arial"/>
        <family val="2"/>
      </rPr>
      <t>SUM</t>
    </r>
    <r>
      <rPr>
        <sz val="12"/>
        <color theme="1"/>
        <rFont val="ＭＳ Ｐゴシック"/>
        <family val="3"/>
        <charset val="128"/>
      </rPr>
      <t>、</t>
    </r>
    <r>
      <rPr>
        <sz val="12"/>
        <color theme="1"/>
        <rFont val="Arial"/>
        <family val="2"/>
      </rPr>
      <t>MIN</t>
    </r>
    <r>
      <rPr>
        <sz val="12"/>
        <color theme="1"/>
        <rFont val="ＭＳ Ｐゴシック"/>
        <family val="3"/>
        <charset val="128"/>
      </rPr>
      <t>、</t>
    </r>
    <r>
      <rPr>
        <sz val="12"/>
        <color theme="1"/>
        <rFont val="Arial"/>
        <family val="2"/>
      </rPr>
      <t>MAX</t>
    </r>
  </si>
  <si>
    <r>
      <t>C. SUM</t>
    </r>
    <r>
      <rPr>
        <sz val="12"/>
        <color theme="1"/>
        <rFont val="ＭＳ Ｐゴシック"/>
        <family val="3"/>
        <charset val="128"/>
      </rPr>
      <t>、</t>
    </r>
    <r>
      <rPr>
        <sz val="12"/>
        <color theme="1"/>
        <rFont val="Arial"/>
        <family val="2"/>
      </rPr>
      <t>MIN</t>
    </r>
    <r>
      <rPr>
        <sz val="12"/>
        <color theme="1"/>
        <rFont val="ＭＳ Ｐゴシック"/>
        <family val="3"/>
        <charset val="128"/>
      </rPr>
      <t>、</t>
    </r>
    <r>
      <rPr>
        <sz val="12"/>
        <color theme="1"/>
        <rFont val="Arial"/>
        <family val="2"/>
      </rPr>
      <t>MAX</t>
    </r>
  </si>
  <si>
    <r>
      <t>D. AVERAGE</t>
    </r>
    <r>
      <rPr>
        <sz val="12"/>
        <color theme="1"/>
        <rFont val="ＭＳ Ｐゴシック"/>
        <family val="3"/>
        <charset val="128"/>
      </rPr>
      <t>、</t>
    </r>
    <r>
      <rPr>
        <sz val="12"/>
        <color theme="1"/>
        <rFont val="Arial"/>
        <family val="2"/>
      </rPr>
      <t>SUM</t>
    </r>
    <r>
      <rPr>
        <sz val="12"/>
        <color theme="1"/>
        <rFont val="ＭＳ Ｐゴシック"/>
        <family val="3"/>
        <charset val="128"/>
      </rPr>
      <t>、</t>
    </r>
    <r>
      <rPr>
        <sz val="12"/>
        <color theme="1"/>
        <rFont val="Arial"/>
        <family val="2"/>
      </rPr>
      <t>MIN</t>
    </r>
    <r>
      <rPr>
        <sz val="12"/>
        <color theme="1"/>
        <rFont val="ＭＳ Ｐゴシック"/>
        <family val="3"/>
        <charset val="128"/>
      </rPr>
      <t>、</t>
    </r>
    <r>
      <rPr>
        <sz val="12"/>
        <color theme="1"/>
        <rFont val="Arial"/>
        <family val="2"/>
      </rPr>
      <t>MAX</t>
    </r>
  </si>
  <si>
    <r>
      <t>開発者はどのツールを使用して</t>
    </r>
    <r>
      <rPr>
        <sz val="12"/>
        <color theme="1"/>
        <rFont val="Arial"/>
        <family val="2"/>
      </rPr>
      <t>Salesforce REST API</t>
    </r>
    <r>
      <rPr>
        <sz val="12"/>
        <color theme="1"/>
        <rFont val="ＭＳ Ｐゴシック"/>
        <family val="3"/>
        <charset val="128"/>
      </rPr>
      <t>にリクエストを送信し、レスポンスを表示できますか？</t>
    </r>
  </si>
  <si>
    <r>
      <t>B. Force.com IDE REST Explorer</t>
    </r>
    <r>
      <rPr>
        <sz val="12"/>
        <color theme="1"/>
        <rFont val="ＭＳ Ｐゴシック"/>
        <family val="3"/>
        <charset val="128"/>
      </rPr>
      <t>タブ</t>
    </r>
  </si>
  <si>
    <r>
      <t>C.</t>
    </r>
    <r>
      <rPr>
        <sz val="12"/>
        <color theme="1"/>
        <rFont val="ＭＳ Ｐゴシック"/>
        <family val="3"/>
        <charset val="128"/>
      </rPr>
      <t>開発者コンソールの</t>
    </r>
    <r>
      <rPr>
        <sz val="12"/>
        <color theme="1"/>
        <rFont val="Arial"/>
        <family val="2"/>
      </rPr>
      <t>[REST]</t>
    </r>
    <r>
      <rPr>
        <sz val="12"/>
        <color theme="1"/>
        <rFont val="ＭＳ Ｐゴシック"/>
        <family val="3"/>
        <charset val="128"/>
      </rPr>
      <t>タブ</t>
    </r>
  </si>
  <si>
    <r>
      <t>D. REST</t>
    </r>
    <r>
      <rPr>
        <sz val="12"/>
        <color theme="1"/>
        <rFont val="ＭＳ Ｐゴシック"/>
        <family val="3"/>
        <charset val="128"/>
      </rPr>
      <t>リソースパスの</t>
    </r>
    <r>
      <rPr>
        <sz val="12"/>
        <color theme="1"/>
        <rFont val="Arial"/>
        <family val="2"/>
      </rPr>
      <t>URL</t>
    </r>
  </si>
  <si>
    <r>
      <t>1</t>
    </r>
    <r>
      <rPr>
        <sz val="12"/>
        <color theme="1"/>
        <rFont val="ＭＳ Ｐゴシック"/>
        <family val="3"/>
        <charset val="128"/>
      </rPr>
      <t>つのレコードで、ユーザーは複数選択のピックリストから複数の値を選択します。</t>
    </r>
  </si>
  <si>
    <r>
      <t>選択した値はどのように</t>
    </r>
    <r>
      <rPr>
        <sz val="12"/>
        <color theme="1"/>
        <rFont val="Arial"/>
        <family val="2"/>
      </rPr>
      <t>Apex</t>
    </r>
    <r>
      <rPr>
        <sz val="12"/>
        <color theme="1"/>
        <rFont val="ＭＳ Ｐゴシック"/>
        <family val="3"/>
        <charset val="128"/>
      </rPr>
      <t>に表示されますか？</t>
    </r>
  </si>
  <si>
    <r>
      <t>A.</t>
    </r>
    <r>
      <rPr>
        <sz val="12"/>
        <color theme="1"/>
        <rFont val="ＭＳ Ｐゴシック"/>
        <family val="3"/>
        <charset val="128"/>
      </rPr>
      <t>各値がコンマで区切られた文字列</t>
    </r>
  </si>
  <si>
    <r>
      <t>B.</t>
    </r>
    <r>
      <rPr>
        <sz val="12"/>
        <color theme="1"/>
        <rFont val="ＭＳ Ｐゴシック"/>
        <family val="3"/>
        <charset val="128"/>
      </rPr>
      <t>各値をセット内の要素として持つセット</t>
    </r>
    <r>
      <rPr>
        <sz val="12"/>
        <color theme="1"/>
        <rFont val="Arial"/>
        <family val="2"/>
      </rPr>
      <t>&lt;string&gt;</t>
    </r>
  </si>
  <si>
    <r>
      <t>C.</t>
    </r>
    <r>
      <rPr>
        <sz val="12"/>
        <color theme="1"/>
        <rFont val="ＭＳ Ｐゴシック"/>
        <family val="3"/>
        <charset val="128"/>
      </rPr>
      <t>各値をリストの要素として持つ</t>
    </r>
    <r>
      <rPr>
        <sz val="12"/>
        <color theme="1"/>
        <rFont val="Arial"/>
        <family val="2"/>
      </rPr>
      <t>List &lt;String&gt;</t>
    </r>
  </si>
  <si>
    <r>
      <t>D.</t>
    </r>
    <r>
      <rPr>
        <sz val="12"/>
        <color theme="1"/>
        <rFont val="ＭＳ Ｐゴシック"/>
        <family val="3"/>
        <charset val="128"/>
      </rPr>
      <t>各値がセミコロンで区切られた文字列</t>
    </r>
  </si>
  <si>
    <r>
      <t>A.</t>
    </r>
    <r>
      <rPr>
        <sz val="12"/>
        <color theme="1"/>
        <rFont val="ＭＳ Ｐゴシック"/>
        <family val="3"/>
        <charset val="128"/>
      </rPr>
      <t>カスタムオブジェクトのページレイアウトに共有関連のリストを含めます。</t>
    </r>
  </si>
  <si>
    <r>
      <t>B.</t>
    </r>
    <r>
      <rPr>
        <sz val="12"/>
        <color theme="1"/>
        <rFont val="ＭＳ Ｐゴシック"/>
        <family val="3"/>
        <charset val="128"/>
      </rPr>
      <t>オブジェクト間の関係がマスターディテールであることを確認する。</t>
    </r>
  </si>
  <si>
    <r>
      <t>C.</t>
    </r>
    <r>
      <rPr>
        <sz val="12"/>
        <color theme="1"/>
        <rFont val="ＭＳ Ｐゴシック"/>
        <family val="3"/>
        <charset val="128"/>
      </rPr>
      <t>両方のレコードのレコード所有者を比較するカスタムオブジェクトの検証規則を作成します。</t>
    </r>
  </si>
  <si>
    <r>
      <t>D.</t>
    </r>
    <r>
      <rPr>
        <sz val="12"/>
        <color theme="1"/>
        <rFont val="ＭＳ Ｐゴシック"/>
        <family val="3"/>
        <charset val="128"/>
      </rPr>
      <t>カスタムオブジェクトの所有者とアカウントの所有者を比較する共有ルールを作成します。</t>
    </r>
  </si>
  <si>
    <r>
      <t>開発者は、請求システムの統合をテストする必要があります。テストに必要なトランザクションの数を確認した後、開発者はテストデータの合計が約</t>
    </r>
    <r>
      <rPr>
        <sz val="12"/>
        <color theme="1"/>
        <rFont val="Arial"/>
        <family val="2"/>
      </rPr>
      <t>2 GB</t>
    </r>
    <r>
      <rPr>
        <sz val="12"/>
        <color theme="1"/>
        <rFont val="ＭＳ Ｐゴシック"/>
        <family val="3"/>
        <charset val="128"/>
      </rPr>
      <t>のデータストレージになると見積もります。統合テストには生産データは必要ありません。</t>
    </r>
  </si>
  <si>
    <r>
      <t>どの</t>
    </r>
    <r>
      <rPr>
        <sz val="12"/>
        <color theme="1"/>
        <rFont val="Arial"/>
        <family val="2"/>
      </rPr>
      <t>2</t>
    </r>
    <r>
      <rPr>
        <sz val="12"/>
        <color theme="1"/>
        <rFont val="ＭＳ Ｐゴシック"/>
        <family val="3"/>
        <charset val="128"/>
      </rPr>
      <t>つの環境がテスト要件を満たしていますか？</t>
    </r>
  </si>
  <si>
    <r>
      <t>開発者は、ケースデータを表示する</t>
    </r>
    <r>
      <rPr>
        <sz val="12"/>
        <color theme="1"/>
        <rFont val="Arial"/>
        <family val="2"/>
      </rPr>
      <t>Visualforce</t>
    </r>
    <r>
      <rPr>
        <sz val="12"/>
        <color theme="1"/>
        <rFont val="ＭＳ Ｐゴシック"/>
        <family val="3"/>
        <charset val="128"/>
      </rPr>
      <t>ページを作成する必要があります。このページは、サポート担当者とサポートマネージャの両方が使用します。</t>
    </r>
    <r>
      <rPr>
        <sz val="12"/>
        <color theme="1"/>
        <rFont val="Arial"/>
        <family val="2"/>
      </rPr>
      <t xml:space="preserve"> Support Rep</t>
    </r>
    <r>
      <rPr>
        <sz val="12"/>
        <color theme="1"/>
        <rFont val="ＭＳ Ｐゴシック"/>
        <family val="3"/>
        <charset val="128"/>
      </rPr>
      <t>プロファイルは</t>
    </r>
    <r>
      <rPr>
        <sz val="12"/>
        <color theme="1"/>
        <rFont val="Arial"/>
        <family val="2"/>
      </rPr>
      <t>Customer_Satisfaction__c</t>
    </r>
    <r>
      <rPr>
        <sz val="12"/>
        <color theme="1"/>
        <rFont val="ＭＳ Ｐゴシック"/>
        <family val="3"/>
        <charset val="128"/>
      </rPr>
      <t>フィールドの表示を許可しませんが、</t>
    </r>
    <r>
      <rPr>
        <sz val="12"/>
        <color theme="1"/>
        <rFont val="Arial"/>
        <family val="2"/>
      </rPr>
      <t>Support Manager</t>
    </r>
    <r>
      <rPr>
        <sz val="12"/>
        <color theme="1"/>
        <rFont val="ＭＳ Ｐゴシック"/>
        <family val="3"/>
        <charset val="128"/>
      </rPr>
      <t>プロファイルは実行します。</t>
    </r>
  </si>
  <si>
    <r>
      <t>A.</t>
    </r>
    <r>
      <rPr>
        <sz val="12"/>
        <color theme="1"/>
        <rFont val="ＭＳ Ｐゴシック"/>
        <family val="3"/>
        <charset val="128"/>
      </rPr>
      <t>新しい</t>
    </r>
    <r>
      <rPr>
        <sz val="12"/>
        <color theme="1"/>
        <rFont val="Arial"/>
        <family val="2"/>
      </rPr>
      <t>Support Manager</t>
    </r>
    <r>
      <rPr>
        <sz val="12"/>
        <color theme="1"/>
        <rFont val="ＭＳ Ｐゴシック"/>
        <family val="3"/>
        <charset val="128"/>
      </rPr>
      <t>権限セットを使用します。</t>
    </r>
  </si>
  <si>
    <r>
      <t>B. with sharing</t>
    </r>
    <r>
      <rPr>
        <sz val="12"/>
        <color theme="1"/>
        <rFont val="ＭＳ Ｐゴシック"/>
        <family val="3"/>
        <charset val="128"/>
      </rPr>
      <t>キーワードを持つカスタムコントローラを使用します。</t>
    </r>
  </si>
  <si>
    <r>
      <t>C.</t>
    </r>
    <r>
      <rPr>
        <sz val="12"/>
        <color theme="1"/>
        <rFont val="ＭＳ Ｐゴシック"/>
        <family val="3"/>
        <charset val="128"/>
      </rPr>
      <t>各プロファイル用に個別の</t>
    </r>
    <r>
      <rPr>
        <sz val="12"/>
        <color theme="1"/>
        <rFont val="Arial"/>
        <family val="2"/>
      </rPr>
      <t>Visualforce</t>
    </r>
    <r>
      <rPr>
        <sz val="12"/>
        <color theme="1"/>
        <rFont val="ＭＳ Ｐゴシック"/>
        <family val="3"/>
        <charset val="128"/>
      </rPr>
      <t>ページを作成します。</t>
    </r>
  </si>
  <si>
    <r>
      <t>D.</t>
    </r>
    <r>
      <rPr>
        <sz val="12"/>
        <color theme="1"/>
        <rFont val="ＭＳ Ｐゴシック"/>
        <family val="3"/>
        <charset val="128"/>
      </rPr>
      <t>両方のプロファイルで使用する</t>
    </r>
    <r>
      <rPr>
        <sz val="12"/>
        <color theme="1"/>
        <rFont val="Arial"/>
        <family val="2"/>
      </rPr>
      <t>1</t>
    </r>
    <r>
      <rPr>
        <sz val="12"/>
        <color theme="1"/>
        <rFont val="ＭＳ Ｐゴシック"/>
        <family val="3"/>
        <charset val="128"/>
      </rPr>
      <t>つの</t>
    </r>
    <r>
      <rPr>
        <sz val="12"/>
        <color theme="1"/>
        <rFont val="Arial"/>
        <family val="2"/>
      </rPr>
      <t>Visualforce</t>
    </r>
    <r>
      <rPr>
        <sz val="12"/>
        <color theme="1"/>
        <rFont val="ＭＳ Ｐゴシック"/>
        <family val="3"/>
        <charset val="128"/>
      </rPr>
      <t>ページを作成します。</t>
    </r>
  </si>
  <si>
    <r>
      <t>A.</t>
    </r>
    <r>
      <rPr>
        <sz val="12"/>
        <color theme="1"/>
        <rFont val="ＭＳ Ｐゴシック"/>
        <family val="3"/>
        <charset val="128"/>
      </rPr>
      <t>あなたのダイノスをスケールします。</t>
    </r>
  </si>
  <si>
    <r>
      <t>B.</t>
    </r>
    <r>
      <rPr>
        <sz val="12"/>
        <color theme="1"/>
        <rFont val="ＭＳ Ｐゴシック"/>
        <family val="3"/>
        <charset val="128"/>
      </rPr>
      <t>パフォーマンスイントロスペクションアドオンをインストールしたことを確認します。</t>
    </r>
  </si>
  <si>
    <r>
      <t>C.</t>
    </r>
    <r>
      <rPr>
        <sz val="12"/>
        <color theme="1"/>
        <rFont val="ＭＳ Ｐゴシック"/>
        <family val="3"/>
        <charset val="128"/>
      </rPr>
      <t>運用データベースに切り替えます。</t>
    </r>
  </si>
  <si>
    <r>
      <t>D.</t>
    </r>
    <r>
      <rPr>
        <sz val="12"/>
        <color theme="1"/>
        <rFont val="ＭＳ Ｐゴシック"/>
        <family val="3"/>
        <charset val="128"/>
      </rPr>
      <t>ウェブインターフェースを介して</t>
    </r>
    <r>
      <rPr>
        <sz val="12"/>
        <color theme="1"/>
        <rFont val="Arial"/>
        <family val="2"/>
      </rPr>
      <t>Production Check</t>
    </r>
    <r>
      <rPr>
        <sz val="12"/>
        <color theme="1"/>
        <rFont val="ＭＳ Ｐゴシック"/>
        <family val="3"/>
        <charset val="128"/>
      </rPr>
      <t>機能を実行する</t>
    </r>
  </si>
  <si>
    <r>
      <t>プラットフォーム開発者は、レコードが特定のレコードタイプに割り当てられている場合にのみアクションを実行する</t>
    </r>
    <r>
      <rPr>
        <sz val="12"/>
        <color theme="1"/>
        <rFont val="Arial"/>
        <family val="2"/>
      </rPr>
      <t>Apex</t>
    </r>
    <r>
      <rPr>
        <sz val="12"/>
        <color theme="1"/>
        <rFont val="ＭＳ Ｐゴシック"/>
        <family val="3"/>
        <charset val="128"/>
      </rPr>
      <t>メソッドを記述する必要があります。</t>
    </r>
  </si>
  <si>
    <r>
      <t>開発者は、</t>
    </r>
    <r>
      <rPr>
        <sz val="12"/>
        <color theme="1"/>
        <rFont val="Arial"/>
        <family val="2"/>
      </rPr>
      <t>2</t>
    </r>
    <r>
      <rPr>
        <sz val="12"/>
        <color theme="1"/>
        <rFont val="ＭＳ Ｐゴシック"/>
        <family val="3"/>
        <charset val="128"/>
      </rPr>
      <t>つのオプションを使用して、必要なレコードタイプの</t>
    </r>
    <r>
      <rPr>
        <sz val="12"/>
        <color theme="1"/>
        <rFont val="Arial"/>
        <family val="2"/>
      </rPr>
      <t>ID</t>
    </r>
    <r>
      <rPr>
        <sz val="12"/>
        <color theme="1"/>
        <rFont val="ＭＳ Ｐゴシック"/>
        <family val="3"/>
        <charset val="128"/>
      </rPr>
      <t>をその名前で動的に決定できますか？</t>
    </r>
    <r>
      <rPr>
        <sz val="12"/>
        <color theme="1"/>
        <rFont val="Arial"/>
        <family val="2"/>
      </rPr>
      <t xml:space="preserve"> 2</t>
    </r>
    <r>
      <rPr>
        <sz val="12"/>
        <color theme="1"/>
        <rFont val="ＭＳ Ｐゴシック"/>
        <family val="3"/>
        <charset val="128"/>
      </rPr>
      <t>つの回答を選択</t>
    </r>
  </si>
  <si>
    <r>
      <t>A. DescribeSObjectResult</t>
    </r>
    <r>
      <rPr>
        <sz val="12"/>
        <color theme="1"/>
        <rFont val="ＭＳ Ｐゴシック"/>
        <family val="3"/>
        <charset val="128"/>
      </rPr>
      <t>クラスの</t>
    </r>
    <r>
      <rPr>
        <sz val="12"/>
        <color theme="1"/>
        <rFont val="Arial"/>
        <family val="2"/>
      </rPr>
      <t>getRecordTypeInfosByName</t>
    </r>
    <r>
      <rPr>
        <sz val="12"/>
        <color theme="1"/>
        <rFont val="ＭＳ Ｐゴシック"/>
        <family val="3"/>
        <charset val="128"/>
      </rPr>
      <t>（）メソッドを使用します。</t>
    </r>
  </si>
  <si>
    <r>
      <t>B. SOAP API</t>
    </r>
    <r>
      <rPr>
        <sz val="12"/>
        <color theme="1"/>
        <rFont val="ＭＳ Ｐゴシック"/>
        <family val="3"/>
        <charset val="128"/>
      </rPr>
      <t>への発信</t>
    </r>
    <r>
      <rPr>
        <sz val="12"/>
        <color theme="1"/>
        <rFont val="Arial"/>
        <family val="2"/>
      </rPr>
      <t>Web</t>
    </r>
    <r>
      <rPr>
        <sz val="12"/>
        <color theme="1"/>
        <rFont val="ＭＳ Ｐゴシック"/>
        <family val="3"/>
        <charset val="128"/>
      </rPr>
      <t>サービス呼び出しを行います。</t>
    </r>
  </si>
  <si>
    <r>
      <t>C. ID</t>
    </r>
    <r>
      <rPr>
        <sz val="12"/>
        <color theme="1"/>
        <rFont val="ＭＳ Ｐゴシック"/>
        <family val="3"/>
        <charset val="128"/>
      </rPr>
      <t>を</t>
    </r>
    <r>
      <rPr>
        <sz val="12"/>
        <color theme="1"/>
        <rFont val="Arial"/>
        <family val="2"/>
      </rPr>
      <t>Apex</t>
    </r>
    <r>
      <rPr>
        <sz val="12"/>
        <color theme="1"/>
        <rFont val="ＭＳ Ｐゴシック"/>
        <family val="3"/>
        <charset val="128"/>
      </rPr>
      <t>クラスの定数としてハードコーディングします。</t>
    </r>
  </si>
  <si>
    <r>
      <t>D. RecordType</t>
    </r>
    <r>
      <rPr>
        <sz val="12"/>
        <color theme="1"/>
        <rFont val="ＭＳ Ｐゴシック"/>
        <family val="3"/>
        <charset val="128"/>
      </rPr>
      <t>オブジェクトに対して</t>
    </r>
    <r>
      <rPr>
        <sz val="12"/>
        <color theme="1"/>
        <rFont val="Arial"/>
        <family val="2"/>
      </rPr>
      <t>SOQL</t>
    </r>
    <r>
      <rPr>
        <sz val="12"/>
        <color theme="1"/>
        <rFont val="ＭＳ Ｐゴシック"/>
        <family val="3"/>
        <charset val="128"/>
      </rPr>
      <t>クエリを実行します。</t>
    </r>
  </si>
  <si>
    <r>
      <t>List &lt;Account&gt;</t>
    </r>
    <r>
      <rPr>
        <sz val="12"/>
        <color theme="1"/>
        <rFont val="ＭＳ Ｐゴシック"/>
        <family val="3"/>
        <charset val="128"/>
      </rPr>
      <t>コレクションの各</t>
    </r>
    <r>
      <rPr>
        <sz val="12"/>
        <color theme="1"/>
        <rFont val="Arial"/>
        <family val="2"/>
      </rPr>
      <t>Account</t>
    </r>
    <r>
      <rPr>
        <sz val="12"/>
        <color theme="1"/>
        <rFont val="ＭＳ Ｐゴシック"/>
        <family val="3"/>
        <charset val="128"/>
      </rPr>
      <t>を繰り返し処理する</t>
    </r>
    <r>
      <rPr>
        <sz val="12"/>
        <color theme="1"/>
        <rFont val="Arial"/>
        <family val="2"/>
      </rPr>
      <t>2</t>
    </r>
    <r>
      <rPr>
        <sz val="12"/>
        <color theme="1"/>
        <rFont val="ＭＳ Ｐゴシック"/>
        <family val="3"/>
        <charset val="128"/>
      </rPr>
      <t>つの有効なオプションは何ですか？</t>
    </r>
    <r>
      <rPr>
        <sz val="12"/>
        <color theme="1"/>
        <rFont val="Arial"/>
        <family val="2"/>
      </rPr>
      <t>AccountList</t>
    </r>
    <r>
      <rPr>
        <sz val="12"/>
        <color theme="1"/>
        <rFont val="ＭＳ Ｐゴシック"/>
        <family val="3"/>
        <charset val="128"/>
      </rPr>
      <t>？</t>
    </r>
  </si>
  <si>
    <r>
      <t>静的メソッドの</t>
    </r>
    <r>
      <rPr>
        <sz val="12"/>
        <color theme="1"/>
        <rFont val="Arial"/>
        <family val="2"/>
      </rPr>
      <t>3</t>
    </r>
    <r>
      <rPr>
        <sz val="12"/>
        <color theme="1"/>
        <rFont val="ＭＳ Ｐゴシック"/>
        <family val="3"/>
        <charset val="128"/>
      </rPr>
      <t>つの特徴は何ですか？</t>
    </r>
    <r>
      <rPr>
        <sz val="12"/>
        <color theme="1"/>
        <rFont val="Arial"/>
        <family val="2"/>
      </rPr>
      <t xml:space="preserve"> 3</t>
    </r>
    <r>
      <rPr>
        <sz val="12"/>
        <color theme="1"/>
        <rFont val="ＭＳ Ｐゴシック"/>
        <family val="3"/>
        <charset val="128"/>
      </rPr>
      <t>つの回答を選択</t>
    </r>
  </si>
  <si>
    <r>
      <t>E. Visualforce</t>
    </r>
    <r>
      <rPr>
        <sz val="12"/>
        <color theme="1"/>
        <rFont val="ＭＳ Ｐゴシック"/>
        <family val="3"/>
        <charset val="128"/>
      </rPr>
      <t>ページのビュー状態から除外されます。</t>
    </r>
  </si>
  <si>
    <r>
      <t>建設会社の運営責任者は、機械と呼ばれるカスタムオブジェクトを使用して、クレーンやその他の機械の使用方法とメンテナンスを管理します。マネージャーは、異なる建設作業に機械を割り当て、各ジョブに関連する日付とコストを追跡できるようにしたいと考えています。</t>
    </r>
    <r>
      <rPr>
        <sz val="12"/>
        <color theme="1"/>
        <rFont val="Arial"/>
        <family val="2"/>
      </rPr>
      <t xml:space="preserve"> 1</t>
    </r>
    <r>
      <rPr>
        <sz val="12"/>
        <color theme="1"/>
        <rFont val="ＭＳ Ｐゴシック"/>
        <family val="3"/>
        <charset val="128"/>
      </rPr>
      <t>つの建設作業に複数の機械を割り当てることができます。</t>
    </r>
  </si>
  <si>
    <r>
      <t>A. Machinery</t>
    </r>
    <r>
      <rPr>
        <sz val="12"/>
        <color theme="1"/>
        <rFont val="ＭＳ Ｐゴシック"/>
        <family val="3"/>
        <charset val="128"/>
      </rPr>
      <t>オブジェクトの</t>
    </r>
    <r>
      <rPr>
        <sz val="12"/>
        <color theme="1"/>
        <rFont val="Arial"/>
        <family val="2"/>
      </rPr>
      <t>Lookup</t>
    </r>
    <r>
      <rPr>
        <sz val="12"/>
        <color theme="1"/>
        <rFont val="ＭＳ Ｐゴシック"/>
        <family val="3"/>
        <charset val="128"/>
      </rPr>
      <t>フィールドを</t>
    </r>
    <r>
      <rPr>
        <sz val="12"/>
        <color theme="1"/>
        <rFont val="Arial"/>
        <family val="2"/>
      </rPr>
      <t>Construction Job</t>
    </r>
    <r>
      <rPr>
        <sz val="12"/>
        <color theme="1"/>
        <rFont val="ＭＳ Ｐゴシック"/>
        <family val="3"/>
        <charset val="128"/>
      </rPr>
      <t>オブジェクトに作成します。</t>
    </r>
  </si>
  <si>
    <r>
      <t>B. Construction</t>
    </r>
    <r>
      <rPr>
        <sz val="12"/>
        <color theme="1"/>
        <rFont val="ＭＳ Ｐゴシック"/>
        <family val="3"/>
        <charset val="128"/>
      </rPr>
      <t>オブジェクトに対する</t>
    </r>
    <r>
      <rPr>
        <sz val="12"/>
        <color theme="1"/>
        <rFont val="Arial"/>
        <family val="2"/>
      </rPr>
      <t>Machinery</t>
    </r>
    <r>
      <rPr>
        <sz val="12"/>
        <color theme="1"/>
        <rFont val="ＭＳ Ｐゴシック"/>
        <family val="3"/>
        <charset val="128"/>
      </rPr>
      <t>オブジェクトの</t>
    </r>
    <r>
      <rPr>
        <sz val="12"/>
        <color theme="1"/>
        <rFont val="Arial"/>
        <family val="2"/>
      </rPr>
      <t>Master-Detail Lookup</t>
    </r>
    <r>
      <rPr>
        <sz val="12"/>
        <color theme="1"/>
        <rFont val="ＭＳ Ｐゴシック"/>
        <family val="3"/>
        <charset val="128"/>
      </rPr>
      <t>を作成します。</t>
    </r>
  </si>
  <si>
    <r>
      <t>C.</t>
    </r>
    <r>
      <rPr>
        <sz val="12"/>
        <color theme="1"/>
        <rFont val="ＭＳ Ｐゴシック"/>
        <family val="3"/>
        <charset val="128"/>
      </rPr>
      <t>機械オブジェクトと建設ジョブオブジェクトの両方にマスター</t>
    </r>
    <r>
      <rPr>
        <sz val="12"/>
        <color theme="1"/>
        <rFont val="Arial"/>
        <family val="2"/>
      </rPr>
      <t xml:space="preserve"> - </t>
    </r>
    <r>
      <rPr>
        <sz val="12"/>
        <color theme="1"/>
        <rFont val="ＭＳ Ｐゴシック"/>
        <family val="3"/>
        <charset val="128"/>
      </rPr>
      <t>詳細関係を持つ接合オブジェクトを作成します。</t>
    </r>
  </si>
  <si>
    <r>
      <t>D. Construction</t>
    </r>
    <r>
      <rPr>
        <sz val="12"/>
        <color theme="1"/>
        <rFont val="ＭＳ Ｐゴシック"/>
        <family val="3"/>
        <charset val="128"/>
      </rPr>
      <t>オブジェクトの</t>
    </r>
    <r>
      <rPr>
        <sz val="12"/>
        <color theme="1"/>
        <rFont val="Arial"/>
        <family val="2"/>
      </rPr>
      <t>Lookup</t>
    </r>
    <r>
      <rPr>
        <sz val="12"/>
        <color theme="1"/>
        <rFont val="ＭＳ Ｐゴシック"/>
        <family val="3"/>
        <charset val="128"/>
      </rPr>
      <t>フィールドを</t>
    </r>
    <r>
      <rPr>
        <sz val="12"/>
        <color theme="1"/>
        <rFont val="Arial"/>
        <family val="2"/>
      </rPr>
      <t>Machinery</t>
    </r>
    <r>
      <rPr>
        <sz val="12"/>
        <color theme="1"/>
        <rFont val="ＭＳ Ｐゴシック"/>
        <family val="3"/>
        <charset val="128"/>
      </rPr>
      <t>オブジェクトに作成します。</t>
    </r>
  </si>
  <si>
    <r>
      <t>A.</t>
    </r>
    <r>
      <rPr>
        <sz val="12"/>
        <color theme="1"/>
        <rFont val="ＭＳ Ｐゴシック"/>
        <family val="3"/>
        <charset val="128"/>
      </rPr>
      <t>スケジュールされたエイペックス</t>
    </r>
  </si>
  <si>
    <r>
      <t>C.</t>
    </r>
    <r>
      <rPr>
        <sz val="12"/>
        <color theme="1"/>
        <rFont val="ＭＳ Ｐゴシック"/>
        <family val="3"/>
        <charset val="128"/>
      </rPr>
      <t>プロセスビルダ</t>
    </r>
  </si>
  <si>
    <r>
      <t>D.</t>
    </r>
    <r>
      <rPr>
        <sz val="12"/>
        <color theme="1"/>
        <rFont val="ＭＳ Ｐゴシック"/>
        <family val="3"/>
        <charset val="128"/>
      </rPr>
      <t>割り当てルール</t>
    </r>
  </si>
  <si>
    <r>
      <t>どの</t>
    </r>
    <r>
      <rPr>
        <sz val="12"/>
        <color theme="1"/>
        <rFont val="Arial"/>
        <family val="2"/>
      </rPr>
      <t>2</t>
    </r>
    <r>
      <rPr>
        <sz val="12"/>
        <color theme="1"/>
        <rFont val="ＭＳ Ｐゴシック"/>
        <family val="3"/>
        <charset val="128"/>
      </rPr>
      <t>つのプラットフォーム機能が</t>
    </r>
    <r>
      <rPr>
        <sz val="12"/>
        <color theme="1"/>
        <rFont val="Arial"/>
        <family val="2"/>
      </rPr>
      <t>MVC</t>
    </r>
    <r>
      <rPr>
        <sz val="12"/>
        <color theme="1"/>
        <rFont val="ＭＳ Ｐゴシック"/>
        <family val="3"/>
        <charset val="128"/>
      </rPr>
      <t>アーキテクチャのコントローラー部分に対応していますか？</t>
    </r>
    <r>
      <rPr>
        <sz val="12"/>
        <color theme="1"/>
        <rFont val="Arial"/>
        <family val="2"/>
      </rPr>
      <t xml:space="preserve"> 2</t>
    </r>
    <r>
      <rPr>
        <sz val="12"/>
        <color theme="1"/>
        <rFont val="ＭＳ Ｐゴシック"/>
        <family val="3"/>
        <charset val="128"/>
      </rPr>
      <t>つの回答を選択</t>
    </r>
  </si>
  <si>
    <r>
      <t>A.</t>
    </r>
    <r>
      <rPr>
        <sz val="12"/>
        <color theme="1"/>
        <rFont val="ＭＳ Ｐゴシック"/>
        <family val="3"/>
        <charset val="128"/>
      </rPr>
      <t>ワークフロールール</t>
    </r>
  </si>
  <si>
    <r>
      <t>B.</t>
    </r>
    <r>
      <rPr>
        <sz val="12"/>
        <color theme="1"/>
        <rFont val="ＭＳ Ｐゴシック"/>
        <family val="3"/>
        <charset val="128"/>
      </rPr>
      <t>日付フィールド</t>
    </r>
  </si>
  <si>
    <r>
      <t>C.</t>
    </r>
    <r>
      <rPr>
        <sz val="12"/>
        <color theme="1"/>
        <rFont val="ＭＳ Ｐゴシック"/>
        <family val="3"/>
        <charset val="128"/>
      </rPr>
      <t>プロセスビルダのアクション</t>
    </r>
  </si>
  <si>
    <r>
      <t>D.</t>
    </r>
    <r>
      <rPr>
        <sz val="12"/>
        <color theme="1"/>
        <rFont val="ＭＳ Ｐゴシック"/>
        <family val="3"/>
        <charset val="128"/>
      </rPr>
      <t>標準オブジェクト</t>
    </r>
  </si>
  <si>
    <r>
      <t>時間管理アプリケーションを開発している開発者は、アプリケーションユーザーが利用できるタイムカードの合計時間を求めています。タイムカードエントリには、タイムカードとのマスター</t>
    </r>
    <r>
      <rPr>
        <sz val="12"/>
        <color theme="1"/>
        <rFont val="Arial"/>
        <family val="2"/>
      </rPr>
      <t>/</t>
    </r>
    <r>
      <rPr>
        <sz val="12"/>
        <color theme="1"/>
        <rFont val="ＭＳ Ｐゴシック"/>
        <family val="3"/>
        <charset val="128"/>
      </rPr>
      <t>ディテール関係があります。</t>
    </r>
  </si>
  <si>
    <r>
      <t>A.</t>
    </r>
    <r>
      <rPr>
        <sz val="12"/>
        <color theme="1"/>
        <rFont val="ＭＳ Ｐゴシック"/>
        <family val="3"/>
        <charset val="128"/>
      </rPr>
      <t>タイムカードエントリが作成されたときにタイムカードのフィールドを更新する</t>
    </r>
    <r>
      <rPr>
        <sz val="12"/>
        <color theme="1"/>
        <rFont val="Arial"/>
        <family val="2"/>
      </rPr>
      <t>Process Builder</t>
    </r>
    <r>
      <rPr>
        <sz val="12"/>
        <color theme="1"/>
        <rFont val="ＭＳ Ｐゴシック"/>
        <family val="3"/>
        <charset val="128"/>
      </rPr>
      <t>プロセス</t>
    </r>
  </si>
  <si>
    <r>
      <t>B.</t>
    </r>
    <r>
      <rPr>
        <sz val="12"/>
        <color theme="1"/>
        <rFont val="ＭＳ Ｐゴシック"/>
        <family val="3"/>
        <charset val="128"/>
      </rPr>
      <t>タイムカードの総時間数を計算してページに表示する</t>
    </r>
    <r>
      <rPr>
        <sz val="12"/>
        <color theme="1"/>
        <rFont val="Arial"/>
        <family val="2"/>
      </rPr>
      <t>Visualforce</t>
    </r>
    <r>
      <rPr>
        <sz val="12"/>
        <color theme="1"/>
        <rFont val="ＭＳ Ｐゴシック"/>
        <family val="3"/>
        <charset val="128"/>
      </rPr>
      <t>ページ</t>
    </r>
  </si>
  <si>
    <r>
      <t>C.</t>
    </r>
    <r>
      <rPr>
        <sz val="12"/>
        <color theme="1"/>
        <rFont val="ＭＳ Ｐゴシック"/>
        <family val="3"/>
        <charset val="128"/>
      </rPr>
      <t>そのタイムカードのタイムカードエントリからの合計時間を計算するタイムカードオブジェクトのロールアップ要約フィールド</t>
    </r>
  </si>
  <si>
    <r>
      <t>D.</t>
    </r>
    <r>
      <rPr>
        <sz val="12"/>
        <color theme="1"/>
        <rFont val="ＭＳ Ｐゴシック"/>
        <family val="3"/>
        <charset val="128"/>
      </rPr>
      <t>集計クエリを使用して特定のタイムカードの時間を計算し、それをカスタムフィールドに格納する</t>
    </r>
    <r>
      <rPr>
        <sz val="12"/>
        <color theme="1"/>
        <rFont val="Arial"/>
        <family val="2"/>
      </rPr>
      <t>Apex</t>
    </r>
    <r>
      <rPr>
        <sz val="12"/>
        <color theme="1"/>
        <rFont val="ＭＳ Ｐゴシック"/>
        <family val="3"/>
        <charset val="128"/>
      </rPr>
      <t>トリガ</t>
    </r>
  </si>
  <si>
    <r>
      <t>数式フィールドではどの</t>
    </r>
    <r>
      <rPr>
        <sz val="12"/>
        <color theme="1"/>
        <rFont val="Arial"/>
        <family val="2"/>
      </rPr>
      <t>3</t>
    </r>
    <r>
      <rPr>
        <sz val="12"/>
        <color theme="1"/>
        <rFont val="ＭＳ Ｐゴシック"/>
        <family val="3"/>
        <charset val="128"/>
      </rPr>
      <t>つのオプションを使用できますか？</t>
    </r>
    <r>
      <rPr>
        <sz val="12"/>
        <color theme="1"/>
        <rFont val="Arial"/>
        <family val="2"/>
      </rPr>
      <t xml:space="preserve"> 3</t>
    </r>
    <r>
      <rPr>
        <sz val="12"/>
        <color theme="1"/>
        <rFont val="ＭＳ Ｐゴシック"/>
        <family val="3"/>
        <charset val="128"/>
      </rPr>
      <t>つの回答を選択</t>
    </r>
  </si>
  <si>
    <r>
      <t>A. VLOOKUP</t>
    </r>
    <r>
      <rPr>
        <sz val="12"/>
        <color theme="1"/>
        <rFont val="ＭＳ Ｐゴシック"/>
        <family val="3"/>
        <charset val="128"/>
      </rPr>
      <t>関数を使用して、別のオブジェクトからフィールド値を返して表示します。</t>
    </r>
  </si>
  <si>
    <r>
      <t>B. PRIORVALUE</t>
    </r>
    <r>
      <rPr>
        <sz val="12"/>
        <color theme="1"/>
        <rFont val="ＭＳ Ｐゴシック"/>
        <family val="3"/>
        <charset val="128"/>
      </rPr>
      <t>関数を使用して、フィールドの前の値を表示します。</t>
    </r>
  </si>
  <si>
    <r>
      <t>C.</t>
    </r>
    <r>
      <rPr>
        <sz val="12"/>
        <color theme="1"/>
        <rFont val="ＭＳ Ｐゴシック"/>
        <family val="3"/>
        <charset val="128"/>
      </rPr>
      <t>特定のレコードに対して</t>
    </r>
    <r>
      <rPr>
        <sz val="12"/>
        <color theme="1"/>
        <rFont val="Arial"/>
        <family val="2"/>
      </rPr>
      <t>HYPERLINK</t>
    </r>
    <r>
      <rPr>
        <sz val="12"/>
        <color theme="1"/>
        <rFont val="ＭＳ Ｐゴシック"/>
        <family val="3"/>
        <charset val="128"/>
      </rPr>
      <t>関数を使用してリンクを生成します。</t>
    </r>
  </si>
  <si>
    <r>
      <t>D. IF</t>
    </r>
    <r>
      <rPr>
        <sz val="12"/>
        <color theme="1"/>
        <rFont val="ＭＳ Ｐゴシック"/>
        <family val="3"/>
        <charset val="128"/>
      </rPr>
      <t>機能を使用して表示する</t>
    </r>
    <r>
      <rPr>
        <sz val="12"/>
        <color theme="1"/>
        <rFont val="Arial"/>
        <family val="2"/>
      </rPr>
      <t>3</t>
    </r>
    <r>
      <rPr>
        <sz val="12"/>
        <color theme="1"/>
        <rFont val="ＭＳ Ｐゴシック"/>
        <family val="3"/>
        <charset val="128"/>
      </rPr>
      <t>つの異なる画像を決定します。</t>
    </r>
  </si>
  <si>
    <r>
      <t>E. NOW</t>
    </r>
    <r>
      <rPr>
        <sz val="12"/>
        <color theme="1"/>
        <rFont val="ＭＳ Ｐゴシック"/>
        <family val="3"/>
        <charset val="128"/>
      </rPr>
      <t>関数を使用して日時フィールド値が渡されたかどうかを判断します。</t>
    </r>
  </si>
  <si>
    <r>
      <t>A.</t>
    </r>
    <r>
      <rPr>
        <sz val="12"/>
        <color theme="1"/>
        <rFont val="ＭＳ Ｐゴシック"/>
        <family val="3"/>
        <charset val="128"/>
      </rPr>
      <t>ページのすべてのロジックを実装し、デフォルトの</t>
    </r>
    <r>
      <rPr>
        <sz val="12"/>
        <color theme="1"/>
        <rFont val="Arial"/>
        <family val="2"/>
      </rPr>
      <t>Salesforce</t>
    </r>
    <r>
      <rPr>
        <sz val="12"/>
        <color theme="1"/>
        <rFont val="ＭＳ Ｐゴシック"/>
        <family val="3"/>
        <charset val="128"/>
      </rPr>
      <t>機能をバイパスするには</t>
    </r>
  </si>
  <si>
    <r>
      <t>B.</t>
    </r>
    <r>
      <rPr>
        <sz val="12"/>
        <color theme="1"/>
        <rFont val="ＭＳ Ｐゴシック"/>
        <family val="3"/>
        <charset val="128"/>
      </rPr>
      <t>ユーザー共有の設定とアクセス許可を強制する</t>
    </r>
  </si>
  <si>
    <r>
      <t>C. SOQL</t>
    </r>
    <r>
      <rPr>
        <sz val="12"/>
        <color theme="1"/>
        <rFont val="ＭＳ Ｐゴシック"/>
        <family val="3"/>
        <charset val="128"/>
      </rPr>
      <t>クエリガバナの制限を増やす</t>
    </r>
  </si>
  <si>
    <r>
      <t>D.</t>
    </r>
    <r>
      <rPr>
        <sz val="12"/>
        <color theme="1"/>
        <rFont val="ＭＳ Ｐゴシック"/>
        <family val="3"/>
        <charset val="128"/>
      </rPr>
      <t>標準コントローラの組み込み機能を活用する</t>
    </r>
  </si>
  <si>
    <r>
      <t>A.</t>
    </r>
    <r>
      <rPr>
        <sz val="12"/>
        <color theme="1"/>
        <rFont val="ＭＳ Ｐゴシック"/>
        <family val="3"/>
        <charset val="128"/>
      </rPr>
      <t>既存のデータを使用するには、</t>
    </r>
    <r>
      <rPr>
        <sz val="12"/>
        <color theme="1"/>
        <rFont val="Arial"/>
        <family val="2"/>
      </rPr>
      <t>@IsTest</t>
    </r>
    <r>
      <rPr>
        <sz val="12"/>
        <color theme="1"/>
        <rFont val="ＭＳ Ｐゴシック"/>
        <family val="3"/>
        <charset val="128"/>
      </rPr>
      <t>（</t>
    </r>
    <r>
      <rPr>
        <sz val="12"/>
        <color theme="1"/>
        <rFont val="Arial"/>
        <family val="2"/>
      </rPr>
      <t>SeeAliData = true</t>
    </r>
    <r>
      <rPr>
        <sz val="12"/>
        <color theme="1"/>
        <rFont val="ＭＳ Ｐゴシック"/>
        <family val="3"/>
        <charset val="128"/>
      </rPr>
      <t>）を使用します。</t>
    </r>
  </si>
  <si>
    <r>
      <t>B.</t>
    </r>
    <r>
      <rPr>
        <sz val="12"/>
        <color theme="1"/>
        <rFont val="ＭＳ Ｐゴシック"/>
        <family val="3"/>
        <charset val="128"/>
      </rPr>
      <t>テストを使用する。ガバナーの制限をリセットする</t>
    </r>
    <r>
      <rPr>
        <sz val="12"/>
        <color theme="1"/>
        <rFont val="Arial"/>
        <family val="2"/>
      </rPr>
      <t>startTest</t>
    </r>
    <r>
      <rPr>
        <sz val="12"/>
        <color theme="1"/>
        <rFont val="ＭＳ Ｐゴシック"/>
        <family val="3"/>
        <charset val="128"/>
      </rPr>
      <t>（）。</t>
    </r>
  </si>
  <si>
    <r>
      <t>C. Test.loadData</t>
    </r>
    <r>
      <rPr>
        <sz val="12"/>
        <color theme="1"/>
        <rFont val="ＭＳ Ｐゴシック"/>
        <family val="3"/>
        <charset val="128"/>
      </rPr>
      <t>（）を使用して、静的リソースからデータをロードします。</t>
    </r>
  </si>
  <si>
    <r>
      <t>D.</t>
    </r>
    <r>
      <rPr>
        <sz val="12"/>
        <color theme="1"/>
        <rFont val="ＭＳ Ｐゴシック"/>
        <family val="3"/>
        <charset val="128"/>
      </rPr>
      <t>レコードを作成するメソッドで</t>
    </r>
    <r>
      <rPr>
        <sz val="12"/>
        <color theme="1"/>
        <rFont val="Arial"/>
        <family val="2"/>
      </rPr>
      <t>@Testvisible</t>
    </r>
    <r>
      <rPr>
        <sz val="12"/>
        <color theme="1"/>
        <rFont val="ＭＳ Ｐゴシック"/>
        <family val="3"/>
        <charset val="128"/>
      </rPr>
      <t>を使用します。</t>
    </r>
  </si>
  <si>
    <r>
      <t>A.</t>
    </r>
    <r>
      <rPr>
        <sz val="12"/>
        <color theme="1"/>
        <rFont val="ＭＳ Ｐゴシック"/>
        <family val="3"/>
        <charset val="128"/>
      </rPr>
      <t>挿入後リードトリガーを作成します。</t>
    </r>
  </si>
  <si>
    <r>
      <t>B.</t>
    </r>
    <r>
      <rPr>
        <sz val="12"/>
        <color theme="1"/>
        <rFont val="ＭＳ Ｐゴシック"/>
        <family val="3"/>
        <charset val="128"/>
      </rPr>
      <t>挿入前リードトリガーを作成します。</t>
    </r>
  </si>
  <si>
    <r>
      <t>C.</t>
    </r>
    <r>
      <rPr>
        <sz val="12"/>
        <color theme="1"/>
        <rFont val="ＭＳ Ｐゴシック"/>
        <family val="3"/>
        <charset val="128"/>
      </rPr>
      <t>リード式フィールドを作成します。</t>
    </r>
  </si>
  <si>
    <r>
      <t>D.</t>
    </r>
    <r>
      <rPr>
        <sz val="12"/>
        <color theme="1"/>
        <rFont val="ＭＳ Ｐゴシック"/>
        <family val="3"/>
        <charset val="128"/>
      </rPr>
      <t>リードワークフロールールフィールドの更新を作成します。</t>
    </r>
  </si>
  <si>
    <r>
      <t>Visualforce</t>
    </r>
    <r>
      <rPr>
        <sz val="12"/>
        <color theme="1"/>
        <rFont val="ＭＳ Ｐゴシック"/>
        <family val="3"/>
        <charset val="128"/>
      </rPr>
      <t>ページは、</t>
    </r>
    <r>
      <rPr>
        <sz val="12"/>
        <color theme="1"/>
        <rFont val="Arial"/>
        <family val="2"/>
      </rPr>
      <t>myControllerExtension</t>
    </r>
    <r>
      <rPr>
        <sz val="12"/>
        <color theme="1"/>
        <rFont val="ＭＳ Ｐゴシック"/>
        <family val="3"/>
        <charset val="128"/>
      </rPr>
      <t>という</t>
    </r>
    <r>
      <rPr>
        <sz val="12"/>
        <color theme="1"/>
        <rFont val="Arial"/>
        <family val="2"/>
      </rPr>
      <t>Apex</t>
    </r>
    <r>
      <rPr>
        <sz val="12"/>
        <color theme="1"/>
        <rFont val="ＭＳ Ｐゴシック"/>
        <family val="3"/>
        <charset val="128"/>
      </rPr>
      <t>クラスで定義された標準機能とカスタム機能の両方を含むケースレコードの表示と編集に必要です。</t>
    </r>
  </si>
  <si>
    <r>
      <t>Visualforce</t>
    </r>
    <r>
      <rPr>
        <sz val="12"/>
        <color theme="1"/>
        <rFont val="ＭＳ Ｐゴシック"/>
        <family val="3"/>
        <charset val="128"/>
      </rPr>
      <t>ページには、コントローラの機能を正しく実装するための</t>
    </r>
    <r>
      <rPr>
        <sz val="12"/>
        <color theme="1"/>
        <rFont val="Arial"/>
        <family val="2"/>
      </rPr>
      <t>&lt;apex</t>
    </r>
    <r>
      <rPr>
        <sz val="12"/>
        <color theme="1"/>
        <rFont val="ＭＳ Ｐゴシック"/>
        <family val="3"/>
        <charset val="128"/>
      </rPr>
      <t>：</t>
    </r>
    <r>
      <rPr>
        <sz val="12"/>
        <color theme="1"/>
        <rFont val="Arial"/>
        <family val="2"/>
      </rPr>
      <t>page&gt;</t>
    </r>
    <r>
      <rPr>
        <sz val="12"/>
        <color theme="1"/>
        <rFont val="ＭＳ Ｐゴシック"/>
        <family val="3"/>
        <charset val="128"/>
      </rPr>
      <t>属性を含める必要があります。</t>
    </r>
  </si>
  <si>
    <r>
      <t>A. standardController = "Case"</t>
    </r>
    <r>
      <rPr>
        <sz val="12"/>
        <color theme="1"/>
        <rFont val="ＭＳ Ｐゴシック"/>
        <family val="3"/>
        <charset val="128"/>
      </rPr>
      <t>および</t>
    </r>
    <r>
      <rPr>
        <sz val="12"/>
        <color theme="1"/>
        <rFont val="Arial"/>
        <family val="2"/>
      </rPr>
      <t>extensions = "myControllerExtension"</t>
    </r>
  </si>
  <si>
    <r>
      <t>D. controller = "Case"</t>
    </r>
    <r>
      <rPr>
        <sz val="12"/>
        <color theme="1"/>
        <rFont val="ＭＳ Ｐゴシック"/>
        <family val="3"/>
        <charset val="128"/>
      </rPr>
      <t>および</t>
    </r>
    <r>
      <rPr>
        <sz val="12"/>
        <color theme="1"/>
        <rFont val="Arial"/>
        <family val="2"/>
      </rPr>
      <t>extensions = "myControllerExtension"</t>
    </r>
  </si>
  <si>
    <r>
      <t>プロセスビルダプロセスの代わりに</t>
    </r>
    <r>
      <rPr>
        <sz val="12"/>
        <color theme="1"/>
        <rFont val="Arial"/>
        <family val="2"/>
      </rPr>
      <t>Apex</t>
    </r>
    <r>
      <rPr>
        <sz val="12"/>
        <color theme="1"/>
        <rFont val="ＭＳ Ｐゴシック"/>
        <family val="3"/>
        <charset val="128"/>
      </rPr>
      <t>トリガをいつ必要とすべきですか？</t>
    </r>
  </si>
  <si>
    <r>
      <t>A.</t>
    </r>
    <r>
      <rPr>
        <sz val="12"/>
        <color theme="1"/>
        <rFont val="ＭＳ Ｐゴシック"/>
        <family val="3"/>
        <charset val="128"/>
      </rPr>
      <t>トリガリングレコードに関連する複数のレコードを更新する必要がある場合</t>
    </r>
  </si>
  <si>
    <r>
      <t>B.</t>
    </r>
    <r>
      <rPr>
        <sz val="12"/>
        <color theme="1"/>
        <rFont val="ＭＳ Ｐゴシック"/>
        <family val="3"/>
        <charset val="128"/>
      </rPr>
      <t>レコードを作成する必要があるとき</t>
    </r>
  </si>
  <si>
    <r>
      <t>C.</t>
    </r>
    <r>
      <rPr>
        <sz val="12"/>
        <color theme="1"/>
        <rFont val="ＭＳ Ｐゴシック"/>
        <family val="3"/>
        <charset val="128"/>
      </rPr>
      <t>削除または削除の取り消しを行う必要がある場合、または</t>
    </r>
    <r>
      <rPr>
        <sz val="12"/>
        <color theme="1"/>
        <rFont val="Arial"/>
        <family val="2"/>
      </rPr>
      <t>DML</t>
    </r>
    <r>
      <rPr>
        <sz val="12"/>
        <color theme="1"/>
        <rFont val="ＭＳ Ｐゴシック"/>
        <family val="3"/>
        <charset val="128"/>
      </rPr>
      <t>操作が実行される前にアクションを実行する必要がある場合</t>
    </r>
  </si>
  <si>
    <r>
      <t>D. Chatter</t>
    </r>
    <r>
      <rPr>
        <sz val="12"/>
        <color theme="1"/>
        <rFont val="ＭＳ Ｐゴシック"/>
        <family val="3"/>
        <charset val="128"/>
      </rPr>
      <t>への投稿を作成する必要があるとき</t>
    </r>
  </si>
  <si>
    <r>
      <t>A.</t>
    </r>
    <r>
      <rPr>
        <sz val="12"/>
        <color theme="1"/>
        <rFont val="ＭＳ Ｐゴシック"/>
        <family val="3"/>
        <charset val="128"/>
      </rPr>
      <t>すべてまたはすべてが偽に設定されたデータベースメソッドを使用します。</t>
    </r>
  </si>
  <si>
    <r>
      <t>B.</t>
    </r>
    <r>
      <rPr>
        <sz val="12"/>
        <color theme="1"/>
        <rFont val="ＭＳ Ｐゴシック"/>
        <family val="3"/>
        <charset val="128"/>
      </rPr>
      <t>ユニットテスト内で</t>
    </r>
    <r>
      <rPr>
        <sz val="12"/>
        <color theme="1"/>
        <rFont val="Arial"/>
        <family val="2"/>
      </rPr>
      <t>try / catch</t>
    </r>
    <r>
      <rPr>
        <sz val="12"/>
        <color theme="1"/>
        <rFont val="ＭＳ Ｐゴシック"/>
        <family val="3"/>
        <charset val="128"/>
      </rPr>
      <t>を使用して例外をキャッチします。</t>
    </r>
  </si>
  <si>
    <r>
      <t>C.</t>
    </r>
    <r>
      <rPr>
        <sz val="12"/>
        <color theme="1"/>
        <rFont val="ＭＳ Ｐゴシック"/>
        <family val="3"/>
        <charset val="128"/>
      </rPr>
      <t>ユニットテスト内の</t>
    </r>
    <r>
      <rPr>
        <sz val="12"/>
        <color theme="1"/>
        <rFont val="Arial"/>
        <family val="2"/>
      </rPr>
      <t>finally</t>
    </r>
    <r>
      <rPr>
        <sz val="12"/>
        <color theme="1"/>
        <rFont val="ＭＳ Ｐゴシック"/>
        <family val="3"/>
        <charset val="128"/>
      </rPr>
      <t>ブロックを使用して、例外を設定します。</t>
    </r>
  </si>
  <si>
    <r>
      <t>D.</t>
    </r>
    <r>
      <rPr>
        <sz val="12"/>
        <color theme="1"/>
        <rFont val="ＭＳ Ｐゴシック"/>
        <family val="3"/>
        <charset val="128"/>
      </rPr>
      <t>テストを使用する。カスタムコントローラ内の</t>
    </r>
    <r>
      <rPr>
        <sz val="12"/>
        <color theme="1"/>
        <rFont val="Arial"/>
        <family val="2"/>
      </rPr>
      <t>isRunningTest</t>
    </r>
    <r>
      <rPr>
        <sz val="12"/>
        <color theme="1"/>
        <rFont val="ＭＳ Ｐゴシック"/>
        <family val="3"/>
        <charset val="128"/>
      </rPr>
      <t>（）。</t>
    </r>
  </si>
  <si>
    <r>
      <t>A.</t>
    </r>
    <r>
      <rPr>
        <sz val="12"/>
        <color theme="1"/>
        <rFont val="ＭＳ Ｐゴシック"/>
        <family val="3"/>
        <charset val="128"/>
      </rPr>
      <t>開発者は、トリガーの実行順序を指示する必要があります。</t>
    </r>
  </si>
  <si>
    <r>
      <t>B.</t>
    </r>
    <r>
      <rPr>
        <sz val="12"/>
        <color theme="1"/>
        <rFont val="ＭＳ Ｐゴシック"/>
        <family val="3"/>
        <charset val="128"/>
      </rPr>
      <t>単体テストは、テストされるトリガーを指定しなければなりません。</t>
    </r>
  </si>
  <si>
    <r>
      <t>C.</t>
    </r>
    <r>
      <rPr>
        <sz val="12"/>
        <color theme="1"/>
        <rFont val="ＭＳ Ｐゴシック"/>
        <family val="3"/>
        <charset val="128"/>
      </rPr>
      <t>同じ</t>
    </r>
    <r>
      <rPr>
        <sz val="12"/>
        <color theme="1"/>
        <rFont val="Arial"/>
        <family val="2"/>
      </rPr>
      <t>sObject</t>
    </r>
    <r>
      <rPr>
        <sz val="12"/>
        <color theme="1"/>
        <rFont val="ＭＳ Ｐゴシック"/>
        <family val="3"/>
        <charset val="128"/>
      </rPr>
      <t>に対してトリガーの実行順序を保証するものではありません。</t>
    </r>
  </si>
  <si>
    <r>
      <t>D.</t>
    </r>
    <r>
      <rPr>
        <sz val="12"/>
        <color theme="1"/>
        <rFont val="ＭＳ Ｐゴシック"/>
        <family val="3"/>
        <charset val="128"/>
      </rPr>
      <t>トリガーの実行順序は、作成日時に基づいています。</t>
    </r>
  </si>
  <si>
    <r>
      <t>A. PriceBookEntry</t>
    </r>
    <r>
      <rPr>
        <sz val="12"/>
        <color theme="1"/>
        <rFont val="ＭＳ Ｐゴシック"/>
        <family val="3"/>
        <charset val="128"/>
      </rPr>
      <t>レコードを追加する</t>
    </r>
    <r>
      <rPr>
        <sz val="12"/>
        <color theme="1"/>
        <rFont val="Arial"/>
        <family val="2"/>
      </rPr>
      <t>Opportunity</t>
    </r>
    <r>
      <rPr>
        <sz val="12"/>
        <color theme="1"/>
        <rFont val="ＭＳ Ｐゴシック"/>
        <family val="3"/>
        <charset val="128"/>
      </rPr>
      <t>トリガーを作成します。</t>
    </r>
  </si>
  <si>
    <r>
      <t>B. OpportunityLineltem</t>
    </r>
    <r>
      <rPr>
        <sz val="12"/>
        <color theme="1"/>
        <rFont val="ＭＳ Ｐゴシック"/>
        <family val="3"/>
        <charset val="128"/>
      </rPr>
      <t>レコードを追加する</t>
    </r>
    <r>
      <rPr>
        <sz val="12"/>
        <color theme="1"/>
        <rFont val="Arial"/>
        <family val="2"/>
      </rPr>
      <t>OpportunityLineltem</t>
    </r>
    <r>
      <rPr>
        <sz val="12"/>
        <color theme="1"/>
        <rFont val="ＭＳ Ｐゴシック"/>
        <family val="3"/>
        <charset val="128"/>
      </rPr>
      <t>トリガーを作成します。</t>
    </r>
  </si>
  <si>
    <r>
      <t>C. PriceBookEntry</t>
    </r>
    <r>
      <rPr>
        <sz val="12"/>
        <color theme="1"/>
        <rFont val="ＭＳ Ｐゴシック"/>
        <family val="3"/>
        <charset val="128"/>
      </rPr>
      <t>レコードを追加する</t>
    </r>
    <r>
      <rPr>
        <sz val="12"/>
        <color theme="1"/>
        <rFont val="Arial"/>
        <family val="2"/>
      </rPr>
      <t>OpportunityLineltem</t>
    </r>
    <r>
      <rPr>
        <sz val="12"/>
        <color theme="1"/>
        <rFont val="ＭＳ Ｐゴシック"/>
        <family val="3"/>
        <charset val="128"/>
      </rPr>
      <t>トリガーを作成します。</t>
    </r>
  </si>
  <si>
    <r>
      <t>D. OpportunityLineltem</t>
    </r>
    <r>
      <rPr>
        <sz val="12"/>
        <color theme="1"/>
        <rFont val="ＭＳ Ｐゴシック"/>
        <family val="3"/>
        <charset val="128"/>
      </rPr>
      <t>レコードを追加する</t>
    </r>
    <r>
      <rPr>
        <sz val="12"/>
        <color theme="1"/>
        <rFont val="Arial"/>
        <family val="2"/>
      </rPr>
      <t>Opportunity</t>
    </r>
    <r>
      <rPr>
        <sz val="12"/>
        <color theme="1"/>
        <rFont val="ＭＳ Ｐゴシック"/>
        <family val="3"/>
        <charset val="128"/>
      </rPr>
      <t>トリガーを構築します。</t>
    </r>
  </si>
  <si>
    <r>
      <t>変数</t>
    </r>
    <r>
      <rPr>
        <sz val="12"/>
        <color theme="1"/>
        <rFont val="Arial"/>
        <family val="2"/>
      </rPr>
      <t>myObject</t>
    </r>
    <r>
      <rPr>
        <sz val="12"/>
        <color theme="1"/>
        <rFont val="ＭＳ Ｐゴシック"/>
        <family val="3"/>
        <charset val="128"/>
      </rPr>
      <t>がオブジェクトの名前を表す場合、開発者はどの</t>
    </r>
    <r>
      <rPr>
        <sz val="12"/>
        <color theme="1"/>
        <rFont val="Arial"/>
        <family val="2"/>
      </rPr>
      <t>2</t>
    </r>
    <r>
      <rPr>
        <sz val="12"/>
        <color theme="1"/>
        <rFont val="ＭＳ Ｐゴシック"/>
        <family val="3"/>
        <charset val="128"/>
      </rPr>
      <t>つの方法で利用可能なフィールドを取得できますか？</t>
    </r>
  </si>
  <si>
    <r>
      <t>A.</t>
    </r>
    <r>
      <rPr>
        <sz val="12"/>
        <color theme="1"/>
        <rFont val="ＭＳ Ｐゴシック"/>
        <family val="3"/>
        <charset val="128"/>
      </rPr>
      <t>フィールドのマップを返すには、</t>
    </r>
    <r>
      <rPr>
        <sz val="12"/>
        <color theme="1"/>
        <rFont val="Arial"/>
        <family val="2"/>
      </rPr>
      <t>getGlobalDescribe</t>
    </r>
    <r>
      <rPr>
        <sz val="12"/>
        <color theme="1"/>
        <rFont val="ＭＳ Ｐゴシック"/>
        <family val="3"/>
        <charset val="128"/>
      </rPr>
      <t>（）</t>
    </r>
    <r>
      <rPr>
        <sz val="12"/>
        <color theme="1"/>
        <rFont val="Arial"/>
        <family val="2"/>
      </rPr>
      <t>.get</t>
    </r>
    <r>
      <rPr>
        <sz val="12"/>
        <color theme="1"/>
        <rFont val="ＭＳ Ｐゴシック"/>
        <family val="3"/>
        <charset val="128"/>
      </rPr>
      <t>（</t>
    </r>
    <r>
      <rPr>
        <sz val="12"/>
        <color theme="1"/>
        <rFont val="Arial"/>
        <family val="2"/>
      </rPr>
      <t>myObject</t>
    </r>
    <r>
      <rPr>
        <sz val="12"/>
        <color theme="1"/>
        <rFont val="ＭＳ Ｐゴシック"/>
        <family val="3"/>
        <charset val="128"/>
      </rPr>
      <t>）</t>
    </r>
    <r>
      <rPr>
        <sz val="12"/>
        <color theme="1"/>
        <rFont val="Arial"/>
        <family val="2"/>
      </rPr>
      <t>.getDescribe</t>
    </r>
    <r>
      <rPr>
        <sz val="12"/>
        <color theme="1"/>
        <rFont val="ＭＳ Ｐゴシック"/>
        <family val="3"/>
        <charset val="128"/>
      </rPr>
      <t>（）</t>
    </r>
    <r>
      <rPr>
        <sz val="12"/>
        <color theme="1"/>
        <rFont val="Arial"/>
        <family val="2"/>
      </rPr>
      <t>.fields.getMap</t>
    </r>
    <r>
      <rPr>
        <sz val="12"/>
        <color theme="1"/>
        <rFont val="ＭＳ Ｐゴシック"/>
        <family val="3"/>
        <charset val="128"/>
      </rPr>
      <t>（）を使用します。</t>
    </r>
    <phoneticPr fontId="1"/>
  </si>
  <si>
    <r>
      <t>B.</t>
    </r>
    <r>
      <rPr>
        <sz val="12"/>
        <color theme="1"/>
        <rFont val="ＭＳ Ｐゴシック"/>
        <family val="3"/>
        <charset val="128"/>
      </rPr>
      <t>フィールドのマップを返すには、</t>
    </r>
    <r>
      <rPr>
        <sz val="12"/>
        <color theme="1"/>
        <rFont val="Arial"/>
        <family val="2"/>
      </rPr>
      <t>SObjectType.myObject.fields.getMap</t>
    </r>
    <r>
      <rPr>
        <sz val="12"/>
        <color theme="1"/>
        <rFont val="ＭＳ Ｐゴシック"/>
        <family val="3"/>
        <charset val="128"/>
      </rPr>
      <t>（）を使用します。</t>
    </r>
  </si>
  <si>
    <r>
      <t>C. Schema.describeSObjects</t>
    </r>
    <r>
      <rPr>
        <sz val="12"/>
        <color theme="1"/>
        <rFont val="ＭＳ Ｐゴシック"/>
        <family val="3"/>
        <charset val="128"/>
      </rPr>
      <t>（</t>
    </r>
    <r>
      <rPr>
        <sz val="12"/>
        <color theme="1"/>
        <rFont val="Arial"/>
        <family val="2"/>
      </rPr>
      <t>new String [] {m</t>
    </r>
    <r>
      <rPr>
        <sz val="12"/>
        <color theme="1"/>
        <rFont val="ＭＳ Ｐゴシック"/>
        <family val="3"/>
        <charset val="128"/>
      </rPr>
      <t>​​</t>
    </r>
    <r>
      <rPr>
        <sz val="12"/>
        <color theme="1"/>
        <rFont val="Arial"/>
        <family val="2"/>
      </rPr>
      <t>yObject}</t>
    </r>
    <r>
      <rPr>
        <sz val="12"/>
        <color theme="1"/>
        <rFont val="ＭＳ Ｐゴシック"/>
        <family val="3"/>
        <charset val="128"/>
      </rPr>
      <t>）</t>
    </r>
    <r>
      <rPr>
        <sz val="12"/>
        <color theme="1"/>
        <rFont val="Arial"/>
        <family val="2"/>
      </rPr>
      <t>[0] .fields.getMap</t>
    </r>
    <r>
      <rPr>
        <sz val="12"/>
        <color theme="1"/>
        <rFont val="ＭＳ Ｐゴシック"/>
        <family val="3"/>
        <charset val="128"/>
      </rPr>
      <t>（）を使用してフィールドのマップを返します。</t>
    </r>
  </si>
  <si>
    <r>
      <t>D. myObject.sObjectType.getDescribe</t>
    </r>
    <r>
      <rPr>
        <sz val="12"/>
        <color theme="1"/>
        <rFont val="ＭＳ Ｐゴシック"/>
        <family val="3"/>
        <charset val="128"/>
      </rPr>
      <t>（）</t>
    </r>
    <r>
      <rPr>
        <sz val="12"/>
        <color theme="1"/>
        <rFont val="Arial"/>
        <family val="2"/>
      </rPr>
      <t>.fieldSet</t>
    </r>
    <r>
      <rPr>
        <sz val="12"/>
        <color theme="1"/>
        <rFont val="ＭＳ Ｐゴシック"/>
        <family val="3"/>
        <charset val="128"/>
      </rPr>
      <t>（）を使用して一連のフィールドを返します。</t>
    </r>
    <phoneticPr fontId="1"/>
  </si>
  <si>
    <r>
      <t>開発者は、会社のブランドガイドラインを使用してフォーマットされた</t>
    </r>
    <r>
      <rPr>
        <sz val="12"/>
        <color theme="1"/>
        <rFont val="Arial"/>
        <family val="2"/>
      </rPr>
      <t>PDF</t>
    </r>
    <r>
      <rPr>
        <sz val="12"/>
        <color theme="1"/>
        <rFont val="ＭＳ Ｐゴシック"/>
        <family val="3"/>
        <charset val="128"/>
      </rPr>
      <t>見積もり文書を作成し、自動的に案件レコードに保存するように求められます。</t>
    </r>
  </si>
  <si>
    <r>
      <t>開発者はこの</t>
    </r>
    <r>
      <rPr>
        <sz val="12"/>
        <color theme="1"/>
        <rFont val="Arial"/>
        <family val="2"/>
      </rPr>
      <t>2</t>
    </r>
    <r>
      <rPr>
        <sz val="12"/>
        <color theme="1"/>
        <rFont val="ＭＳ Ｐゴシック"/>
        <family val="3"/>
        <charset val="128"/>
      </rPr>
      <t>つの方法でこの機能を作成する必要がありますか？</t>
    </r>
  </si>
  <si>
    <r>
      <t>A.</t>
    </r>
    <r>
      <rPr>
        <sz val="12"/>
        <color theme="1"/>
        <rFont val="ＭＳ Ｐゴシック"/>
        <family val="3"/>
        <charset val="128"/>
      </rPr>
      <t>電子メールテンプレートを作成し、</t>
    </r>
    <r>
      <rPr>
        <sz val="12"/>
        <color theme="1"/>
        <rFont val="Arial"/>
        <family val="2"/>
      </rPr>
      <t>Process Builder</t>
    </r>
    <r>
      <rPr>
        <sz val="12"/>
        <color theme="1"/>
        <rFont val="ＭＳ Ｐゴシック"/>
        <family val="3"/>
        <charset val="128"/>
      </rPr>
      <t>で使用します。</t>
    </r>
  </si>
  <si>
    <r>
      <t>B. AppExchange</t>
    </r>
    <r>
      <rPr>
        <sz val="12"/>
        <color theme="1"/>
        <rFont val="ＭＳ Ｐゴシック"/>
        <family val="3"/>
        <charset val="128"/>
      </rPr>
      <t>からアプリケーションをインストールしてドキュメントを生成します。</t>
    </r>
  </si>
  <si>
    <r>
      <t>C.</t>
    </r>
    <r>
      <rPr>
        <sz val="12"/>
        <color theme="1"/>
        <rFont val="ＭＳ Ｐゴシック"/>
        <family val="3"/>
        <charset val="128"/>
      </rPr>
      <t>会社の書式設定を実装する視覚的なフローを作成します。</t>
    </r>
  </si>
  <si>
    <r>
      <t>D.</t>
    </r>
    <r>
      <rPr>
        <sz val="12"/>
        <color theme="1"/>
        <rFont val="ＭＳ Ｐゴシック"/>
        <family val="3"/>
        <charset val="128"/>
      </rPr>
      <t>カスタムスタイリングで</t>
    </r>
    <r>
      <rPr>
        <sz val="12"/>
        <color theme="1"/>
        <rFont val="Arial"/>
        <family val="2"/>
      </rPr>
      <t>Visualforce</t>
    </r>
    <r>
      <rPr>
        <sz val="12"/>
        <color theme="1"/>
        <rFont val="ＭＳ Ｐゴシック"/>
        <family val="3"/>
        <charset val="128"/>
      </rPr>
      <t>ページを作成します。</t>
    </r>
  </si>
  <si>
    <r>
      <t>開発者はカスタムコントローラで</t>
    </r>
    <r>
      <rPr>
        <sz val="12"/>
        <color theme="1"/>
        <rFont val="Arial"/>
        <family val="2"/>
      </rPr>
      <t>Visualforce</t>
    </r>
    <r>
      <rPr>
        <sz val="12"/>
        <color theme="1"/>
        <rFont val="ＭＳ Ｐゴシック"/>
        <family val="3"/>
        <charset val="128"/>
      </rPr>
      <t>ページを作成し、アカウントの一覧を表示しました。このページでは、</t>
    </r>
    <r>
      <rPr>
        <sz val="12"/>
        <color theme="1"/>
        <rFont val="Arial"/>
        <family val="2"/>
      </rPr>
      <t>&lt;selection&gt;</t>
    </r>
    <r>
      <rPr>
        <sz val="12"/>
        <color theme="1"/>
        <rFont val="ＭＳ Ｐゴシック"/>
        <family val="3"/>
        <charset val="128"/>
      </rPr>
      <t>という変数を使用して</t>
    </r>
    <r>
      <rPr>
        <sz val="12"/>
        <color theme="1"/>
        <rFont val="Arial"/>
        <family val="2"/>
      </rPr>
      <t>&lt;apex</t>
    </r>
    <r>
      <rPr>
        <sz val="12"/>
        <color theme="1"/>
        <rFont val="ＭＳ Ｐゴシック"/>
        <family val="3"/>
        <charset val="128"/>
      </rPr>
      <t>：</t>
    </r>
    <r>
      <rPr>
        <sz val="12"/>
        <color theme="1"/>
        <rFont val="Arial"/>
        <family val="2"/>
      </rPr>
      <t>SelectList&gt;</t>
    </r>
    <r>
      <rPr>
        <sz val="12"/>
        <color theme="1"/>
        <rFont val="ＭＳ Ｐゴシック"/>
        <family val="3"/>
        <charset val="128"/>
      </rPr>
      <t>コンポーネントを使用して、</t>
    </r>
    <r>
      <rPr>
        <sz val="12"/>
        <color theme="1"/>
        <rFont val="Arial"/>
        <family val="2"/>
      </rPr>
      <t>Account.Type</t>
    </r>
    <r>
      <rPr>
        <sz val="12"/>
        <color theme="1"/>
        <rFont val="ＭＳ Ｐゴシック"/>
        <family val="3"/>
        <charset val="128"/>
      </rPr>
      <t>の有効な値を表示します。このページでは、</t>
    </r>
    <r>
      <rPr>
        <sz val="12"/>
        <color theme="1"/>
        <rFont val="Arial"/>
        <family val="2"/>
      </rPr>
      <t>&lt;apex</t>
    </r>
    <r>
      <rPr>
        <sz val="12"/>
        <color theme="1"/>
        <rFont val="ＭＳ Ｐゴシック"/>
        <family val="3"/>
        <charset val="128"/>
      </rPr>
      <t>：</t>
    </r>
    <r>
      <rPr>
        <sz val="12"/>
        <color theme="1"/>
        <rFont val="Arial"/>
        <family val="2"/>
      </rPr>
      <t>pageBlockTable&gt;</t>
    </r>
    <r>
      <rPr>
        <sz val="12"/>
        <color theme="1"/>
        <rFont val="ＭＳ Ｐゴシック"/>
        <family val="3"/>
        <charset val="128"/>
      </rPr>
      <t>コンポーネントを使用して、アカウントのリストを表示します。反復変数は「</t>
    </r>
    <r>
      <rPr>
        <sz val="12"/>
        <color theme="1"/>
        <rFont val="Arial"/>
        <family val="2"/>
      </rPr>
      <t>acct</t>
    </r>
    <r>
      <rPr>
        <sz val="12"/>
        <color theme="1"/>
        <rFont val="ＭＳ Ｐゴシック"/>
        <family val="3"/>
        <charset val="128"/>
      </rPr>
      <t>」です。</t>
    </r>
  </si>
  <si>
    <r>
      <t>開発者は、ユーザーが</t>
    </r>
    <r>
      <rPr>
        <sz val="12"/>
        <color theme="1"/>
        <rFont val="Arial"/>
        <family val="2"/>
      </rPr>
      <t>&lt;apex</t>
    </r>
    <r>
      <rPr>
        <sz val="12"/>
        <color theme="1"/>
        <rFont val="ＭＳ Ｐゴシック"/>
        <family val="3"/>
        <charset val="128"/>
      </rPr>
      <t>：</t>
    </r>
    <r>
      <rPr>
        <sz val="12"/>
        <color theme="1"/>
        <rFont val="Arial"/>
        <family val="2"/>
      </rPr>
      <t>selectList&gt;</t>
    </r>
    <r>
      <rPr>
        <sz val="12"/>
        <color theme="1"/>
        <rFont val="ＭＳ Ｐゴシック"/>
        <family val="3"/>
        <charset val="128"/>
      </rPr>
      <t>コンポーネントでタイプを選択すると、そのタイプのアカウントのみがページに表示されるようにしたいと考えています。</t>
    </r>
  </si>
  <si>
    <r>
      <t>A. Rendered =</t>
    </r>
    <r>
      <rPr>
        <sz val="12"/>
        <color theme="1"/>
        <rFont val="ＭＳ Ｐゴシック"/>
        <family val="3"/>
        <charset val="128"/>
      </rPr>
      <t>（！</t>
    </r>
    <r>
      <rPr>
        <sz val="12"/>
        <color theme="1"/>
        <rFont val="Arial"/>
        <family val="2"/>
      </rPr>
      <t>Acct.type = selection</t>
    </r>
    <r>
      <rPr>
        <sz val="12"/>
        <color theme="1"/>
        <rFont val="ＭＳ Ｐゴシック"/>
        <family val="3"/>
        <charset val="128"/>
      </rPr>
      <t>）属性を</t>
    </r>
    <r>
      <rPr>
        <sz val="12"/>
        <color theme="1"/>
        <rFont val="Arial"/>
        <family val="2"/>
      </rPr>
      <t>pageBlockTable</t>
    </r>
    <r>
      <rPr>
        <sz val="12"/>
        <color theme="1"/>
        <rFont val="ＭＳ Ｐゴシック"/>
        <family val="3"/>
        <charset val="128"/>
      </rPr>
      <t>コンポーネントに追加します。</t>
    </r>
  </si>
  <si>
    <r>
      <t>B.</t>
    </r>
    <r>
      <rPr>
        <sz val="12"/>
        <color theme="1"/>
        <rFont val="ＭＳ Ｐゴシック"/>
        <family val="3"/>
        <charset val="128"/>
      </rPr>
      <t>ページが読み込まれたときに、各アカウントタイプの関連するアカウントを表す複数のリストをコントローラーに作成し、</t>
    </r>
    <r>
      <rPr>
        <sz val="12"/>
        <color theme="1"/>
        <rFont val="Arial"/>
        <family val="2"/>
      </rPr>
      <t>pageBlockTable</t>
    </r>
    <r>
      <rPr>
        <sz val="12"/>
        <color theme="1"/>
        <rFont val="ＭＳ Ｐゴシック"/>
        <family val="3"/>
        <charset val="128"/>
      </rPr>
      <t>で正しいアカウントを参照します。</t>
    </r>
  </si>
  <si>
    <r>
      <t>C.</t>
    </r>
    <r>
      <rPr>
        <sz val="12"/>
        <color theme="1"/>
        <rFont val="ＭＳ Ｐゴシック"/>
        <family val="3"/>
        <charset val="128"/>
      </rPr>
      <t>各オプションのコンポーネントを作成し、そのエレメントに</t>
    </r>
    <r>
      <rPr>
        <sz val="12"/>
        <color theme="1"/>
        <rFont val="Arial"/>
        <family val="2"/>
      </rPr>
      <t>hide</t>
    </r>
    <r>
      <rPr>
        <sz val="12"/>
        <color theme="1"/>
        <rFont val="ＭＳ Ｐゴシック"/>
        <family val="3"/>
        <charset val="128"/>
      </rPr>
      <t>パラメータ付きの変数を使用します。</t>
    </r>
  </si>
  <si>
    <r>
      <t>D.</t>
    </r>
    <r>
      <rPr>
        <sz val="12"/>
        <color theme="1"/>
        <rFont val="ＭＳ Ｐゴシック"/>
        <family val="3"/>
        <charset val="128"/>
      </rPr>
      <t>値が変更されたときに</t>
    </r>
    <r>
      <rPr>
        <sz val="12"/>
        <color theme="1"/>
        <rFont val="Arial"/>
        <family val="2"/>
      </rPr>
      <t>onChange</t>
    </r>
    <r>
      <rPr>
        <sz val="12"/>
        <color theme="1"/>
        <rFont val="ＭＳ Ｐゴシック"/>
        <family val="3"/>
        <charset val="128"/>
      </rPr>
      <t>イベントを使用してコントローラー内のアカウントのリストを更新し、</t>
    </r>
    <r>
      <rPr>
        <sz val="12"/>
        <color theme="1"/>
        <rFont val="Arial"/>
        <family val="2"/>
      </rPr>
      <t>pageBlockTable</t>
    </r>
    <r>
      <rPr>
        <sz val="12"/>
        <color theme="1"/>
        <rFont val="ＭＳ Ｐゴシック"/>
        <family val="3"/>
        <charset val="128"/>
      </rPr>
      <t>を再レンダリングします。</t>
    </r>
  </si>
  <si>
    <r>
      <t>Lightning Component Framework</t>
    </r>
    <r>
      <rPr>
        <sz val="12"/>
        <color theme="1"/>
        <rFont val="ＭＳ Ｐゴシック"/>
        <family val="3"/>
        <charset val="128"/>
      </rPr>
      <t>を使用するメリットは何ですか？</t>
    </r>
  </si>
  <si>
    <r>
      <t>A. Lightning Component Framework</t>
    </r>
    <r>
      <rPr>
        <sz val="12"/>
        <color theme="1"/>
        <rFont val="ＭＳ Ｐゴシック"/>
        <family val="3"/>
        <charset val="128"/>
      </rPr>
      <t>には、一般的な</t>
    </r>
    <r>
      <rPr>
        <sz val="12"/>
        <color theme="1"/>
        <rFont val="Arial"/>
        <family val="2"/>
      </rPr>
      <t>Web</t>
    </r>
    <r>
      <rPr>
        <sz val="12"/>
        <color theme="1"/>
        <rFont val="ＭＳ Ｐゴシック"/>
        <family val="3"/>
        <charset val="128"/>
      </rPr>
      <t>サービスと統合するためのライブラリが含まれています。</t>
    </r>
  </si>
  <si>
    <r>
      <t>B.</t>
    </r>
    <r>
      <rPr>
        <sz val="12"/>
        <color theme="1"/>
        <rFont val="ＭＳ Ｐゴシック"/>
        <family val="3"/>
        <charset val="128"/>
      </rPr>
      <t>雷のコンポーネントがクライアント上でレンダリングされ、パフォーマンス上の利点が得られます。</t>
    </r>
  </si>
  <si>
    <r>
      <t>C. Lightning</t>
    </r>
    <r>
      <rPr>
        <sz val="12"/>
        <color theme="1"/>
        <rFont val="ＭＳ Ｐゴシック"/>
        <family val="3"/>
        <charset val="128"/>
      </rPr>
      <t>コンポーネントは、</t>
    </r>
    <r>
      <rPr>
        <sz val="12"/>
        <color theme="1"/>
        <rFont val="Arial"/>
        <family val="2"/>
      </rPr>
      <t>Web</t>
    </r>
    <r>
      <rPr>
        <sz val="12"/>
        <color theme="1"/>
        <rFont val="ＭＳ Ｐゴシック"/>
        <family val="3"/>
        <charset val="128"/>
      </rPr>
      <t>標準を使用して構築され、ブラウザ間の互換性を保証します。</t>
    </r>
  </si>
  <si>
    <r>
      <t>D. Lightning</t>
    </r>
    <r>
      <rPr>
        <sz val="12"/>
        <color theme="1"/>
        <rFont val="ＭＳ Ｐゴシック"/>
        <family val="3"/>
        <charset val="128"/>
      </rPr>
      <t>コンポーネントがサーバー上でレンダリングされるため、セキュリティとアクセス制御が強化されます。</t>
    </r>
  </si>
  <si>
    <t xml:space="preserve"> </t>
  </si>
  <si>
    <t xml:space="preserve">C. Developer Edition </t>
  </si>
  <si>
    <t xml:space="preserve">A. StandardController </t>
  </si>
  <si>
    <t xml:space="preserve">D. StandardSetController </t>
  </si>
  <si>
    <t xml:space="preserve">B. Force.com IDE </t>
  </si>
  <si>
    <t>ポート担当者とサポートマネージャーの両方が使用します。サポート担当者プロファイルでは、</t>
  </si>
  <si>
    <t xml:space="preserve">E. Visualforce </t>
  </si>
  <si>
    <t xml:space="preserve">D. Developer Edition </t>
  </si>
  <si>
    <t xml:space="preserve">{i = 15; x = 'B';} </t>
  </si>
  <si>
    <t xml:space="preserve">D. sObject </t>
  </si>
  <si>
    <t xml:space="preserve">new type. </t>
  </si>
  <si>
    <t xml:space="preserve">D. ConsoleLayout </t>
  </si>
  <si>
    <t xml:space="preserve">A. Accountld </t>
  </si>
  <si>
    <t>List &lt;Account&gt; acc = [SELECT id FROM Account LIMIT 10]; Delete acc; Database.emptyRecycleBin</t>
  </si>
  <si>
    <t xml:space="preserve">A. Developer Edition </t>
  </si>
  <si>
    <t xml:space="preserve">A、D </t>
  </si>
  <si>
    <t xml:space="preserve">C </t>
  </si>
  <si>
    <t xml:space="preserve">D </t>
  </si>
  <si>
    <t xml:space="preserve">A、C、E </t>
  </si>
  <si>
    <t xml:space="preserve">B、C、D </t>
  </si>
  <si>
    <t xml:space="preserve">C、D </t>
  </si>
  <si>
    <t>C</t>
  </si>
  <si>
    <t xml:space="preserve">A、B、C </t>
  </si>
  <si>
    <t xml:space="preserve">B、D </t>
  </si>
  <si>
    <t xml:space="preserve">B </t>
  </si>
  <si>
    <t xml:space="preserve">A、B </t>
  </si>
  <si>
    <t xml:space="preserve">A </t>
  </si>
  <si>
    <t xml:space="preserve">B、C </t>
  </si>
  <si>
    <t xml:space="preserve">A、B、E </t>
  </si>
  <si>
    <t xml:space="preserve">A、D、E </t>
  </si>
  <si>
    <t xml:space="preserve">A、C </t>
  </si>
  <si>
    <t xml:space="preserve">A、B、D </t>
  </si>
  <si>
    <t xml:space="preserve">B、C、E </t>
  </si>
  <si>
    <t xml:space="preserve">C、E </t>
  </si>
  <si>
    <t xml:space="preserve">A. Map &lt;Id、Leas&gt; lmap = new Map &lt;Id、Lead&gt;（[リード制限 8 から ID を選択]）; </t>
  </si>
  <si>
    <t xml:space="preserve">B.日付 d1 = Date.Today（）、d2 = Date.ValueOf（ ‘2018-01-01’）; </t>
  </si>
  <si>
    <t xml:space="preserve">C.整数 a = 5、b = 6、c、d = 7; </t>
  </si>
  <si>
    <t xml:space="preserve">D. List &lt;string&gt; s = List &lt;string&gt; {‘a’、 ‘b’、 ‘c’）; </t>
  </si>
  <si>
    <t xml:space="preserve">2.Lightning コンポーネントフレームワークの 2 つの利点は何ですか？ （2 つ選択してください。） </t>
  </si>
  <si>
    <t xml:space="preserve">A.ページを構築する際の複雑さを簡素化しますが、アプリケーションは簡素化しません。 </t>
  </si>
  <si>
    <t xml:space="preserve">B.コンポーネント間の分離を改善するためのイベント駆動型アーキテクチャを提供します。 </t>
  </si>
  <si>
    <t xml:space="preserve">D. Lightning コンポーネントを使用して PDF をより速く生成できます。 </t>
  </si>
  <si>
    <t xml:space="preserve">3.メソッドには、汎用 sObject のリストがパラメーターとして渡されます。 </t>
  </si>
  <si>
    <t xml:space="preserve">開発者は、各 sObject をキャストするオブジェクトタイプ（アカウント、リード、連絡先など）を決定するために何をすべきですか？ </t>
  </si>
  <si>
    <t xml:space="preserve">A. sObject ID の 初の 3 文字を使用して、sObject タイプを決定します。 </t>
  </si>
  <si>
    <t xml:space="preserve">B.各汎用 sObject で getSObjectType メソッドを使用して、sObject トークンを取得します。 </t>
  </si>
  <si>
    <t xml:space="preserve">4.開発者は、Cases の自動承認プロセス送信を実装するために何を使用する必要がありますか？ </t>
  </si>
  <si>
    <t xml:space="preserve">A.割り当てルール </t>
  </si>
  <si>
    <t xml:space="preserve">B.スケジュールされた Apex </t>
  </si>
  <si>
    <t xml:space="preserve">C.プロセスビルダー </t>
  </si>
  <si>
    <t xml:space="preserve">D.ワークフロールール </t>
  </si>
  <si>
    <t xml:space="preserve">5.見積を表示する際、営業担当者は見積品目に含まれる割引品目の数を簡単に確認したいと考えています。 </t>
  </si>
  <si>
    <t xml:space="preserve">この要件を満たすために開発者は何をすべきですか？ </t>
  </si>
  <si>
    <t xml:space="preserve">A.割引された見積品目の[数量]フィールドを照会する Quote オブジェクトでトリガーを作成します。 </t>
  </si>
  <si>
    <t xml:space="preserve">C.見積品目の積み上げ集計項目を作成し、見積品目明細フィールドで SUM を実行し、割引見積品目のみに対してフィルタリングします。 </t>
  </si>
  <si>
    <t xml:space="preserve">D. Quote オブジェクトに数式フィールドを作成します。これは、見積品目の割引フィールドのみに対してフィルター処理された、見積品目の数量フィールドで SUM を実行します。 </t>
  </si>
  <si>
    <t xml:space="preserve">6. OpportunityLineItem トリガーをカバーするテストクラスを記述している間、開発者は組織にすでに存在するため標準の PriceBook を作成できません。 </t>
  </si>
  <si>
    <t xml:space="preserve">開発者はこの問題をどのように克服すべきですか？ </t>
  </si>
  <si>
    <t xml:space="preserve">7. Salesforce レコード ID を動的に参照するために使用できる Apex データ型は 2 つありますか？ （2 つ選択してください。） </t>
  </si>
  <si>
    <t xml:space="preserve">C.外部 ID </t>
  </si>
  <si>
    <t xml:space="preserve">D.ストリング </t>
  </si>
  <si>
    <t xml:space="preserve">8.開発者は、開発者コンソールのログインスペクターを使用して、トランザクションの各プロセスにかかった時間をどこで特定できますか？ </t>
  </si>
  <si>
    <t xml:space="preserve">C.実行概要パネルの下のタイムラインタブ </t>
  </si>
  <si>
    <t xml:space="preserve">D. [実行の概要]パネルの[注文の保存]タブ </t>
  </si>
  <si>
    <t xml:space="preserve">A.プロセスビルダーアクション </t>
  </si>
  <si>
    <t xml:space="preserve">B.ワークフロールール </t>
  </si>
  <si>
    <t xml:space="preserve">C.標準オブジェクト </t>
  </si>
  <si>
    <t xml:space="preserve">D.日付フィールド </t>
  </si>
  <si>
    <t xml:space="preserve">A.開発者サンドボックス </t>
  </si>
  <si>
    <t xml:space="preserve">B.完全なサンドボックス </t>
  </si>
  <si>
    <t xml:space="preserve">D.部分的なサンドボックス </t>
  </si>
  <si>
    <t xml:space="preserve">E. Developer Pro サンドボックス </t>
  </si>
  <si>
    <t xml:space="preserve">A.タイムカードの合計時間数を計算してページに表示する Visualforce ページ </t>
  </si>
  <si>
    <t xml:space="preserve">B.タイムカードのタイムカードエントリから合計時間を計算するタイムカードオブジェクトの積み上げ集計フィールド </t>
  </si>
  <si>
    <t xml:space="preserve">C.タイムカードエントリの作成時にタイムカードのフィールドを更新するプロセスビルダープロセス </t>
  </si>
  <si>
    <t xml:space="preserve">D.集計クエリを使用して特定のタイムカードの時間を計算し、カスタムフィールドに保存する Apex トリガー </t>
  </si>
  <si>
    <t xml:space="preserve">A.変数を宣言するときは transient キーワードを使用してください。 </t>
  </si>
  <si>
    <t xml:space="preserve">B.関連オブジェクトを更新するときに、コレクション内の関連オブジェクトからフィールドを照会および保存します。 </t>
  </si>
  <si>
    <t xml:space="preserve">C.使用後にコレクションを削除または null に設定します。 </t>
  </si>
  <si>
    <t>D.大きなクエリ結果を単一のコレクションに割り当ててコレクションをループする代わりに、ループに</t>
  </si>
  <si>
    <t xml:space="preserve">SOQL を使用します。 </t>
  </si>
  <si>
    <t xml:space="preserve">13.テストクラスのテストデータを提供するには、どのアプローチを使用する必要がありますか？ </t>
  </si>
  <si>
    <t xml:space="preserve">A.データベース内の既存のレコードのクエリ。 </t>
  </si>
  <si>
    <t xml:space="preserve">B.データを作成する匿名コードブロックを実行します。 </t>
  </si>
  <si>
    <t xml:space="preserve">C.テストデータファクトリクラスを使用して、テストデータを作成します。 </t>
  </si>
  <si>
    <t xml:space="preserve">D. @TestVisible クラス変数のデータにアクセスします。 </t>
  </si>
  <si>
    <t xml:space="preserve">14.開発者は、機会が閉じられたときに、「年間サブスクリプション」を含む「メンテナンスプラン」を各機会に自動的に追加するためにどのアプローチを取るべきですか？ </t>
  </si>
  <si>
    <t xml:space="preserve">15.Apex テストクラスで@testSetup アノテーションを使用することについて正しい 2 つのステートメントはどれですか？ （2 つ選択してください。） </t>
  </si>
  <si>
    <t xml:space="preserve">A. @isTest（SeeAllData = True）注釈が使用されている場合、@ testSetup 注釈は使用できません。 </t>
  </si>
  <si>
    <t xml:space="preserve">B.クラス内のすべてのテストメソッドに対してテストデータが 1 回挿入されます。 </t>
  </si>
  <si>
    <t xml:space="preserve">16. クラスをカスタム Visualforce コントローラとして使用するための要件は何ですか？ </t>
  </si>
  <si>
    <t xml:space="preserve">C.デフォルトの引数なしのコンストラクタを持つトップレベルの Apex クラス </t>
  </si>
  <si>
    <t xml:space="preserve">D.コントローラーインターフェースを実装するトップレベルの Apex クラス </t>
  </si>
  <si>
    <t xml:space="preserve">A.開発者は、トリガーの実行順序を決定する必要があります。 </t>
  </si>
  <si>
    <t xml:space="preserve">B.トリガーの実行順序は、作成日時に基づいています。 </t>
  </si>
  <si>
    <t xml:space="preserve">C.単体テストでは、テストするトリガーを指定する必要があります。 </t>
  </si>
  <si>
    <t xml:space="preserve">D.同じ sObject のトリガー実行順序は保証されません。 </t>
  </si>
  <si>
    <t xml:space="preserve">19.開発者は再帰トリガーをどのように防止する必要がありますか？ </t>
  </si>
  <si>
    <t xml:space="preserve">A.「オブジェクトごとに 1 つのトリガー」パターンを使用します。 </t>
  </si>
  <si>
    <t xml:space="preserve">B.静的なブール変数を使用します。 </t>
  </si>
  <si>
    <t xml:space="preserve">C.トリガーハンドラーを使用します。 </t>
  </si>
  <si>
    <t xml:space="preserve">D.プライベートブール変数を使用します。 </t>
  </si>
  <si>
    <t xml:space="preserve">20.数式フィールドで達成できるオプションはどれですか？ （3 つ選択してください。） </t>
  </si>
  <si>
    <t xml:space="preserve">21.Lightning コンポーネントで外部 JavaScript ライブラリをロードするために使用される&lt;ltng：require&gt; タグの機能は何ですか？ （3 つ選択してください。） </t>
  </si>
  <si>
    <t xml:space="preserve">A.ドキュメントからファイルをロードします。 </t>
  </si>
  <si>
    <t xml:space="preserve">B.複製スクリプトの 1 回限りの読み込み。 </t>
  </si>
  <si>
    <t xml:space="preserve">C.ロード順の指定。 </t>
  </si>
  <si>
    <t xml:space="preserve">D.スクリプトを並行してロードします。 </t>
  </si>
  <si>
    <t xml:space="preserve">E.外部でホストされたスクリプトをロードします。 </t>
  </si>
  <si>
    <t>23.開発者には、以下のコントローラークラスがあります。</t>
  </si>
  <si>
    <t xml:space="preserve">匿名実行ウィンドウでどのコードブロックが正常に実行されますか？ </t>
  </si>
  <si>
    <t xml:space="preserve">選択した値は Apex でどのように表されますか？ </t>
  </si>
  <si>
    <t xml:space="preserve">A.リストの要素として各値を持つ List &lt;String&gt;として </t>
  </si>
  <si>
    <t xml:space="preserve">B.各値がカンマで区切られた文字列として </t>
  </si>
  <si>
    <t xml:space="preserve">C.各値がセミコロンで区切られた文字列として </t>
  </si>
  <si>
    <t xml:space="preserve">D.セット内の要素として各値を持つ Set &lt;String&gt;として </t>
  </si>
  <si>
    <t>25.開発者は次のコードを記述します。</t>
  </si>
  <si>
    <t xml:space="preserve">デバッグ文の結果は何ですか？ </t>
  </si>
  <si>
    <t xml:space="preserve">26. AccountList という名前のコレクション List &lt;Account&gt;内の各アカウントを反復処理するための 2 つの有効なオプションは何ですか？ （2 つ選択してください。） </t>
  </si>
  <si>
    <t xml:space="preserve">27.指定： </t>
  </si>
  <si>
    <t xml:space="preserve">Map &lt;ID、Account&gt; accountMap = new Map&gt; ID、Account&gt;（[SELECT Id、Name FROM Account]）; コレクション内のアイテムを反復処理するための 3 つの有効な Apex ループ構造とは何ですか？ （3 つ選択してください。） </t>
  </si>
  <si>
    <t xml:space="preserve">B.検証ルールを使用します。 </t>
  </si>
  <si>
    <t xml:space="preserve">C.プロセス自動化設定を使用します。 </t>
  </si>
  <si>
    <t xml:space="preserve">D.トリガーを使用します。 </t>
  </si>
  <si>
    <t xml:space="preserve">B.両方のレコードのレコード所有者を比較するカスタムオブジェクトで検証ルールを作成します。 </t>
  </si>
  <si>
    <t xml:space="preserve">C.カスタムオブジェクトページレイアウトに共有関連リストを含めます。 </t>
  </si>
  <si>
    <t xml:space="preserve">D.オブジェクト間の関係が主従関係であることを確認します。 </t>
  </si>
  <si>
    <t xml:space="preserve">A.アクション </t>
  </si>
  <si>
    <t xml:space="preserve">D.読み取り専用 </t>
  </si>
  <si>
    <t xml:space="preserve">E.拡張機能 </t>
  </si>
  <si>
    <t xml:space="preserve">A. API 名は変更されず、他の影響はありません。 </t>
  </si>
  <si>
    <t xml:space="preserve">B.フィールドの API 名とテストクラスの参照が変更されます。 </t>
  </si>
  <si>
    <t xml:space="preserve">C.フィールドの API 名が変更され、クラスを更新するための警告が発行されます。 </t>
  </si>
  <si>
    <t xml:space="preserve">D.フィールドの API 名とテストクラスの参照が更新されます。 </t>
  </si>
  <si>
    <t xml:space="preserve">A.レコードを作成する必要がある場合 </t>
  </si>
  <si>
    <t xml:space="preserve">B.トリガーレコードに関連する複数のレコードを更新する必要がある場合 </t>
  </si>
  <si>
    <t xml:space="preserve">C. Chatter への投稿を作成する必要がある場合 </t>
  </si>
  <si>
    <t xml:space="preserve">D.削除または削除解除でアクションを実行する必要がある場合、または DML 操作が実行される前。 </t>
  </si>
  <si>
    <t xml:space="preserve">A.一意としてマークされた親オブジェクトにカスタムフィールドを作成して入力します。 </t>
  </si>
  <si>
    <t xml:space="preserve">B.外部関係タイプの子オブジェクトにカスタムフィールドを作成します。 </t>
  </si>
  <si>
    <t xml:space="preserve">C.外部 ID としてマークされた親オブジェクトにカスタムフィールドを作成して入力します。 </t>
  </si>
  <si>
    <t xml:space="preserve">D.外部キータイプの子オブジェクトにカスタムフィールドを作成します。 </t>
  </si>
  <si>
    <t xml:space="preserve">35.開発者が Lightning コンポーネントを作成して、オブジェクトの短いテキストの概要を表示し、複数の Apex クラスで使用したいと考えています。 </t>
  </si>
  <si>
    <t xml:space="preserve">開発者は Apex クラスをどのように設計する必要がありますか？ </t>
  </si>
  <si>
    <t xml:space="preserve">A.各クラスで、Apex クラスによって制御される sObject を返すメソッド getObject（）を定義します。 </t>
  </si>
  <si>
    <t xml:space="preserve">B.概要を返すメソッド getTextSummary（）を持つ同じ基本クラスから各クラスを拡張します。 </t>
  </si>
  <si>
    <t xml:space="preserve">C.各クラスに、要約を返すメソッド getTextSummary（）を定義するインターフェースを実装させます。 </t>
  </si>
  <si>
    <t xml:space="preserve">D.各クラスに、要約を返すメソッド getTextSummary（）を定義させます。 </t>
  </si>
  <si>
    <t xml:space="preserve">36.開発者は、Visualforce ページにページネーションを追加するためにどのアプローチを使用する必要がありますか？ </t>
  </si>
  <si>
    <t xml:space="preserve">B.ページのアクション属性 </t>
  </si>
  <si>
    <t xml:space="preserve">C.ページの拡張属性 </t>
  </si>
  <si>
    <t xml:space="preserve">37.開発者は、会社のブランドガイドラインを使用してフォーマットされた PDF 見積書を作成し、それを商談レコードに自動的に保存するよう求められます。 </t>
  </si>
  <si>
    <t xml:space="preserve">開発者がこの機能を作成する必要がある 2 つの方法はどれですか？ （2 つ選択してください。） </t>
  </si>
  <si>
    <t xml:space="preserve">A. AppExchange からアプリケーションをインストールして、ドキュメントを生成します。 </t>
  </si>
  <si>
    <t xml:space="preserve">B.カスタムスタイルを使用して Visualforce ページを作成します。 </t>
  </si>
  <si>
    <t xml:space="preserve">C.電子メールテンプレートを作成し、Process Builder で使用します。 </t>
  </si>
  <si>
    <t xml:space="preserve">D.会社のフォーマットを実装する視覚的なフローを作成します。 </t>
  </si>
  <si>
    <t xml:space="preserve">38.開発者は、どのツールを使用してリクエストを Salesforce REST API に送信し、レスポンスを表示できますか？ </t>
  </si>
  <si>
    <t xml:space="preserve">A. REST リソースパス URL </t>
  </si>
  <si>
    <t xml:space="preserve">B.ワークベンチ REST Explorer </t>
  </si>
  <si>
    <t xml:space="preserve">C.開発者コンソールの[REST]タブ </t>
  </si>
  <si>
    <t xml:space="preserve">D. Force.com IDE REST Explorer タブ </t>
  </si>
  <si>
    <t xml:space="preserve">39.開発者は、Visualforce ページと、ページで発生する可能性のあるさまざまなボタンやイベントを処理するメソッドを備えたカスタムコントローラを作成しました。 </t>
  </si>
  <si>
    <t xml:space="preserve">開発者は本番環境にデプロイするために何をすべきですか？ </t>
  </si>
  <si>
    <t xml:space="preserve">C.カスタムコントローラーのカバレッジを提供するテストページを作成します。 </t>
  </si>
  <si>
    <t xml:space="preserve">D.カスタムコントローラーのカバレッジを提供するテストクラスを作成します。 </t>
  </si>
  <si>
    <t xml:space="preserve">40.挿入前トリガーを使用するよりも挿入後トリガーを使用する利点は何ですか？ </t>
  </si>
  <si>
    <t xml:space="preserve">A.挿入後トリガーを使用すると、開発者は新しいレコードのフィールドを更新するときに検証ルールをバイパスできます。 </t>
  </si>
  <si>
    <t xml:space="preserve">B.挿入後トリガーを使用すると、開発者は新しいレコードを参照する他のオブジェクトを挿入できます。 </t>
  </si>
  <si>
    <t xml:space="preserve">D.挿入後トリガーを使用すると、開発者はクエリなしで新しいレコードのフィールドを変更できます。 </t>
  </si>
  <si>
    <t xml:space="preserve">これらの要件を満たすために開発者は何をすべきですか？ </t>
  </si>
  <si>
    <t xml:space="preserve">42.開発者は、マルチテナント環境で開発するときにガバナーの制限に達することを避けるために、どの戦略を使用する必要がありますか？ （2 つ選択してください。） </t>
  </si>
  <si>
    <t xml:space="preserve">A.コレクションを使用して、 小限必要なフィールドだけでなく、関連オブジェクトのすべてのフィールドを保存します。 </t>
  </si>
  <si>
    <t xml:space="preserve">B.「Limits」クラスのメソッドを使用して、ガバナーの制限を監視します。 </t>
  </si>
  <si>
    <t xml:space="preserve">C.ループに SOQL を使用して、多数の行を返すクエリから取得したデータを繰り返します。 </t>
  </si>
  <si>
    <t xml:space="preserve">D. Apex クラス内で変数を使用して、大量のデータを保存します。 </t>
  </si>
  <si>
    <t xml:space="preserve">43.積み上げ集計項目を作成するときに使用できる積み上げタイプのセットはどれですか？ </t>
  </si>
  <si>
    <t xml:space="preserve">A. COUNT、SUM、MIN、MAX </t>
  </si>
  <si>
    <t xml:space="preserve">B.平均、合計、 小、 大 </t>
  </si>
  <si>
    <t xml:space="preserve">C. SUM、MIN、MAX </t>
  </si>
  <si>
    <t xml:space="preserve">D.平均、カウント、合計、 小、 大 </t>
  </si>
  <si>
    <t>44.以下のコードで testSetup を使用してテストデータを作成すると、testMethod3 のデバッグステートメントの結果はどうなりますか？</t>
  </si>
  <si>
    <t xml:space="preserve">45.開発者が Visualforce ページでカスタムスタイリングを使用できる 3 つのオプションはどれですか？（3 つ選択してください。） </t>
  </si>
  <si>
    <t xml:space="preserve">A. &lt;apex：stylesheet&gt;タグ </t>
  </si>
  <si>
    <t xml:space="preserve">B.インライン CSS </t>
  </si>
  <si>
    <t xml:space="preserve">E.静的リソース </t>
  </si>
  <si>
    <t xml:space="preserve">46.開発者は、Apex で次のクエリを実行して、各アカウントの連絡先のリストを取得します。 </t>
  </si>
  <si>
    <t xml:space="preserve">List &lt;account&gt; accounts = [アカウントから ID、名前を選択（ID を選択、連絡先から名前）]; </t>
  </si>
  <si>
    <t xml:space="preserve">B.連絡先の数が原因の SOQL クエリ行制限例外。 </t>
  </si>
  <si>
    <t xml:space="preserve">D.アカウントの数による SOQL クエリ行制限の例外。 </t>
  </si>
  <si>
    <t xml:space="preserve">47.メタデータを運用環境に展開できるツールはどれですか？ （3 つ選択してください。） </t>
  </si>
  <si>
    <t xml:space="preserve">A.開発者組織からの変更セット </t>
  </si>
  <si>
    <t xml:space="preserve">C.データローダー </t>
  </si>
  <si>
    <t xml:space="preserve">D.サンドボックスからセットを変更する </t>
  </si>
  <si>
    <t xml:space="preserve">E.メタデータ API </t>
  </si>
  <si>
    <t xml:space="preserve">48.開発者は、オブジェクトで利用可能なすべてのフィールドを表示する必要があります。 </t>
  </si>
  <si>
    <t xml:space="preserve">変数 myObject がオブジェクトの名前を表す場合、開発者はどの 2 つの方法で使用可能なフィールドを取得できますか？ （2 つ選択してください。） </t>
  </si>
  <si>
    <t xml:space="preserve">49.開発者は、テスト方法でガバナーの制限に達するのをどのように回避する必要がありますか？ </t>
  </si>
  <si>
    <t xml:space="preserve">A.レコードを作成するメソッドで@TestVisible を使用します。 </t>
  </si>
  <si>
    <t xml:space="preserve">50. Apex の変数タイプに正しくマッピングされる 3 つの宣言フィールドはどれですか？ （3 つ選択してください。） </t>
  </si>
  <si>
    <t xml:space="preserve">A.数値は 10 進数にマップされます。 </t>
  </si>
  <si>
    <t xml:space="preserve">B.数値は整数にマップされます。 </t>
  </si>
  <si>
    <t xml:space="preserve">E.チェックボックスはブール値にマップされます。 </t>
  </si>
  <si>
    <t xml:space="preserve">51.開発者は、ユーザーのサブネットが所有する新しいリードの選択リストフィールドを「監視」に設定するよう求められます。 </t>
  </si>
  <si>
    <t xml:space="preserve">開発者はこのリクエストをどのように実装する必要がありますか？ </t>
  </si>
  <si>
    <t xml:space="preserve">A.リード挿入後トリガーを作成します。 </t>
  </si>
  <si>
    <t xml:space="preserve">B.挿入前リードトリガーを作成します。 </t>
  </si>
  <si>
    <t xml:space="preserve">C.リードワークフロールールフィールドアップデートを作成します。 </t>
  </si>
  <si>
    <t xml:space="preserve">D.リード式フィールドを作成します。 </t>
  </si>
  <si>
    <t xml:space="preserve">52.開発者がコントローラー拡張機能を介してカスタムコントローラーを使用することを検討する理由は何ですか？ </t>
  </si>
  <si>
    <t xml:space="preserve">B.ページのすべてのロジックを実装し、デフォルトの Salesforce 機能をバイパスするには </t>
  </si>
  <si>
    <t xml:space="preserve">C.標準コントローラーの組み込み機能を活用するには </t>
  </si>
  <si>
    <t xml:space="preserve">D.ユーザー共有の設定と権限を強制するには </t>
  </si>
  <si>
    <t xml:space="preserve">53.開発者は、オブジェクトで Visualforce を使用してボタンをオーバーライドしたいと考えています。 </t>
  </si>
  <si>
    <t xml:space="preserve">要件は何ですか？ </t>
  </si>
  <si>
    <t xml:space="preserve">A.コントローラーまたは拡張機能には PageReference メソッドが必要です。 </t>
  </si>
  <si>
    <t xml:space="preserve">C.アクション属性はコントローラーメソッドに設定する必要があります。 </t>
  </si>
  <si>
    <t xml:space="preserve">D.オブジェクトレコードは、コントローラーまたは拡張機能でインスタンス化する必要があります。 </t>
  </si>
  <si>
    <t xml:space="preserve">54.リードオブジェクトには、カスタムフィールド Prior_Email__c があります。 </t>
  </si>
  <si>
    <t xml:space="preserve">A. null 参照例外 </t>
  </si>
  <si>
    <t xml:space="preserve">B.コンパイル時の例外 </t>
  </si>
  <si>
    <t xml:space="preserve">D.一括更新を行う際の制限例外 </t>
  </si>
  <si>
    <t xml:space="preserve">55.開発者は新しいカスタム例外クラスをどのように作成する必要がありますか？ </t>
  </si>
  <si>
    <t xml:space="preserve">A.パブリッククラス CustomException は Exception {}を拡張します </t>
  </si>
  <si>
    <t xml:space="preserve">B. CustomException ex = new（CustomException）Exception（）; </t>
  </si>
  <si>
    <t xml:space="preserve">C.パブリッククラス CustomException は Exception {}を実装します </t>
  </si>
  <si>
    <t xml:space="preserve">D.（例外）CustomException ex = new Exception（）; </t>
  </si>
  <si>
    <t xml:space="preserve">56. 2 つの数値式は正しく評価されますか？ （2 つ選択してください。） </t>
  </si>
  <si>
    <t xml:space="preserve">A.ダブル d = 3.14159; </t>
  </si>
  <si>
    <t xml:space="preserve">B.整数 I = 3.14159; </t>
  </si>
  <si>
    <t xml:space="preserve">C. 10 進数 d = 3.14159; </t>
  </si>
  <si>
    <t xml:space="preserve">D.ロング l = 3.14159; </t>
  </si>
  <si>
    <t xml:space="preserve">57.開発者はどのようにして特定のユーザーのデバッグログを設定できますか？ </t>
  </si>
  <si>
    <t xml:space="preserve">A.自分以外のユーザーのデバッグログを設定することはできません。 </t>
  </si>
  <si>
    <t xml:space="preserve">B.ユーザーにアカウント資格情報へのアクセスを依頼し、ユーザーとしてログインして問題をデバッグします。 </t>
  </si>
  <si>
    <t xml:space="preserve">C.コードアクションをカスタムオブジェクトに記録する Apex コードを作成します。 </t>
  </si>
  <si>
    <t xml:space="preserve">D.ユーザーのトレースフラグを設定し、トレースのログレベルと期間を定義します。 </t>
  </si>
  <si>
    <t>58.開発者は、ケースデータを表示する Visualforce ページを作成する必要があります。このページは、サ</t>
  </si>
  <si>
    <t xml:space="preserve">Customer_Satisfaction__c フィールドを表示できませんが、サポートマネージャープロファイルでは表示できます。 </t>
  </si>
  <si>
    <t xml:space="preserve">開発者はどのようにしてページを作成してフィールドレベルセキュリティを実施し、将来のメンテナンスを 小限に抑えることができますか？ </t>
  </si>
  <si>
    <t xml:space="preserve">A.両方のプロファイルで使用する Visualforce ページを 1 つ作成します。 </t>
  </si>
  <si>
    <t xml:space="preserve">B.新しいサポートマネージャーのアクセス許可セットを使用します。 </t>
  </si>
  <si>
    <t xml:space="preserve">C.プロファイルごとに個別の Visualforce ページを作成します。 </t>
  </si>
  <si>
    <t xml:space="preserve">D. with sharing キーワードを持つカスタムコントローラーを使用します。 </t>
  </si>
  <si>
    <t xml:space="preserve">59.Customer Sentiment という名前のアカウントのカスタム選択リストフィールドが「混乱」の値に変更されると、新しい関連ケースが自動的に作成されます。 </t>
  </si>
  <si>
    <t xml:space="preserve">このケースを作成するために開発者が使用すべき 2 つの方法はどれですか？ （2 つ選択してください。） </t>
  </si>
  <si>
    <t xml:space="preserve">A.プロセスビルダー </t>
  </si>
  <si>
    <t xml:space="preserve">B. Apex トリガー </t>
  </si>
  <si>
    <t xml:space="preserve">C.カスタムボタン </t>
  </si>
  <si>
    <t xml:space="preserve">60.静的メソッドの 3 つの特徴は何ですか？ （3 つ選択してください。） </t>
  </si>
  <si>
    <t xml:space="preserve">A.クラスがロードされたときにのみ初期化される </t>
  </si>
  <si>
    <t xml:space="preserve">B. Apex トランザクションの範囲外の静的変数 </t>
  </si>
  <si>
    <t xml:space="preserve">C.外部クラスでのみ許可 </t>
  </si>
  <si>
    <t xml:space="preserve">D.内部クラスでのみ許可 </t>
  </si>
  <si>
    <t xml:space="preserve">E. Visualforce ページのビューステートから除外 </t>
  </si>
  <si>
    <t xml:space="preserve">61.外部 ID の 2 つの用途は何ですか？ （2 つ選択してください。） </t>
  </si>
  <si>
    <t xml:space="preserve">A.外部システムからインポートされたレコード間の関係を作成するには。 </t>
  </si>
  <si>
    <t xml:space="preserve">B.別の環境と同じ Salesforce ID を使用して、開発環境でレコードを作成するには </t>
  </si>
  <si>
    <t xml:space="preserve">C. Salesforce で sObject タイプを識別するには </t>
  </si>
  <si>
    <t xml:space="preserve">D.インポートが Upsert を使用して重複レコードを作成しないようにする </t>
  </si>
  <si>
    <t xml:space="preserve">62.開発者は、カスタムコントローラでカスタム例外が適切に機能することを確認するユニットテストを作成しましたが、例外がスローされたためにテストが失敗しました。 </t>
  </si>
  <si>
    <t xml:space="preserve">問題を解決し、例外を適切にテストするには、開発者はどのステップを実行する必要がありますか？ </t>
  </si>
  <si>
    <t xml:space="preserve">A.ユニットテスト内で try / catch を使用して、例外をキャッチします。 </t>
  </si>
  <si>
    <t xml:space="preserve">B.ユニットテスト内で finally ブロックを使用して、例外を設定します。 </t>
  </si>
  <si>
    <t xml:space="preserve">C.データベースメソッドを使用して、すべてまたはなしを FALSE に設定します。 </t>
  </si>
  <si>
    <t xml:space="preserve">D.カスタムコントローラー内で Test.isRunningTest（）を使用します。 </t>
  </si>
  <si>
    <t xml:space="preserve">63.どの SOQL クエリが名前でグループ化されたアカウントを正常に返しますか？ </t>
  </si>
  <si>
    <t xml:space="preserve">A. SELECT タイプ、Max（CreatedDate）FROM アカウント GROUP BY 名前 </t>
  </si>
  <si>
    <t xml:space="preserve">B.名前を選択、 大（作成日）FROM アカウント GROUP BY 名前 </t>
  </si>
  <si>
    <t xml:space="preserve">64.トレースフラグを構成できるのはどの 3 つの項目ですか？ （3 つ選択してください。） </t>
  </si>
  <si>
    <t xml:space="preserve">D.ユーザー </t>
  </si>
  <si>
    <t xml:space="preserve">65.単一のレコードで、ユーザーは複数選択の選択リストから複数の値を選択します。 </t>
  </si>
  <si>
    <t xml:space="preserve">A.各値がカンマで区切られた文字列として </t>
  </si>
  <si>
    <t xml:space="preserve">B.セット内の要素として各値を持つセットとして </t>
  </si>
  <si>
    <t xml:space="preserve">D.リスト内の要素として各値を持つリストとして </t>
  </si>
  <si>
    <t xml:space="preserve">66. 開発者が追加の DML ステートメントを使用せずに Trigger.new リスト内のフィールドを更新できるトリガーイベントはどれですか？ </t>
  </si>
  <si>
    <t xml:space="preserve">A.挿入する前に </t>
  </si>
  <si>
    <t xml:space="preserve">B.更新前 </t>
  </si>
  <si>
    <t xml:space="preserve">C.更新後 </t>
  </si>
  <si>
    <t xml:space="preserve">D.挿入後 </t>
  </si>
  <si>
    <t xml:space="preserve">67.開発者は、製品と価格表のテストデータを作成するときにどのステートメントを使用しますか？ </t>
  </si>
  <si>
    <t xml:space="preserve">D.リスト objList = Test.loadData（Account.sObjectType、 'myResource'）; </t>
    <phoneticPr fontId="1"/>
  </si>
  <si>
    <t xml:space="preserve">68.開発者は管理パッケージをどこで作成しますか？ </t>
  </si>
  <si>
    <t xml:space="preserve">B.無制限版 </t>
  </si>
  <si>
    <t xml:space="preserve">C.部分コピーサンドボックス </t>
  </si>
  <si>
    <t xml:space="preserve">69.開発者コンソールの「チェックポイント」タブで提供される情報の種類は何ですか？ （2 つ選択） </t>
  </si>
  <si>
    <t xml:space="preserve">A.名前空間 </t>
  </si>
  <si>
    <t xml:space="preserve">B.時間 </t>
  </si>
  <si>
    <t xml:space="preserve">C.例外 </t>
  </si>
  <si>
    <t xml:space="preserve">D.デバッグステートメント </t>
  </si>
  <si>
    <t xml:space="preserve">B.トリガーの実行前。 </t>
  </si>
  <si>
    <t xml:space="preserve">C.トリガー実行後。 </t>
  </si>
  <si>
    <t xml:space="preserve">D.データベースにコミットする前。 </t>
  </si>
  <si>
    <t xml:space="preserve">71.次のデバッグステートメントを使用して、どのコードブロックが Account オブジェクトの ListView を返しますか？ system.debug（controller.getListViewOptions（））; </t>
  </si>
  <si>
    <t xml:space="preserve">（Database.getQueryLocator（ 'SELECT Id FROM Account LIMIT 1'））; </t>
  </si>
  <si>
    <t xml:space="preserve">Account LIMIT 1]）; </t>
  </si>
  <si>
    <t xml:space="preserve">72.販売管理チームは新しいインターンを雇用します。インターンは商談を表示することはできませんが、取引先レコードを表示するときは、すべての子商談の 新の閉鎖日を表示する必要があります。 </t>
  </si>
  <si>
    <t xml:space="preserve">何だろう </t>
  </si>
  <si>
    <t xml:space="preserve">開発者はこの要件を満たしていますか？ </t>
  </si>
  <si>
    <t xml:space="preserve">A.新の商談のクローズ日を照会するトリガーを Account オブジェクトに作成します。 </t>
  </si>
  <si>
    <t xml:space="preserve">B.親取引先のフィールドを更新する Opportunity オブジェクトにワークフロールールを作成します。 </t>
  </si>
  <si>
    <t xml:space="preserve">73. Lightning コンポーネントフレームワークの利点は何ですか？ </t>
  </si>
  <si>
    <t xml:space="preserve">A. Force.com サイトとのより良い統合 </t>
  </si>
  <si>
    <t xml:space="preserve">B.カスタム Salesforce1 モバイルアプリのパフォーマンスの向上 </t>
  </si>
  <si>
    <t xml:space="preserve">C.サーバー側のロジックによる集中管理 </t>
  </si>
  <si>
    <t xml:space="preserve">D.セールスフォースのルックアンドフィールを再現するための事前構築済みコンポーネントの追加 </t>
  </si>
  <si>
    <t xml:space="preserve">74.「MyController」という名前のカスタムコントローラーの正確なコンストラクターは何ですか？ </t>
  </si>
  <si>
    <t xml:space="preserve">75.変更セットを送受信できる有効なソースと宛先のペアは何ですか？ （2 つ選択） </t>
  </si>
  <si>
    <t xml:space="preserve">A.開発版からサンドボックスへ </t>
  </si>
  <si>
    <t xml:space="preserve">B.サンドボックスから実稼働 </t>
  </si>
  <si>
    <t xml:space="preserve">C.サンドボックスからサンドボックス </t>
  </si>
  <si>
    <t xml:space="preserve">D.開発版から本番へ </t>
  </si>
  <si>
    <t>76.開発者は、現在のユーザーが Apex でオブジェクトのレコードを作成できるかどうかを</t>
  </si>
  <si>
    <t xml:space="preserve">DescribeSObjectResult からどのように判断できますか？ </t>
  </si>
  <si>
    <t xml:space="preserve">77.マルチテナント環境で開発する際の重要な考慮事項は何ですか？ </t>
  </si>
  <si>
    <t xml:space="preserve">A.ガバナーの制限により、テナントが同じインスタンス上の複数の組織のパフォーマンスに影響を与えることを防ぎます。 </t>
  </si>
  <si>
    <t xml:space="preserve">B.一意のドメイン名は、複数のインスタンスの複数の組織用に開発されたコードの名前空間の代わりになります。 </t>
  </si>
  <si>
    <t xml:space="preserve">C. Polyglot の永続性は、複数のインスタンス上の複数の組織におけるグローバルな多言語ユーザーベースのサポートを提供します。 </t>
  </si>
  <si>
    <t xml:space="preserve">D.組織全体のデータセキュリティは、他のテナントが同じインスタンス上の複数の組織のデータを表示できるかどうかを決定します。 </t>
  </si>
  <si>
    <t xml:space="preserve">78.コードセグメントの実行後の x の値は何ですか？文字列 x = 'A'; 整数 i = 10; if（i &lt;15） </t>
  </si>
  <si>
    <t xml:space="preserve">else if（i &lt;20）{x = 'C';} その他{x = 'D'; } </t>
  </si>
  <si>
    <t xml:space="preserve">79.開発者には次のクエリがあります。 </t>
  </si>
  <si>
    <t xml:space="preserve">連絡先 c = [SELECT id、firstname、lastname、Email FROM Contact WHERE lastname = 'Smith']; 姓が「Smith」の連絡先がない場合、クエリは何を返しますか？ </t>
  </si>
  <si>
    <t xml:space="preserve">A. null に初期化された連絡先。 </t>
  </si>
  <si>
    <t xml:space="preserve">B.行が見つからないというエラー。 </t>
  </si>
  <si>
    <t xml:space="preserve">C.連絡先の空のリスト。 </t>
  </si>
  <si>
    <t xml:space="preserve">D.空の値を持つ連絡先。 </t>
  </si>
  <si>
    <t xml:space="preserve">80.開発者コンソールの機能は何ですか？ </t>
  </si>
  <si>
    <t xml:space="preserve">A.匿名 Apex コードの実行、コードの作成/編集、デバッグログの表示。 </t>
  </si>
  <si>
    <t xml:space="preserve">B.匿名 Apex コードの実行、REST API の実行、コードの作成/編集。 </t>
  </si>
  <si>
    <t xml:space="preserve">C.匿名 Apex コードの実行、コードの作成/編集、コード変更の展開。 </t>
  </si>
  <si>
    <t xml:space="preserve">D.匿名 Apex コードを実行し、REST API を実行し、コードの変更を展開します。 </t>
  </si>
  <si>
    <t xml:space="preserve">81. 変数スコープについての正確な説明は何ですか？ （3 つ選択） </t>
  </si>
  <si>
    <t xml:space="preserve">A.並列ブロックは同じ変数名を使用できます。 </t>
  </si>
  <si>
    <t xml:space="preserve">B.ブロック内の任意のポイントで変数を定義できます。 </t>
  </si>
  <si>
    <t xml:space="preserve">C.サブブロックは親ブロックの変数名を再利用できません。 </t>
  </si>
  <si>
    <t xml:space="preserve">D.値が null の場合、サブブロックは親ブロックの変数名を再利用できます。 </t>
  </si>
  <si>
    <t xml:space="preserve">E.静的変数は、その値が null である現在のブロックにスコープを制限できます。 </t>
  </si>
  <si>
    <t xml:space="preserve">82.Lightning コンポーネントバンドルに含めることができるリソースはどれですか？ 2 つの答えを選択してください </t>
  </si>
  <si>
    <t xml:space="preserve">D.ドキュメント </t>
  </si>
  <si>
    <t xml:space="preserve">83.標準オブジェクトの関係を使用して、カスタムの積み上げ集計項目をどこで作成できますか？ （3 つ選択） </t>
  </si>
  <si>
    <t xml:space="preserve">A.商談商品レコードを使用した商談について。 </t>
  </si>
  <si>
    <t xml:space="preserve">B.ケースレコードを使用したアカウント。 </t>
  </si>
  <si>
    <t xml:space="preserve">C.注文レコードを使用した見積。 </t>
  </si>
  <si>
    <t xml:space="preserve">D.キャンペーンメンバーレコードを使用したキャンペーンについて。 </t>
  </si>
  <si>
    <t xml:space="preserve">E.商談レコードを使用したアカウント。 </t>
  </si>
  <si>
    <t xml:space="preserve">84.単体テストによる実行にはどのシナリオが無効ですか？ </t>
  </si>
  <si>
    <t xml:space="preserve">A.否定的なテストシナリオのメソッドの実行 </t>
  </si>
  <si>
    <t xml:space="preserve">B.システムメソッドを使用して標準の価格表 ID をロードする </t>
  </si>
  <si>
    <t xml:space="preserve">C. Flows のユーザー入力の代わりにテストデータをロードする。 </t>
  </si>
  <si>
    <t xml:space="preserve">D.異なるユーザーとしてメソッドを実行する。 </t>
  </si>
  <si>
    <t>85.開発者は、標準のアカウント編集ボタンを上書きする Visualforce ページを作成する必要があります。</t>
  </si>
  <si>
    <t xml:space="preserve">このページは、SOQL クエリを使用してアカウントのアドレスを検証するために使用されます。このページでは、ユーザーがアドレスを編集することもできます。 </t>
  </si>
  <si>
    <t xml:space="preserve">開発者は、アカウントアドレス検証ロジックをどこで作成しますか？ </t>
  </si>
  <si>
    <t xml:space="preserve">A.標準拡張で。 </t>
  </si>
  <si>
    <t xml:space="preserve">B.標準コントローラー。 </t>
  </si>
  <si>
    <t xml:space="preserve">C.カスタムコントローラー内。 </t>
  </si>
  <si>
    <t xml:space="preserve">D.コントローラー拡張機能。 </t>
  </si>
  <si>
    <t xml:space="preserve">86.レコードを保存すると、Salesforce はどの順序でイベントを実行しますか？ </t>
  </si>
  <si>
    <t xml:space="preserve">A.トリガーの前。検証ルール。トリガー後;割り当てルール。ワークフロールール。コミット </t>
  </si>
  <si>
    <t xml:space="preserve">B.検証ルール。トリガーの前;トリガー後;ワークフロールール。割り当てルール。コミット </t>
  </si>
  <si>
    <t xml:space="preserve">C.トリガーの前。検証ルール。トリガー後;ワークフロールール。割り当てルール。コミット </t>
  </si>
  <si>
    <t xml:space="preserve">D.検証ルール。トリガーの前;トリガー後;割り当てルール。ワークフロールール。コミット </t>
  </si>
  <si>
    <t xml:space="preserve">87.開発者がプライベートメソッドを含む Apex クラスを作成します。 </t>
  </si>
  <si>
    <t xml:space="preserve">テストクラスがプライベートメソッドにアクセスできるようにするために、開発者は何ができますか？ </t>
  </si>
  <si>
    <t xml:space="preserve">88. 変更セットの展開に関する記述は正確ですか？ （3 つ選択） </t>
  </si>
  <si>
    <t xml:space="preserve">A.それらは、すべてまたはなしの展開モデルを使用します。 </t>
  </si>
  <si>
    <t xml:space="preserve">B.展開接続が必要です。 </t>
  </si>
  <si>
    <t xml:space="preserve">C.連絡先レコードの転送に使用できます。 </t>
  </si>
  <si>
    <t xml:space="preserve">D.カスタム設定データを展開するために使用できます。 </t>
  </si>
  <si>
    <t xml:space="preserve">E.それらは関連組織間でのみ使用できます。 </t>
  </si>
  <si>
    <t xml:space="preserve">89.開発者は、販売サイクル中にユーザーが製品固有の詳細を入力できる Visualforce ページを提供する必要があります。 </t>
  </si>
  <si>
    <t xml:space="preserve">どうすればこれを達成できますか？ （2 つ選択） </t>
  </si>
  <si>
    <t xml:space="preserve">A.変更するカスタム Visualforce ページを提供する AppExhange から管理パッケージをダウンロードします。 </t>
  </si>
  <si>
    <t xml:space="preserve">B.標準ページをコピーしてから、製品データ入力用の新しい Visualforce ページを作成します。 </t>
  </si>
  <si>
    <t xml:space="preserve">C.変更するカスタム Visualforce ページを提供する管理されていないパッケージを AppExchange からダウンロードします。 </t>
  </si>
  <si>
    <t xml:space="preserve">D.新しい Visualforce ページと Apex コントローラーを作成して、製品データ入力を提供します。 </t>
  </si>
  <si>
    <t xml:space="preserve">90. Visualforce ページには、親オブジェクトとの参照関係を持つオブジェクトの標準コントローラーがあります。 </t>
  </si>
  <si>
    <t xml:space="preserve">開発者は、ページ上の親レコードのデータをどのように表示できますか？ </t>
  </si>
  <si>
    <t xml:space="preserve">A. 2 番目の標準コントローラーを親レコードのページに追加する。 </t>
  </si>
  <si>
    <t xml:space="preserve">B.子レコードの積み上げ式フィールドを使用して、親レコードのデータを含める。 </t>
  </si>
  <si>
    <t xml:space="preserve">C. Visualforce ページで SOQL を使用して、親レコードのデータをクエリする。 </t>
  </si>
  <si>
    <t xml:space="preserve">D.マージフィールド構文を使用して、親レコードからデータを取得する。 </t>
  </si>
  <si>
    <t xml:space="preserve">91.数式フィールドの機能とは何ですか？ （3 つ選択） </t>
  </si>
  <si>
    <t xml:space="preserve">92. Apex 単体テストの適切なプロセスは何ですか </t>
  </si>
  <si>
    <t xml:space="preserve">C.テスト用のデータを作成します。 runAllTests（）を実行します。結果が正しいことを確認してください。 </t>
  </si>
  <si>
    <t xml:space="preserve">D.テスト用のデータを作成します。テスト対象のメソッドを呼び出します。結果が正しいことを確認してください。 </t>
  </si>
  <si>
    <t xml:space="preserve">93.開発者は、すべてのテストが現在 Salesforce 環境で合格するかどうかを知る必要があります。 </t>
  </si>
  <si>
    <t xml:space="preserve">開発者はどの機能を使用できますか？ （2 つ選択） </t>
  </si>
  <si>
    <t xml:space="preserve">A. ANT 移行ツール </t>
  </si>
  <si>
    <t xml:space="preserve">B.ワークベンチメタデータの取得 </t>
  </si>
  <si>
    <t xml:space="preserve">C. Salesforce UI Apex テストの実行 </t>
  </si>
  <si>
    <t xml:space="preserve">D.開発者コンソール </t>
  </si>
  <si>
    <t xml:space="preserve">94.操作にデータをロードする場合、開発者は既存のレコードを更新するためにレコードを一致させるために何ができますか（2 つ選択） </t>
  </si>
  <si>
    <t xml:space="preserve">A.自動生成された数値フィールドをインポートされたファイルの列に一致させます。 </t>
  </si>
  <si>
    <t xml:space="preserve">B.外部 ID テキストフィールドをインポートされたファイルの列に一致させます。 </t>
  </si>
  <si>
    <t xml:space="preserve">95.開発者が顧客請求書を追跡するカスタムオブジェクトを作成したい場合、請求書とアカウントをどのように関連付けて、すべての請求書がアカウントにアクセスできる全員に表示されるようにする必要がありますか？ </t>
  </si>
  <si>
    <t xml:space="preserve">A.アカウントには、請求書とのマスター/ディテール関係が必要です。 </t>
  </si>
  <si>
    <t xml:space="preserve">B.請求書には、アカウントとマスター/ディテールの関係が必要です </t>
  </si>
  <si>
    <t xml:space="preserve">C.アカウントには、請求書との参照関係が必要です </t>
  </si>
  <si>
    <t xml:space="preserve">D.請求書には、アカウントとの参照関係が必要です </t>
  </si>
  <si>
    <t xml:space="preserve">A.階層内で上位の役割を持つユーザー </t>
  </si>
  <si>
    <t xml:space="preserve">B.現在の承認者として割り当てられているユーザー </t>
  </si>
  <si>
    <t xml:space="preserve">C.以前にレコードを承認したユーザー </t>
  </si>
  <si>
    <t xml:space="preserve">D.管理者 </t>
  </si>
  <si>
    <t xml:space="preserve">アカウント myAccount =新しいアカウント（名前= 'MyAccount'）; Insert myAccount; For（Integer x = 0; x &lt;150; x ++） </t>
  </si>
  <si>
    <t>{Account newAccount = new Account（Name = 'MyAccount' + x）; try {Insert newAccount;} catch</t>
  </si>
  <si>
    <t xml:space="preserve">（Exception ex）{System.debug（ex）;}} insert new Account（Name = 'myAccount'）; このコードの実行後、組織にはいくつのアカウントがありますか？ </t>
  </si>
  <si>
    <t xml:space="preserve">開発者は、この要件を実施するためにどのアクションを実行できますか？ </t>
  </si>
  <si>
    <t xml:space="preserve">A.必要な Visualforce コンポーネントを作成します。 </t>
  </si>
  <si>
    <t xml:space="preserve">B.数式フィールドを作成します。 </t>
  </si>
  <si>
    <t xml:space="preserve">C.必須のコメントフィールドを作成します。 </t>
  </si>
  <si>
    <t xml:space="preserve">D.検証ルールを作成します。 </t>
  </si>
  <si>
    <t xml:space="preserve">99.開発者は、特定の親の子レコードを見つけるために SOQL クエリを作成します。 </t>
  </si>
  <si>
    <t xml:space="preserve">1 つのクエリで返されるレベルの数 </t>
  </si>
  <si>
    <t xml:space="preserve">100.開発者はいつ Force.com アプリケーションでカスタム Visualforce ページを使用できますか？ （2 つ選択） </t>
  </si>
  <si>
    <t xml:space="preserve">A.アプリケーションデータを含む PDF ドキュメントを生成するには </t>
  </si>
  <si>
    <t xml:space="preserve">B.ダッシュボードとレイアウトのコンポーネントを作成するには </t>
  </si>
  <si>
    <t xml:space="preserve">C. 2 つの組織間でコンポーネントを展開するには </t>
  </si>
  <si>
    <t xml:space="preserve">D.カスタムオブジェクトのページレイアウト設定を変更するには </t>
  </si>
  <si>
    <t xml:space="preserve">101.開発者には、コードブロックを共有ありまたはなしで実行するかどうかを示すステートメントを省略したコードブロックがあります。 </t>
  </si>
  <si>
    <t xml:space="preserve">Salesforce 組織でコードを実行するユーザーの組織全体のデフォルトおよび共有設定に自動的に従うものは何ですか？ </t>
  </si>
  <si>
    <t xml:space="preserve">D.匿名ブロック </t>
  </si>
  <si>
    <t>102.開発者は、Case オブジェクトで使用可能なすべてのレコードタイプを表示したいと考えています。</t>
  </si>
  <si>
    <t>開発者は、Case.Status フィールドの選択リスト値も表示したいと考えています。 Case オブジェクトと</t>
  </si>
  <si>
    <t xml:space="preserve">Case.Status フィールドは、カスタム Visualforce ページにあります。 </t>
  </si>
  <si>
    <t xml:space="preserve">開発者は、コントローラでレコードタイプと選択リスト値を取得するためにどのアクションを実行できますか？ （2 つ選択） </t>
  </si>
  <si>
    <t xml:space="preserve">103. 開発者は、次のコードブロックを使用してカスタムコントローラーとカスタム Visualforce ページを作成します：public class myController {public String myString; public String getMyString（）{return </t>
  </si>
  <si>
    <t>'getmyString';} public String getStringMethod1（）{return myString;} public String getStringMethod2 （）</t>
  </si>
  <si>
    <t>{if（myString == null）myString = 'Method2'; return myString;}} {！myString}、{！StringMethod1}、{！</t>
  </si>
  <si>
    <t xml:space="preserve">StringMethod2}、{！myString}ユーザーに見えるものカスタムページにアクセスするとき？ </t>
  </si>
  <si>
    <t xml:space="preserve">A. GetMyString、Method2、getMystring </t>
  </si>
  <si>
    <t xml:space="preserve">B.、Method2、getMyString </t>
  </si>
  <si>
    <t xml:space="preserve">C 、、、 Method2 </t>
  </si>
  <si>
    <t xml:space="preserve">D. GetMyString、、、 </t>
  </si>
  <si>
    <t xml:space="preserve">104.企業は、候補者と面接をモデル化する採用アプリを望んでいます。各候補者レコードのインタビューの総数を表示します。また、候補者レコードのセキュリティとは独立した面接レコードのセキュリティを定義します。 </t>
  </si>
  <si>
    <t xml:space="preserve">開発者はこのタスクを達成するために何をしますか？ 2 つの答えを選択してください </t>
  </si>
  <si>
    <t xml:space="preserve">A.インタビューレコードをカウントする候補オブジェクトに積み上げ集計フィールドを作成します。 </t>
  </si>
  <si>
    <t xml:space="preserve">B.候補オブジェクトとインタビューオブジェクトの間にマスターとディテールの関係を作成します。 </t>
  </si>
  <si>
    <t xml:space="preserve">105.StandardSetController の機能とは何ですか？2 つの答えを選択してください </t>
  </si>
  <si>
    <t xml:space="preserve">A.ページでレコードの一括更新を実行できます </t>
  </si>
  <si>
    <t xml:space="preserve">B.ページで大規模なレコードセットのページネーションを実行できるようにする </t>
  </si>
  <si>
    <t xml:space="preserve">C.大規模なレコードセットを読み取るときにフィールドレベルのセキュリティを適用する </t>
  </si>
  <si>
    <t xml:space="preserve">D.標準またはカスタムコントローラーの機能を拡張する </t>
  </si>
  <si>
    <t xml:space="preserve">106.開発者は、アカウントの詳細ページで各アカウントのすべてのタスクをリストしたいと考えています。 </t>
  </si>
  <si>
    <t xml:space="preserve">連絡先のタスクが作成された場合、開発者は関連するアカウントレコードにタスクを表示するために何をする必要がありますか？ </t>
  </si>
  <si>
    <t xml:space="preserve">A.何もありません。タスクは[アカウント]ページに自動的に表示されます。 </t>
  </si>
  <si>
    <t xml:space="preserve">B.何もない。タスクをアカウントと連絡先に関連付けることはできません。 </t>
  </si>
  <si>
    <t xml:space="preserve">C.タスクを連絡先のアカウントに関連付けるワークフロールールを作成します。 </t>
  </si>
  <si>
    <t xml:space="preserve">D.タスク情報を表示するアカウント式フィールドを作成します。 </t>
  </si>
  <si>
    <t xml:space="preserve">107.ユーザー生成のデバッグステートメントを表示するために必要な 小ログレベルは何ですか？ </t>
  </si>
  <si>
    <t xml:space="preserve">A.デバッグ </t>
  </si>
  <si>
    <t xml:space="preserve">B.ファイン </t>
  </si>
  <si>
    <t xml:space="preserve">C.情報 </t>
  </si>
  <si>
    <t xml:space="preserve">D.警告 </t>
  </si>
  <si>
    <t xml:space="preserve">108.開発者には次のコードがあります。 </t>
  </si>
  <si>
    <t>try {List nameList; Account a; String s = a.Name; nameList.add（s）;} catch（ListException le）</t>
  </si>
  <si>
    <t xml:space="preserve">{System.debug（ 'List Exception'）;} catch（NullPointerException npe）{System.debug（ 'NullPointer </t>
  </si>
  <si>
    <t xml:space="preserve">Exception'）;} catch（Exception e）{System.debug（ 'Generic Exception'）;} どのメッセージがログに記録されますか？ </t>
  </si>
  <si>
    <t xml:space="preserve">A.リストの例外 </t>
  </si>
  <si>
    <t xml:space="preserve">B. NullPointer 例外 </t>
  </si>
  <si>
    <t xml:space="preserve">C.一般的な例外 </t>
  </si>
  <si>
    <t xml:space="preserve">D.メッセージは記録されません </t>
  </si>
  <si>
    <t xml:space="preserve">109. 開発者がトリガーを作成する際に従うべき優れたプラクティスは何ですか？ （2 つ選択） </t>
  </si>
  <si>
    <t xml:space="preserve">D.同期コールアウトを使用して外部システムを呼び出します。 </t>
  </si>
  <si>
    <t xml:space="preserve">110.開発者は手続きループ内での使用を避けるべきステートメントはどれですか？ （2 つ選択） </t>
  </si>
  <si>
    <t xml:space="preserve">A. System.debug（ 'これまでに使用された CPU 時間（ミリ秒単位）：' + Limits.getCpuTime（））; </t>
  </si>
  <si>
    <t xml:space="preserve">B.連絡先のリスト= [SELECT Id、敬称、名、姓、メール FROM 連絡先 WHERE AccountId =：a.Id]; </t>
  </si>
  <si>
    <t xml:space="preserve">111.開発者は、複雑なトリガーロジックを処理する Apex ヘルパークラスを作成します。 </t>
  </si>
  <si>
    <t xml:space="preserve">トリガーが DML ガバナーの制限を超えた場合、ヘルパークラスはどのようにユーザーに警告できますか？ </t>
  </si>
  <si>
    <t xml:space="preserve">112.開発者は、Apex トリガーを使用するときにガバナーの制限を超えないようにするにはどうすればよいですか？ （2 つ選択） </t>
  </si>
  <si>
    <t xml:space="preserve">A.複数のトリガーから呼び出すことができるヘルパークラスを使用する </t>
  </si>
  <si>
    <t xml:space="preserve">B.マップを使用してクエリ結果からのデータを保持する </t>
  </si>
  <si>
    <t xml:space="preserve">113.階層カスタム設定は、Salesforce の各プロファイルの特定の URL を保存します。 </t>
  </si>
  <si>
    <t xml:space="preserve">開発者は、現在のユーザーのプロファイルの正しい URL を取得して Visualforce ページに表示するために、どのステートメントを使用できますか？ </t>
  </si>
  <si>
    <t xml:space="preserve">114.外部 JavaScript ファイルを Visualforce ページにロードする有効な方法は何ですか？ （2 つ選択） </t>
  </si>
  <si>
    <t xml:space="preserve">A.（apex：includeScript）*タグを使用します。 \&gt; </t>
  </si>
  <si>
    <t xml:space="preserve">B.（apex：define）*タグを使用する。 </t>
  </si>
  <si>
    <t xml:space="preserve">C.（link）*タグを使用する。 </t>
  </si>
  <si>
    <t xml:space="preserve">D.（script）*タグを使用します。 </t>
  </si>
  <si>
    <t xml:space="preserve">115.開発者は更新前トリガーでどのアクションを実行できますか？ （2 つ選択） </t>
  </si>
  <si>
    <t xml:space="preserve">A.アプリケーションインターフェイスにカスタムエラーメッセージを表示します。 </t>
  </si>
  <si>
    <t xml:space="preserve">116.Force.com プラットフォーム上の MVC アーキテクチャーのコントローラーを表すコードのタイプはどれですか？ （2 つ選択） </t>
  </si>
  <si>
    <t xml:space="preserve">A.メニュー項目自体を表示するために使用される JavaScript。 </t>
  </si>
  <si>
    <t xml:space="preserve">B. CSS と画像を含む静的リソース。 </t>
  </si>
  <si>
    <t xml:space="preserve">C.データを操作するために使用されるカスタム Apex および JavaScript コーダ。 </t>
  </si>
  <si>
    <t xml:space="preserve">D. Visualforce によって参照される StandardController システムメソッド。 </t>
  </si>
  <si>
    <t xml:space="preserve">117.開発者は、オブジェクト Property__c のレコードを作成する必要があります。 </t>
  </si>
  <si>
    <t xml:space="preserve">開発者は次のコードブロックを作成します。 </t>
  </si>
  <si>
    <t xml:space="preserve">リスト propertiesToCreate = helperClass.createProperties（）; try {// 3 行目} catch（Exception exp）{// 例外処理} </t>
  </si>
  <si>
    <t xml:space="preserve">いくつかのレコードにエラーがあり、作成に失敗した場合でも、少なくともいくつかのレコードが作成されるようにするために、開発者は 3 行目にどのコード行を挿入しますか？ </t>
  </si>
  <si>
    <t xml:space="preserve">118.SOQL ステートメントはどのデータ型またはデータ型のコレクションに入力または評価できますか？ （3 つ選択） </t>
  </si>
  <si>
    <t xml:space="preserve">A.単一の sObject </t>
  </si>
  <si>
    <t xml:space="preserve">B.整数 </t>
  </si>
  <si>
    <t xml:space="preserve">C.文字列 </t>
  </si>
  <si>
    <t xml:space="preserve">D. sObject のリスト </t>
  </si>
  <si>
    <t xml:space="preserve">E.ブール </t>
  </si>
  <si>
    <t xml:space="preserve">119.開発者は、エンジンとその部品を追跡するアプリケーションを作成しています。個々のパーツは、さまざまなタイプのエンジンで使用できます。 </t>
  </si>
  <si>
    <t xml:space="preserve">データを追跡し、孤立したレコードを防ぐために、どのデータモデルを使用する必要がありますか？ </t>
  </si>
  <si>
    <t xml:space="preserve">A.ジャンクションオブジェクトを作成して、マスター/ディテール関係を介して多くのエンジンを多くのパーツに関連付けます </t>
  </si>
  <si>
    <t xml:space="preserve">B.ルックアップ関係を作成して、各パーツが親エンジンオブジェクトにどのように関係するかを表します。 </t>
  </si>
  <si>
    <t xml:space="preserve">C.エンジンとパーツの 1 対多のモデルを表すマスター/ディテール関係を作成します。 </t>
  </si>
  <si>
    <t xml:space="preserve">D.ジャンクションオブジェクトを作成して、ルックアップ関係を介して多くのエンジンを多くのパーツに関連付けます </t>
  </si>
  <si>
    <t xml:space="preserve">120. どの宣言方法が品質データの確保に役立ちますか？ （3 つ選択） </t>
  </si>
  <si>
    <t xml:space="preserve">A.検証ルール </t>
  </si>
  <si>
    <t xml:space="preserve">B.ワークフローアラート </t>
  </si>
  <si>
    <t xml:space="preserve">D.ルックアップフィルター </t>
  </si>
  <si>
    <t xml:space="preserve">E.ページレイアウト </t>
  </si>
  <si>
    <t xml:space="preserve">121.開発者は、CustomObject__c レコードが Apex の現在のユーザーと手動で共有されているかどうかをどのように判断しますか？ </t>
  </si>
  <si>
    <t xml:space="preserve">A.ロール階層を照会することにより。 </t>
  </si>
  <si>
    <t xml:space="preserve">B.レコードの isShared（）メソッドを呼び出す。 </t>
  </si>
  <si>
    <t xml:space="preserve">C. CustomObject__Share を照会する。 </t>
  </si>
  <si>
    <t xml:space="preserve">D.現在のユーザーのプロファイル設定を呼び出す。 </t>
  </si>
  <si>
    <t xml:space="preserve">管理者は、組織のスキーマ内の各求人にアプリケーションを関連付けるために何ができますか？ </t>
  </si>
  <si>
    <t xml:space="preserve">A. Job Postings カスタムオブジェクトと Applications カスタムオブジェクトのマスター/ディテール関係を作成します。 </t>
  </si>
  <si>
    <t xml:space="preserve">B.アプリケーションのカスタムオブジェクトに求人のカスタムオブジェクトへの主従関係を作成します。 </t>
  </si>
  <si>
    <t xml:space="preserve">123.開発者は、Apex のデバッグステートメントを使用して、現在の週に作成されたアカウントと関連する連絡先の数を表示するためにどのオプションを使用しますか？ </t>
  </si>
  <si>
    <t xml:space="preserve">125.企業は、候補者にオファーレターを送信し、候補者に電子的に署名してもらい、その後レターを送り返したいと考えています。 </t>
  </si>
  <si>
    <t xml:space="preserve">開発者はこれを達成するために何ができますか？ </t>
  </si>
  <si>
    <t xml:space="preserve">A.電子的に候補者の署名をキャプチャする視覚的なワークフローを作成します </t>
  </si>
  <si>
    <t xml:space="preserve">B.オファーレターを送信し、候補者が電子的に署名できるようにするプロセスビルダーを開発します。 </t>
  </si>
  <si>
    <t xml:space="preserve">C.候補者が文書に電子署名できるようにする管理パッケージをインストールする </t>
  </si>
  <si>
    <t xml:space="preserve">D.オファーレターを候補者に割り当てる割り当てルールを作成する </t>
  </si>
  <si>
    <t xml:space="preserve">126. すべての値が一意であることを保証するために使用される Apex コレクションはどれですか？ </t>
  </si>
  <si>
    <t xml:space="preserve">A.セット </t>
  </si>
  <si>
    <t xml:space="preserve">B.列挙 </t>
  </si>
  <si>
    <t xml:space="preserve">C.リスト </t>
  </si>
  <si>
    <t xml:space="preserve">C.カスタムオブジェクトを作成し、そのオブジェクトの参照関係を定義する </t>
  </si>
  <si>
    <t xml:space="preserve">128.開発者は、開発者コンソールで次のコードを実行します。 </t>
  </si>
  <si>
    <t xml:space="preserve">129.開発者は、次のコードブロックで Apex トリガーを作成します。 </t>
  </si>
  <si>
    <t xml:space="preserve">開発者は Apex Data Loader を使用してコードをテストし、10 件の注文を正常にロードします。次に、開発者は 150 件の注文を読み込みます。 </t>
  </si>
  <si>
    <t xml:space="preserve">開発者が 150 件の注文を読み込もうとすると、いくつの注文が正常に読み込まれますか？ </t>
  </si>
  <si>
    <t xml:space="preserve">130.Lightning コンポーネントフレームワークの利点は何ですか？3 つの答えを選択してください </t>
  </si>
  <si>
    <t xml:space="preserve">A.ロジックにクライアント側の Apex コントローラーを使用します。 </t>
  </si>
  <si>
    <t xml:space="preserve">B.従来のパブリッシュ/サブスクライブモデルを使用します。 </t>
  </si>
  <si>
    <t xml:space="preserve">C.イベント駆動型アーキテクチャを使用します </t>
  </si>
  <si>
    <t xml:space="preserve">D. MVC アーキテクチャデザインパターンを使用します。 </t>
  </si>
  <si>
    <t xml:space="preserve">E.ロジックにサーバー側の JavaScript コントローラーを使用します。 </t>
  </si>
  <si>
    <t xml:space="preserve">131.レコードの数値フィールドの初期値は 1 です。ユーザーが数値フィールドの値を 10 に更新しました。このアクションにより、ワークフローフィールドの更新が呼び出され、数値フィールドの値が 11 に変更されます。更新、更新トリガーが起動します。 </t>
  </si>
  <si>
    <t xml:space="preserve">Trigger.old から取得したオブジェクトの数値フィールドの値は何ですか？ </t>
  </si>
  <si>
    <t xml:space="preserve">A.ヌル </t>
  </si>
  <si>
    <t xml:space="preserve">132.開発者は、すべての商談レコードタイプラベルを取得してリストコレクションに入力するにはどうすればよいですか？ （2 つの答えを選択してください） </t>
  </si>
  <si>
    <t xml:space="preserve">C.グローバル変数$ RecordType を使用して、マップからリストを抽出します。 </t>
  </si>
  <si>
    <t xml:space="preserve">133.開発者は、組織のデータを変更せずに、アカウントトリガーが正しく機能していることを確認する必要があります。 </t>
  </si>
  <si>
    <t xml:space="preserve">開発者は、アカウントトリガーをテストするために何をしますか？ </t>
  </si>
  <si>
    <t xml:space="preserve">A.開発者コンソールの[テスト]メニューを使用して、アカウントトリガーのすべてのテストクラスを実行します。 </t>
  </si>
  <si>
    <t xml:space="preserve">B. Salesforce アカウントタブの新規ボタンを使用して、新しいアカウントレコードを作成します。 </t>
  </si>
  <si>
    <t xml:space="preserve">C.開発者コンソールで匿名実行機能を使用して、「アカウントの挿入」DML ステートメントを実行します。 </t>
  </si>
  <si>
    <t xml:space="preserve">D. Force.com IDE の Deply を使用して、「アカウントの挿入」Apex クラスをデプロイします。 </t>
  </si>
  <si>
    <t xml:space="preserve">134.Lightningコンポーネントはリソースバンドルに何を含めることができますか？ 2つの答えを選んでください </t>
  </si>
  <si>
    <t xml:space="preserve">A.カスタムクライアント側のレンダリング動作。 </t>
  </si>
  <si>
    <t xml:space="preserve">B.ミニファイ用のビルドスクリプト </t>
  </si>
  <si>
    <t xml:space="preserve">C.グローバル設定を持つプロパティファイル </t>
  </si>
  <si>
    <t xml:space="preserve">D.コンポーネントにスコープされた CSS スタイル </t>
  </si>
  <si>
    <t xml:space="preserve">135.アカウントオブジェクトのカスタムフィールドのフィールドタイプを文字列から整数に変更するにはどうすればよいですか？ </t>
  </si>
  <si>
    <t xml:space="preserve">A.開発者コンソールで変更を行うと、変更は自動的に Apex コードに反映されます。 </t>
  </si>
  <si>
    <t xml:space="preserve">B.宣言型 UI で変更を結合し、Apex コードでフィールドタイプを整数フィールドに更新します。 </t>
  </si>
  <si>
    <t xml:space="preserve">C.宣言型 UI で変更を行うと、変更は自動的に Apex コードに反映されます。 </t>
  </si>
  <si>
    <t xml:space="preserve">D.コード内のすべての参照を削除し、宣言型 UI で変更を行い、 </t>
  </si>
  <si>
    <t xml:space="preserve">136. ビジュアルフォースページには、電話番号という名前の 2 つのフィールドが表示され、Email.User1 は電話番号にアクセスできますが、Email.User2 はメールにアクセスできますが、電話番号はアクセスできませんメールのみが表示されます。 </t>
  </si>
  <si>
    <t xml:space="preserve">開発者はこれを達成するためにどの方法を使用できますか？ </t>
  </si>
  <si>
    <t xml:space="preserve">A.スキーマ isUpdateable（）メソッド。 </t>
  </si>
  <si>
    <t xml:space="preserve">B.スキーマ isAccessible（）メソッド。 </t>
  </si>
  <si>
    <t xml:space="preserve">C.スキーマ isReadable（）メソッド。 </t>
  </si>
  <si>
    <t xml:space="preserve">D.スキーマ isCreateable（）メソッド。 </t>
  </si>
  <si>
    <t xml:space="preserve">137.開発者は、Apexクラスにメソッドを作成し、エラーが適切に処理されるようにする必要があります。 </t>
  </si>
  <si>
    <t xml:space="preserve">開発者は何を使用しますか？ （正解は 3 つあります。） </t>
  </si>
  <si>
    <t xml:space="preserve">A. ApexPages.addErrorMessage（） </t>
  </si>
  <si>
    <t xml:space="preserve">B.カスタム例外 </t>
  </si>
  <si>
    <t xml:space="preserve">138.Lightning コンポーネントフレームワークでは、クライアント側のコントローラーロジックはどこに含まれていますか？ </t>
  </si>
  <si>
    <t xml:space="preserve">A.アペックス </t>
  </si>
  <si>
    <t xml:space="preserve">139.開発者がテストを使用する理由。 startTest（）および Test.stopTest（）？ </t>
  </si>
  <si>
    <t xml:space="preserve">A.これらの行間のコードの Apex コードカバレッジ要件を回避するには </t>
  </si>
  <si>
    <t xml:space="preserve">B.匿名 Apex コードの実行時に匿名ブロックの実行を開始および停止するには </t>
  </si>
  <si>
    <t xml:space="preserve">C. Apex の行数ガバナ制限に影響を与えないようにテストコードを示す。 </t>
  </si>
  <si>
    <t xml:space="preserve">D.単一のテストクラスの実行中にガバナー制限の追加セットを作成する。 </t>
  </si>
  <si>
    <t xml:space="preserve">140.Visualforce ページのコントローラは、標準商談ビューボタンをオーバーライドするために何を利用する必要がありますか？ </t>
  </si>
  <si>
    <t xml:space="preserve">A.ページネーションの関連リストをサポートする StandardSetController。 </t>
  </si>
  <si>
    <t xml:space="preserve">B.事前に構築された機能のための Opportunity StandardController。 </t>
  </si>
  <si>
    <t xml:space="preserve">C. StandardController を参照するコールバックコンストラクター。 </t>
  </si>
  <si>
    <t xml:space="preserve">D.プライベート Opportunity 変数を初期化するコンストラクター。 </t>
  </si>
  <si>
    <t xml:space="preserve">141.開発者は、Lead オブジェクトで before insert トリガーを使用して Territory__c オブジェクトをフェッチします。Territory__c.PostalCode__c は Lead.PostalCode と一致します。開発者が Apex データローダーを使用して 10,000 件のリードレコードを挿入すると、コードは失敗します。 </t>
  </si>
  <si>
    <t xml:space="preserve">開発者には次のコードブロックがあります。 </t>
  </si>
  <si>
    <t xml:space="preserve">Line-01：for（Lead l：Trigger.new）{Line-02：if（l.PostalCode！= null）{Line-03：List &lt;Territory__c&gt; terrList = [SELECT Id FROM Territory__c WHERE PostalCode__c =：l.PostalCode ]; Line-04：if（terrList.size（）&gt; </t>
  </si>
  <si>
    <t xml:space="preserve">0）Line-05：l.Territory__c = terrList [0] .Id; Line-06：} Line-07：} どのコード行がコードブロックの失敗の原因ですか？ </t>
  </si>
  <si>
    <t xml:space="preserve">142.関連する取引先レコードへの変更が検出された場合、開発者は関連する商談レコードの選択リストフィールドを更新するために何をしますか？ </t>
  </si>
  <si>
    <t xml:space="preserve">A. Process Builder でプロセスを作成します。 </t>
  </si>
  <si>
    <t xml:space="preserve">B.フィールド更新でワークフロールールを作成します。 </t>
  </si>
  <si>
    <t xml:space="preserve">143. Process Builder の代わりに標準のワークフローを使用して、どの要件を実装する必要がありますか？ （2 つの答えを選択してください） </t>
  </si>
  <si>
    <t xml:space="preserve">A.複数の間隔でアクティビティを作成します。 </t>
  </si>
  <si>
    <t xml:space="preserve">B. Apex コードなしで送信メッセージを送信します。 </t>
  </si>
  <si>
    <t xml:space="preserve">C.アカウントアドレスを連絡先にコピーします。 </t>
  </si>
  <si>
    <t xml:space="preserve">D.承認のために契約を提出します。 </t>
  </si>
  <si>
    <t xml:space="preserve">144.組織には、アカウント関連の機能を提供するさまざまな Apex クラスがあります。新しい検証ルールがオブジェクトに追加された後、多くのテストメソッドが失敗します。 </t>
  </si>
  <si>
    <t xml:space="preserve">障害を解決し、将来の検証ルールに必要なコード変更の数を減らすために何ができますか？ （2 つの答えを選択してください） </t>
  </si>
  <si>
    <t xml:space="preserve">A.有効なアカウントレコードを作成するメソッドを作成し、テストメソッド内からこのメソッドを呼び出します。 </t>
  </si>
  <si>
    <t xml:space="preserve">B.有効なアカウントレコードを静的リソースからロードするメソッドを作成し、テストメソッド内でこのメソッドを呼び出します。 </t>
  </si>
  <si>
    <t xml:space="preserve">C.有効なアカウントレコードのコールアウトを実行するメソッドを作成し、テストメソッド内からこのメソッドを呼び出します。 </t>
  </si>
  <si>
    <t xml:space="preserve">D.有効なアカウントレコードを照会するメソッドを作成し、テストメソッド内からこのメソッドを呼び出します。 </t>
  </si>
  <si>
    <t xml:space="preserve">145.メタデータ API を使用してデプロイできるコンポーネントはどれですか？ 2 つの答えを選択してください </t>
  </si>
  <si>
    <t xml:space="preserve">A.ケースレイアウト </t>
  </si>
  <si>
    <t xml:space="preserve">B.アカウントのレイアウト </t>
  </si>
  <si>
    <t xml:space="preserve">C.ケースフィードのレイアウト </t>
  </si>
  <si>
    <t xml:space="preserve">146.以下のコードでは、ブールはどのタイプから継承しますか？ブール b = true; </t>
  </si>
  <si>
    <t xml:space="preserve">A.列挙 </t>
  </si>
  <si>
    <t xml:space="preserve">B.オブジェクト </t>
  </si>
  <si>
    <t xml:space="preserve">C.ストリング </t>
  </si>
  <si>
    <t xml:space="preserve">D.クラス </t>
  </si>
  <si>
    <t xml:space="preserve">147.画像、スタイルシート、JavaScript、および Visualforce ページで使用されるその他のライブラリなどの Web コンテンツを参照するための好ましい方法は何ですか？ </t>
  </si>
  <si>
    <t xml:space="preserve">C.サードパーティの CON からコンテンツにアクセスする。 </t>
  </si>
  <si>
    <t xml:space="preserve">D.コンテンツを静的リソースとしてアップロードする。 </t>
  </si>
  <si>
    <t xml:space="preserve">148.会社には、Warehouse という名前のカスタムオブジェクトがあります。各倉庫レコードには個別のレコード所有者がいて、Salesforce の親アカウントに関連付けられています。 </t>
  </si>
  <si>
    <t xml:space="preserve">開発者は、アカウントをウェアハウスに関連付けるためにどのような関係を使用しますか？ </t>
  </si>
  <si>
    <t xml:space="preserve">A. 1 対多 </t>
  </si>
  <si>
    <t xml:space="preserve">B.ルックアップ </t>
  </si>
  <si>
    <t xml:space="preserve">C.マスター-詳細 </t>
  </si>
  <si>
    <t xml:space="preserve">D.親子 </t>
  </si>
  <si>
    <t xml:space="preserve">149. 開発者は、オブジェクトのフィールドを更新するワークフロールールを宣言的に作成します。そのオブジェクトには Apex 更新トリガーが存在します。 </t>
  </si>
  <si>
    <t xml:space="preserve">ユーザーがレコードを更新するとどうなりますか？ </t>
  </si>
  <si>
    <t xml:space="preserve">A.データは変更されません。 </t>
  </si>
  <si>
    <t xml:space="preserve">B. Apex トリガーとワークフロールールの両方が一度だけ実行されます。 </t>
  </si>
  <si>
    <t xml:space="preserve">C.ワークフロールールが複数回実行されます。 </t>
  </si>
  <si>
    <t xml:space="preserve">D. Apex トリガーが複数回起動されます。 </t>
  </si>
  <si>
    <t xml:space="preserve">150.完全なサンドボックスには当てはまらない部分的なサンドボックスには何が当てはまりますか？ 2 つの答えを選択してください： </t>
  </si>
  <si>
    <t xml:space="preserve">A.より頻繁に更新します。 </t>
  </si>
  <si>
    <t xml:space="preserve">B.必要なメタデータのみが含まれます。 </t>
  </si>
  <si>
    <t xml:space="preserve">C.変更セットの使用。 </t>
  </si>
  <si>
    <t xml:space="preserve">D. 5 GB のデータに制限されています。 </t>
  </si>
  <si>
    <t xml:space="preserve">151.SalesForce は、レコードの保存時にどの順序でイベントを実行しますか？ </t>
  </si>
  <si>
    <t xml:space="preserve">153.求職者は、公募ごとに 1 つの申請書を提出することにより、Universal Containers の複数の求人に応募できますが、その申請書を変更して別の求人に再提出することはできません。 </t>
  </si>
  <si>
    <t xml:space="preserve">A.両方のオブジェクトに、求人掲載アプリケーションと呼ばれるジャンクションオブジェクトへの参照関係を作成します。 </t>
  </si>
  <si>
    <t xml:space="preserve">B.求人のカスタムオブジェクトとアプリケーションのカスタムオブジェクトで、主従関係を作成します。 </t>
  </si>
  <si>
    <t xml:space="preserve">D.アプリケーションのカスタムオブジェクトに、求人のカスタムオブジェクトへの参照関係を作成します。 </t>
  </si>
  <si>
    <t xml:space="preserve">154.Lightning コンポーネントフレームワークの特徴は何ですか？ 2 つの答えを選択してください： </t>
  </si>
  <si>
    <t xml:space="preserve">A.イベント駆動型アーキテクチャを採用しています。 </t>
  </si>
  <si>
    <t xml:space="preserve">B.既存の Visualforce ページで機能します。 </t>
  </si>
  <si>
    <t xml:space="preserve">C.レスポンシブコンポーネントが含まれています。 </t>
  </si>
  <si>
    <t xml:space="preserve">D.データ形式として XML を使用します。 </t>
  </si>
  <si>
    <t xml:space="preserve">155. クロスオブジェクト式フィールドの機能とは何ですか？ 3 つの答えを選んでください </t>
  </si>
  <si>
    <t xml:space="preserve">A.数式フィールドは、マスター詳細またはルックアップ親関係からフィールドを参照できます。 </t>
  </si>
  <si>
    <t xml:space="preserve">B.数式フィールドは、ユーザーがレコード内でアクセスできないデータを公開できます。 </t>
  </si>
  <si>
    <t xml:space="preserve">C.数式フィールドは、オブジェクトごとに 3 つの積み上げ集計で使用できます。 </t>
  </si>
  <si>
    <t xml:space="preserve">D.式フィールドは、子関係からのレコードのコレクション内のフィールドを参照できます。 </t>
  </si>
  <si>
    <t xml:space="preserve">E.数式フィールドは、 大 10 個の関係にあるオブジェクトのフィールドを参照できます。 </t>
  </si>
  <si>
    <t xml:space="preserve">156.開発者が開発者コンソールを使用して Apex トリガーを作成し、コードをデバッグしたいと考えています。 </t>
  </si>
  <si>
    <t xml:space="preserve">開発者は開発者コンソールでこれをどのように実現できますか？ </t>
  </si>
  <si>
    <t xml:space="preserve">A.トリガーの[ログトリガーの上書き]チェックボックスを選択します。 </t>
  </si>
  <si>
    <t xml:space="preserve">B. Log Inspector にユーザー名を追加します。 </t>
  </si>
  <si>
    <t xml:space="preserve">C.開発者コンソールの[進行状況]タブを開きます。 </t>
  </si>
  <si>
    <t xml:space="preserve">D.開発者コンソールでログタブを開きます。 </t>
  </si>
  <si>
    <t xml:space="preserve">157.SOSL 検索を実行すると、どのデータ構造が開発者に返されますか？ </t>
  </si>
  <si>
    <t xml:space="preserve">158.開発者は、Apex トリガーを使用するときにガバナーの制限を超えないようにするにはどうすればよいですか？ （2 つの答えを選択してください） </t>
  </si>
  <si>
    <t xml:space="preserve">A.複数のトリガーから呼び出すことができるヘルパークラスを使用する。 </t>
  </si>
  <si>
    <t xml:space="preserve">B. Database クラスを使用して DML トランザクションを処理する。 </t>
  </si>
  <si>
    <t xml:space="preserve">C.マップを使用して、クエリ結果からのデータを保持する。 </t>
  </si>
  <si>
    <t xml:space="preserve">D. SObject のリストで DML トランザクションを実行する。 </t>
  </si>
  <si>
    <t xml:space="preserve">159.マルチテナントプラットフォーム上の Apex でプログラミングする場合に従うべき正しいパターンは何ですか？ </t>
  </si>
  <si>
    <t xml:space="preserve">C.ガバナーの制限を超えないように、クエリはできるだけ少ないフィールドとレコードを選択します。 </t>
  </si>
  <si>
    <t xml:space="preserve">D. Apex クラスは、「with sharing」キーワードを使用して、他のサーバーテナントからのアクセスを防ぎます。 </t>
  </si>
  <si>
    <t xml:space="preserve">160.サンドボックスで作業している開発者は、そのテストプロダクションを展開する前に、新しいテストクラスを実行するために何を使用する必要がありますか？ （2 つの答えを選択してください） </t>
  </si>
  <si>
    <t xml:space="preserve">C.開発者コンソールの[テスト]メニュー。 </t>
  </si>
  <si>
    <t xml:space="preserve">D. Salesforce セットアップの[テストの実行]ページ。 </t>
  </si>
  <si>
    <t xml:space="preserve">161.カスタムオブジェクトを使用して候補者を追跡する会社は、候補者が採用されたときに、候補者情報をサードパーティの人事システムに自動的に送信したいと考えています。 </t>
  </si>
  <si>
    <t xml:space="preserve">このタスクを達成するために開発者は何ができますか？ </t>
  </si>
  <si>
    <t xml:space="preserve">A.採用マネージャーへのエスカレーションルールを作成します。 </t>
  </si>
  <si>
    <t xml:space="preserve">B.候補者への自動応答ルールを作成します。 </t>
  </si>
  <si>
    <t xml:space="preserve">C.アウトバウンドメッセージアクションでプロセスビルダーを作成します。 </t>
  </si>
  <si>
    <t xml:space="preserve">162. キーワードの共有に関する正確な説明は何ですか？ 2 つの答えを選んでください </t>
  </si>
  <si>
    <t xml:space="preserve">A.内部クラスは、コンテナクラスから共有設定を継承しません </t>
  </si>
  <si>
    <t xml:space="preserve">B.内部クラスと外部クラスの両方を、共有と同様に宣言できます </t>
  </si>
  <si>
    <t xml:space="preserve">C.内部クラスまたは外部クラスのいずれかを共有と宣言できますが、両方を宣言することはできません </t>
  </si>
  <si>
    <t xml:space="preserve">D.内部クラスは、コンテナクラスから共有設定を継承します </t>
  </si>
  <si>
    <t xml:space="preserve">163.開発者が Apex で PageReference を参照またはインスタンス化するにはどうすればよいですか？ 2 つの答えを選択してください </t>
  </si>
  <si>
    <t xml:space="preserve">A.部分的または完全な URL で PageReference を使用する。 </t>
  </si>
  <si>
    <t xml:space="preserve">D.部分的または完全な URL で PageReference.Page（）メソッドを使用する。 </t>
  </si>
  <si>
    <t xml:space="preserve">164.開発者がプログラムで新しい連絡先レコードを挿入するときに、どの標準フィールドに入力する必要がありますか？ </t>
  </si>
  <si>
    <t xml:space="preserve">B.名前 </t>
  </si>
  <si>
    <t xml:space="preserve">C.ラストネーム </t>
  </si>
  <si>
    <t xml:space="preserve">D.名 </t>
  </si>
  <si>
    <t>165.開発者は、新しい Visualforce ページと Apex 拡張機能を作成し、新しい Apex 拡張機能の 95％をカバーするテストクラスを作成します。本番環境への変更セットの展開は、テストカバレッジの警告で失敗します：「すべての Apex クラスおよびトリガー全体の平均テストカバレッジは 74％です。少なくとも</t>
  </si>
  <si>
    <t xml:space="preserve">75％のテストカバレッジが必要です。」 </t>
  </si>
  <si>
    <t xml:space="preserve">開発者は、新しい Visualforce ページと拡張機能を正常にデプロイするために何ができますか？ </t>
  </si>
  <si>
    <t xml:space="preserve">C.以前の展開からの既存のテストクラスにテストメソッドを追加します。 </t>
  </si>
  <si>
    <t xml:space="preserve">D.「高速展開」を選択して、すべてのテストの実行をバイパスします。 </t>
  </si>
  <si>
    <t xml:space="preserve">166.開発者は、連絡先レコードの関連するアカウントおよび部門フィールドの値に基づいて、連絡先レコードのレポート先フィールドに自動的に入力する必要があります。 </t>
  </si>
  <si>
    <t xml:space="preserve">開発者はどのタイプのトリガーを作成しますか？ （2 つの答えを選択してください） </t>
  </si>
  <si>
    <t xml:space="preserve">A.更新前 </t>
  </si>
  <si>
    <t xml:space="preserve">B.挿入後 </t>
  </si>
  <si>
    <t xml:space="preserve">C.挿入前 </t>
  </si>
  <si>
    <t xml:space="preserve">D.更新後 </t>
  </si>
  <si>
    <t xml:space="preserve">167.Apex のどのプリミティブデータ型に通貨フィールドがアトミックに割り当てられていますか？ </t>
  </si>
  <si>
    <t xml:space="preserve">A.整数 </t>
  </si>
  <si>
    <t xml:space="preserve">B. 10 進数 </t>
  </si>
  <si>
    <t xml:space="preserve">C.ダブル </t>
  </si>
  <si>
    <t xml:space="preserve">D.通貨 </t>
  </si>
  <si>
    <t xml:space="preserve">168.どのコンポーネントを Lightning コンポーネントバンドルに含めることができますか？2 つの答えを選択してください </t>
  </si>
  <si>
    <t xml:space="preserve">169.カスタム例外「RecordNotFoundException」は、block.public クラス RecordNotFoundException </t>
  </si>
  <si>
    <t xml:space="preserve">extends Exception（）の次のコードによって定義されます。開発者はカスタム例外をスローするためにどのステートメントを使用できますか？ （2 つの答えを選択してください） </t>
  </si>
  <si>
    <t xml:space="preserve">A.新しい RecordNotFoundException（ "problem occurred"）;をスローします。 </t>
  </si>
  <si>
    <t xml:space="preserve">B.新しい RecordNotFoundException（）をスローします。 </t>
  </si>
  <si>
    <t xml:space="preserve">B.テストカバレッジを拡大するには、1 つのメソッドに多数のコード行を含む大規模なテストクラスが必要です。 </t>
  </si>
  <si>
    <t xml:space="preserve">C.トリガーは、サンドボックスから実稼働環境に展開するために単体テストを必要としません。 </t>
  </si>
  <si>
    <t xml:space="preserve">D.コードカバレッジを増加させないシステムアサートステートメントは、単体テストで重要なフィードバックに貢献します </t>
  </si>
  <si>
    <t xml:space="preserve">171.有効な Apex ステートメントとは何ですか？ </t>
  </si>
  <si>
    <t xml:space="preserve">A.マップ conMap =（連絡先から名前を選択）; </t>
  </si>
  <si>
    <t xml:space="preserve">B. Account [] acctList = new List {new Account（）} </t>
  </si>
  <si>
    <t xml:space="preserve">C.整数 w、x、y = 123、z = 'abc'、 </t>
  </si>
  <si>
    <t xml:space="preserve">D.プライベート静的定数ダブルレート= 775; </t>
  </si>
  <si>
    <t xml:space="preserve">172.開発者は、複数の sObject の作成と編集をサポートするために Visualforce Wizard と連携する単一のカスタムコントローラークラスを持っています。ウィザードは、複数の Visualforce ページにわたるユーザー入力および初期 URL のパラメーターからのデータを受け入れますカスタムコントローラーの単体テストでは、どのステートメントが不要ですか？ </t>
  </si>
  <si>
    <t xml:space="preserve">D.文字列 nextPage = controller.save（）。getUrl（）; </t>
  </si>
  <si>
    <t xml:space="preserve">173.開発者は、Case オブジェクトで使用可能なすべてのレコードタイプを表示したいと考えています。開発者は、Case.Status フィールドの選択リスト値も表示したいと考えています。ケースオブジェクトとケースステータスフィールドは、カスタム visualforce ページにあります。 </t>
  </si>
  <si>
    <t xml:space="preserve">開発者は、コントローラでレコードタイプと選択リスト値を取得するためにどのアクションを実行できますか？ （2 つの答えを選択してください） </t>
  </si>
  <si>
    <t xml:space="preserve">A.ケースステータス getDescribe（）。getPicklistValues（）によって返される Schema.PicklistEntry を使用します。 </t>
  </si>
  <si>
    <t xml:space="preserve">getRecordTypelnfos（） </t>
  </si>
  <si>
    <t xml:space="preserve">D.ワークフローを使用してオブジェクト間フィールド更新を構成する。 </t>
  </si>
  <si>
    <t xml:space="preserve">175.開発者は、挿入前トリガーを記述します。 </t>
  </si>
  <si>
    <t xml:space="preserve">開発者はトリガー本体の着信レコードにどのようにアクセスできますか？ </t>
  </si>
  <si>
    <t xml:space="preserve">176. 100 アカウントを持つ Salesforce 組織の開発者は、開発者コンソールを使用して次のコードを実行します。 </t>
  </si>
  <si>
    <t>アカウント myAccount =新しいアカウント（名前= 'MyAccount'）; myAccount を挿入します。 For（整</t>
  </si>
  <si>
    <t xml:space="preserve">数 x = 0; x &lt;250; x ++）{Account newAccount = new Account（Name = 'MyAccount' + x）; try {Insert newAccount;} catch（Exception ex）{System.debug（ex）;}} insert new Account（Name = 'myAccount'）; </t>
  </si>
  <si>
    <t xml:space="preserve">このコードの実行後、組織にはいくつのアカウントがありますか？ </t>
  </si>
  <si>
    <t xml:space="preserve">177. Review_c オブジェクトには、job_Application_c オブジェクトとの参照関係があります。 </t>
  </si>
  <si>
    <t xml:space="preserve">job_Application_c オブジェクトには、position_c オブジェクトまでのマスター詳細関係があります。関係は自動入力されたデフォルトに基づいていますか？ </t>
  </si>
  <si>
    <t xml:space="preserve">関連するReview _Cレコードのフィールドデータを単一のPosition_cレコードのVisualforceページに表示する推奨方法は何ですか？次のいずれかを選択します。 </t>
  </si>
  <si>
    <t xml:space="preserve">C.ページの Position_c および式の構文に標準コントローラーを使用して、Job_Applicacion_c インジェクトを介して関連する Review_c を表示します。 </t>
  </si>
  <si>
    <t xml:space="preserve">D. Position_c および Review_c オブジェクトのクロスオブジェクト式フィールドに標準コントローラーを使用して、Review_c データを表示します。 </t>
  </si>
  <si>
    <t xml:space="preserve">178.Force.com IDE の機能とは何ですか？ 2 つの答えを選択してください </t>
  </si>
  <si>
    <t xml:space="preserve">A.展開をロールバックします。 </t>
  </si>
  <si>
    <t xml:space="preserve">B. Apex テストを実行します。 </t>
  </si>
  <si>
    <t xml:space="preserve">C.デバッグログをダウンロードします。 </t>
  </si>
  <si>
    <t xml:space="preserve">D.メタデータコンポーネントを編集します。 </t>
  </si>
  <si>
    <t xml:space="preserve">179. dowork（）メソッドが呼び出されるタイミングを制御するために使用できるコードセグメントはどれですか？ </t>
  </si>
  <si>
    <t xml:space="preserve">180.開発者は、コントローラー拡張の代わりにカスタムコントローラーをいつ使用しますか？ （2 つの答えを選択してください） </t>
  </si>
  <si>
    <t xml:space="preserve">181. Apex クラスとインターフェースに関する有効なステートメントは何ですか？ 2 つの答えを選択してください： </t>
  </si>
  <si>
    <t xml:space="preserve">A.クラスのデフォルトの修飾子は private です。 </t>
  </si>
  <si>
    <t xml:space="preserve">B.例外クラスは、例外という単語で終わる必要があります。 </t>
  </si>
  <si>
    <t xml:space="preserve">C.クラスは、複数のレベルの内部クラスを持つことができます。 </t>
  </si>
  <si>
    <t xml:space="preserve">D.インターフェイスのデフォルト修飾子はプライベートです。 </t>
  </si>
  <si>
    <t>182.開発者には、挿入後に起動し、新しいケースが作成されるたびに子ケースを作成する次のトリガー</t>
  </si>
  <si>
    <t xml:space="preserve">があります。 List &lt;Case&gt; childCases = new List &lt;Case&gt;（）; for（Case parent：Trigger.new）{Case child </t>
  </si>
  <si>
    <t xml:space="preserve">= new Case（ParentId = parent.Id、Subject = parent.Subject）; childCases.add（child）; } childCases を挿入します。コードブロックの実行後はどうなりますか？ A. Trigger.new では、親ケースごとに複数の子ケースが作成されます。 </t>
  </si>
  <si>
    <t xml:space="preserve">B. Trigger.new で親ケースごとに子ケースが作成されます。 </t>
  </si>
  <si>
    <t xml:space="preserve">C.トリガーは無限ループに入り、 終的に失敗します。 </t>
  </si>
  <si>
    <t xml:space="preserve">D.親の[件名]フィールドが空白の場合、トリガーは失敗します。 </t>
  </si>
  <si>
    <t xml:space="preserve">183.レコードセットのレコード数が不明な場合、開発者は.size（）または.length（）メソッド呼び出しを実行せずに、レコードセット内のすべてのレコードに対して実行するコードセットを実装するためにどの制御ステートメントを使用する必要がありますか？ </t>
  </si>
  <si>
    <t xml:space="preserve">D. While（条件）{...} </t>
  </si>
  <si>
    <t xml:space="preserve">184.Visualforce ページが別の Apex クラスを呼び出す Apex コントローラを呼び出すと、ガバナ制限に達する結果はどうなりますか？ </t>
  </si>
  <si>
    <t xml:space="preserve">A.エラーまでの変更は保存されます。 </t>
  </si>
  <si>
    <t xml:space="preserve">B.エラーまでの変更はすべてロールバックされます。 C.セーブポイント前のすべての変更が保存されます。 </t>
  </si>
  <si>
    <t xml:space="preserve">D.すべての変更は、 初の Apex クラスに保存されます。 </t>
  </si>
  <si>
    <t xml:space="preserve">185.開発者には次のコードブロックがあります。 </t>
  </si>
  <si>
    <t xml:space="preserve">パブリッククラス PaymentTax {public static decimal SalesTax = 0.0875;} OpportunityLineItem で OpportunityLineItemTrigger をトリガー（挿入前、更新前）{PaymentTax PayTax = new PaymentTax（）; decimal ProductTax = ProductCost * XXXXXXXXXXX;} </t>
  </si>
  <si>
    <t xml:space="preserve">productTax を計算するには、開発者が XXXXXXXXXXX にどのコードセグメントを挿入して、トリガー内で値をクラス変数 SalesTax にアクセスできるようにしますか？ </t>
  </si>
  <si>
    <t xml:space="preserve">186.カスタムコントローラのある Visualforce ページで、開発者は URL で渡される ID を使用してどのようにレコードを取得する必要がありますか？ </t>
  </si>
  <si>
    <t xml:space="preserve">A.コントローラーのコンストラクターメソッドを使用します。 </t>
  </si>
  <si>
    <t xml:space="preserve">B.デバッグログのレコードの[詳細を表示]リンク。 </t>
  </si>
  <si>
    <t xml:space="preserve">C.監視対象ユーザーの名前。 </t>
  </si>
  <si>
    <t xml:space="preserve">D.クラスまたはトリガーの詳細ページの[ログフィルター]タブ。 </t>
  </si>
  <si>
    <t xml:space="preserve">188. カスタムオブジェクトと標準オブジェクト間のルックアップ関係に関する記述は正しいですか？ </t>
  </si>
  <si>
    <t xml:space="preserve">A.カスタムオブジェクトの参照関係により、標準オブジェクトの削除を防ぐことができます。 </t>
  </si>
  <si>
    <t xml:space="preserve">B.ルックアップ関係は、カスタムオブジェクトのページレイアウトで必須としてマークできません。 </t>
  </si>
  <si>
    <t xml:space="preserve">C.参照された標準オブジェクトが削除されると、カスタムオブジェクトが削除されます。 </t>
  </si>
  <si>
    <t xml:space="preserve">D.カスタムオブジェクトは、参照される標準オブジェクトからセキュリティを継承します </t>
  </si>
  <si>
    <t xml:space="preserve">189.管理者はどのオブジェクトで積み上げ集計項目を作成できますか？ </t>
  </si>
  <si>
    <t xml:space="preserve">A.主従関係の主側にあるオブジェクト。 </t>
  </si>
  <si>
    <t xml:space="preserve">B.参照関係の親側にあるオブジェクト。 </t>
  </si>
  <si>
    <t xml:space="preserve">C.主従関係の詳細側にあるオブジェクト。 </t>
  </si>
  <si>
    <t xml:space="preserve">D.ルックアップ関係の子側にあるオブジェクト。 </t>
  </si>
  <si>
    <t xml:space="preserve">190.開発者は、次の匿名コードブロックを実行します。 </t>
  </si>
  <si>
    <t xml:space="preserve">（acc）; system.debug（Limits.getDMLStatements（）+ ’、’ </t>
  </si>
  <si>
    <t xml:space="preserve">+ Limits.getLimitDMLStatements（））; 結果は何ですか？ </t>
  </si>
  <si>
    <t xml:space="preserve">191.カスタムボタンとカスタムリンクでサポートされているコンテンツソースは何ですか？ （2 つの回答を選択） </t>
  </si>
  <si>
    <t xml:space="preserve">A. VisualForce ページ。 </t>
  </si>
  <si>
    <t xml:space="preserve">B.静的リソース。 </t>
  </si>
  <si>
    <t xml:space="preserve">E.ライトニングページ。 </t>
  </si>
  <si>
    <t xml:space="preserve">192.カスタム成功メッセージを表示するには、どのアクションタイプを設定する必要がありますか？ </t>
  </si>
  <si>
    <t xml:space="preserve">A.レコードを更新します。 </t>
  </si>
  <si>
    <t xml:space="preserve">B.フィードアイテムを投稿します。 </t>
  </si>
  <si>
    <t xml:space="preserve">C.レコードを削除します。 </t>
  </si>
  <si>
    <t xml:space="preserve">D.ケースを閉じます。 </t>
  </si>
  <si>
    <t xml:space="preserve">193.クイックアクションでレコードを作成する場合、フィードアイテムを投稿する も簡単な方法は何ですか？ </t>
  </si>
  <si>
    <t xml:space="preserve">A.クイックアクションでフィードアイテムの作成を選択する。 </t>
  </si>
  <si>
    <t xml:space="preserve">B.新しいレコードにトリガーを追加する。 </t>
  </si>
  <si>
    <t xml:space="preserve">C.新しいレコードにワークフロールールを追加する。 </t>
  </si>
  <si>
    <t xml:space="preserve">D.新しいレコードでケースフィードの作成を選択します。 </t>
  </si>
  <si>
    <t xml:space="preserve">194.機密コンテンツを表示する前にユーザーを確認する も簡単な方法は何ですか？ </t>
  </si>
  <si>
    <t xml:space="preserve">A.ユーザーにパスコード付きの SMS メッセージを送信します。 </t>
  </si>
  <si>
    <t xml:space="preserve">B. apex で generateVerificationUrl メソッドを呼び出します。 </t>
  </si>
  <si>
    <t xml:space="preserve">C.ユーザーにパスコード付きの電子メールメッセージを送信します。 </t>
  </si>
  <si>
    <t xml:space="preserve">D. apex で Session.forcedLoginUrl メソッドを呼び出します。 </t>
  </si>
  <si>
    <t xml:space="preserve">195. Apex テストクラスを作成するときに利用できる機能は何ですか？（2 つの回答を選択） </t>
  </si>
  <si>
    <t xml:space="preserve">A.開発者コンソールで無視するエラータイプを選択する機能。 </t>
  </si>
  <si>
    <t xml:space="preserve">B. @future メソッドの後にテストするアサーションを作成する機能。 </t>
  </si>
  <si>
    <t xml:space="preserve">C.頂点テストで CreatedDate フィールドを設定および変更する機能。 </t>
  </si>
  <si>
    <t xml:space="preserve">D.ブレークポイントを設定して、特定のポイントで実行をフリーズする機能。 </t>
  </si>
  <si>
    <t xml:space="preserve">E.システムに保存されている csv ファイルを使用してテストデータを選択する機能。 </t>
  </si>
  <si>
    <t xml:space="preserve">196. どの 2 つの数値式が正しく評価されますか？ 2 つの答えを選択してください </t>
  </si>
  <si>
    <t xml:space="preserve">A.整数 I = 3.14159; </t>
  </si>
  <si>
    <t xml:space="preserve">B. 10 進数 D = 3.14159; </t>
  </si>
  <si>
    <t xml:space="preserve">C.ロング I = 3.14159; </t>
  </si>
  <si>
    <t xml:space="preserve">D.ダブル D = 3.14159; </t>
  </si>
  <si>
    <t>197. myControllerExtension という Apex クラスで定義された標準機能とカスタム機能の両方を含む</t>
  </si>
  <si>
    <t xml:space="preserve">Visualforce インターフェースがケース管理用に作成されます。 </t>
  </si>
  <si>
    <t xml:space="preserve">visualforce ページには、コントローラー機能を正しく実装するための&lt;apex：page&gt;属性を含める必要がありますか？ </t>
  </si>
  <si>
    <t xml:space="preserve">198.アプリを実稼働に移行する前に、どのステップを実行する必要がありますか？ </t>
  </si>
  <si>
    <t xml:space="preserve">A. Web インターフェイスを介して生産チェック機能を実行する </t>
  </si>
  <si>
    <t xml:space="preserve">B.本番データベースへの切り替え </t>
  </si>
  <si>
    <t xml:space="preserve">C.パフォーマンスイントロスペクションアドオンがインストールされていることを確認する </t>
  </si>
  <si>
    <t xml:space="preserve">D. dyno をスケーリングする </t>
  </si>
  <si>
    <t xml:space="preserve">199.開発者は、アカウントのリストを表示する Lightning コンポーネント名 accountList.cmp を作成しました。ユーザーがリスト内のアカウントにカーソルを合わせたときに実行されるクライアント側のロジックは、どのバンドルメンバーに保存する必要がありますか？ </t>
  </si>
  <si>
    <t xml:space="preserve">200.開発者はクラスのテストカバレッジを作成しており、機能を検証するためにレコードを挿入する必要があります。テストクラスのすべてのメソッドのレコードを作成するには、どのメソッドアノテーションを使用する必要がありますか？ </t>
  </si>
  <si>
    <t xml:space="preserve">201.コードブロックを指定：整数 x; For（x = 0; x &lt;10; x + = 2）{If（x == 8）break; If（x == 10）break; } </t>
  </si>
  <si>
    <t xml:space="preserve">System.debug（x）; </t>
  </si>
  <si>
    <t xml:space="preserve">システムデバッグステートメントはどの値を表示しますか？ </t>
  </si>
  <si>
    <t xml:space="preserve">202.開発者が失敗している単体テストを持っています。問題を特定するために、開発者はテストメソッド内にコードをコピーし、匿名アペックス実行ツールを介してコードを実行します。その後、コードは失敗することなく実行されます。単体テストは失敗したが、匿名実行は失敗しなかったのはなぜですか？ </t>
  </si>
  <si>
    <t xml:space="preserve">A.テストメソッドのコードに構文エラーがあります。 </t>
  </si>
  <si>
    <t xml:space="preserve">B.テスト方法は、データベース内の既存のデータに依存しています </t>
  </si>
  <si>
    <t xml:space="preserve">C.テストメソッドは try / catch ブロックを使用します </t>
  </si>
  <si>
    <t xml:space="preserve">D.テストメソッドは@future メソッドを呼び出します。 </t>
  </si>
  <si>
    <t xml:space="preserve">203.サンドボックスから本番にコードをデプロイする際の 2 つのテストの考慮事項は何ですか？ 2 つの答えを選択してください </t>
  </si>
  <si>
    <t xml:space="preserve">A.テストの 75％は失敗することなく実行する必要があります </t>
  </si>
  <si>
    <t xml:space="preserve">B.テストの 100％が失敗することなく実行されなければならない </t>
  </si>
  <si>
    <t>204. 映画、俳優、契約を追跡するスキーマの作成を担当する開発者。 1 つの映画には多くの契約があり、</t>
  </si>
  <si>
    <t xml:space="preserve">1 人の俳優には多くの契約があります。各契約は、1 人のユーザーが所有し、積極的に管理しています。 </t>
  </si>
  <si>
    <t xml:space="preserve">ユーザーが所有する契約を簡単に管理できるようにするために作成するスキーマ。映画や俳優の記録にアクセスする必要はありませんか？ </t>
  </si>
  <si>
    <t xml:space="preserve">A.映画オブジェクトへのマスター詳細関係と俳優オブジェクトへの参照関係 </t>
  </si>
  <si>
    <t xml:space="preserve">B.映画オブジェクトへのルックアップ関係と俳優オブジェクトへのルックアップ関係 </t>
  </si>
  <si>
    <t xml:space="preserve">C.映画オブジェクトへの参照関係と俳優オブジェクトへのマスター詳細関係 </t>
  </si>
  <si>
    <t xml:space="preserve">D.ムービーオブジェクトへのマスターディテール関係とアクターオブジェクトへのマスターディテール関係 </t>
  </si>
  <si>
    <t xml:space="preserve">205.salesforce MVC アーキテクチャのモデルの 2 つの正しい例は何ですか？ 2 つの答えを選択します。 </t>
  </si>
  <si>
    <t xml:space="preserve">A.カスタム wizard_c オブジェクトのカスタムフィールド </t>
  </si>
  <si>
    <t xml:space="preserve">B.標準の雷コンポーネント </t>
  </si>
  <si>
    <t xml:space="preserve">C.連絡先オブジェクトのワークフロールール </t>
  </si>
  <si>
    <t xml:space="preserve">D.契約オブジェクトの標準アカウント検索 </t>
  </si>
  <si>
    <t xml:space="preserve">206.開発者はどの 2 つの組織タイプで新しい Apex クラスを作成できますか？ 2 つの答えを選択してください </t>
  </si>
  <si>
    <t xml:space="preserve">B.サンドボックス </t>
  </si>
  <si>
    <t xml:space="preserve">C.エンタープライズ版 </t>
  </si>
  <si>
    <t xml:space="preserve">D.無制限 </t>
  </si>
  <si>
    <t xml:space="preserve">207.ダイノに関しては、どちらが真実ですか？ 2 つの答えを選択してください </t>
  </si>
  <si>
    <t xml:space="preserve">A. Heroku プラットフォームでコードを実行するために使用される軽量の VM です </t>
  </si>
  <si>
    <t xml:space="preserve">B.標準およびパフォーマンスダイノとしての睡眠能力 </t>
  </si>
  <si>
    <t xml:space="preserve">C.コレクションで Heroku アプリケーションを実行するために使用される軽量の Linux コンテナーです </t>
  </si>
  <si>
    <t xml:space="preserve">D. Ephemeral ファイルシステムがあり、24 時間ごとに再起動されます。 </t>
  </si>
  <si>
    <t xml:space="preserve">208.ユーザーが複数選択の選択リストから値を選択します。この選択された値は Apex でどのように表されますか？ </t>
  </si>
  <si>
    <t xml:space="preserve">A.コンマで終わる文字列として </t>
  </si>
  <si>
    <t xml:space="preserve">B.文字列として </t>
  </si>
  <si>
    <t xml:space="preserve">209.SOQL インジェクションの脆弱性から保護するために、開発者は visualforce コントローラーで 2 つのクエリを使用できますか？ （2 つの答えを選択してください） </t>
  </si>
  <si>
    <t xml:space="preserve">A.文字列 qryName = '％' + String.enforceSecurityChecks（name）+ '％';文字列 qryString = 'SELECT </t>
  </si>
  <si>
    <t xml:space="preserve">WHERE ID FROM Contact WHERE Name LIKE：qryNAme';リスト queryResults = Database.query （qryString）; </t>
  </si>
  <si>
    <t xml:space="preserve">B.文字列 qryName = '％' +名前 '％';文字列 qryString = 'SELECT WHERE ID FROM Contact WHERE </t>
  </si>
  <si>
    <t xml:space="preserve">Name LIKE：qryNAme';リスト queryResults = Database.query（qryString）; </t>
  </si>
  <si>
    <t xml:space="preserve">C.文字列 qryName = '％' + String.escpaeSingleQuotes（name）+ '％';文字列 qryString = 'SELECT WHERE </t>
  </si>
  <si>
    <t xml:space="preserve">ID FROM Contact WHERE Name LIKE：qryNAme';リスト queryResults = Database.query（qryString）; </t>
  </si>
  <si>
    <t xml:space="preserve">D.文字列 qryString = '連絡先 WHERE から名前を選択 LIKE：qryNAme';リスト queryResults = </t>
  </si>
  <si>
    <t xml:space="preserve">Database.query（qryString）; </t>
  </si>
  <si>
    <t xml:space="preserve">210.ApexPages.currentPage（）。getParameters（）を使用して visualforce コントローラーから URL パラメーターを取得する場合の戻りデータ型は何ですか？ </t>
  </si>
  <si>
    <t xml:space="preserve">A.地図 </t>
  </si>
  <si>
    <t xml:space="preserve">B.リスト </t>
  </si>
  <si>
    <t xml:space="preserve">C.列挙 </t>
  </si>
  <si>
    <t xml:space="preserve">D.文字列[] </t>
  </si>
  <si>
    <t xml:space="preserve">211.開発者は、複数のオブジェクトタイプに存在する可能性のある電話番号を検索するメソッドを記述する必要があります。 </t>
  </si>
  <si>
    <t xml:space="preserve">開発者はこのタスクを達成するためにどの方法を使用する必要がありますか？ </t>
  </si>
  <si>
    <t xml:space="preserve">A. ALL ROWS を含む SOQL クエリ B.各オブジェクトの SOQL クエリ </t>
  </si>
  <si>
    <t xml:space="preserve">C. ALL ROWS を含む SOSL クエリ </t>
  </si>
  <si>
    <t xml:space="preserve">D.各オブジェクトの SOSL クエリ </t>
  </si>
  <si>
    <t xml:space="preserve">9.2 つのプラットフォーム機能のうち、MVC アーキテクチャのコントローラー部分に適合するものはどれですか？ （2 つ選択してください。） </t>
    <phoneticPr fontId="1"/>
  </si>
  <si>
    <t xml:space="preserve">A.ビジュアルワークフローを使用します。 </t>
    <phoneticPr fontId="1"/>
  </si>
  <si>
    <t>29.開発者は、アカウントオブジェクトを参照するカスタムオブジェクトの子レコードが、関連付けられたアカウントと同じ共有アクセス権を持っていることをどのように確認する必要がありますか？</t>
    <phoneticPr fontId="1"/>
  </si>
  <si>
    <t xml:space="preserve"> A.カスタムオブジェクトの所有者とアカウントの所有者を比較する共有ルールを作成します。 </t>
    <phoneticPr fontId="1"/>
  </si>
  <si>
    <t>実行時に発生する可能性のある 2 つの例外はどれですか？ （2 つ選択してください。）</t>
    <phoneticPr fontId="1"/>
  </si>
  <si>
    <t xml:space="preserve">A.クエリの複雑さによる CPU 制限の例外。 </t>
    <phoneticPr fontId="1"/>
  </si>
  <si>
    <t>70.開発者は、ケース作成時にワークフロー所有者マネージャーにメールが送信されるように、ケース作成に関するワークフローメールアラートを作成しました。メールはいつ送信されますか？</t>
    <phoneticPr fontId="1"/>
  </si>
  <si>
    <t xml:space="preserve">A.データベースにコミットした後。 </t>
    <phoneticPr fontId="1"/>
  </si>
  <si>
    <t xml:space="preserve">124.次のコードブロックの結果はどうなりますか？整数 x = 1; 整数 Y = 0; while（x &lt;10）{Y ++;} </t>
    <phoneticPr fontId="1"/>
  </si>
  <si>
    <t xml:space="preserve">A.エラーが発生します </t>
  </si>
  <si>
    <t>170. Apex で単体テストを作成する場合、どのステートメントが正確ですか？ （2 つ選択）</t>
    <phoneticPr fontId="1"/>
  </si>
  <si>
    <t xml:space="preserve">A.複数のメソッドを使用した単体テストでは、1 つのメソッドが失敗するたびにすべてのメソッドが失敗します。 </t>
    <phoneticPr fontId="1"/>
  </si>
  <si>
    <t xml:space="preserve">A. Trigger.new では、親ケースごとに複数の子ケースが作成されます。 </t>
    <phoneticPr fontId="1"/>
  </si>
  <si>
    <t xml:space="preserve">C.デスクトップおよびモバイルデバイスに適した、すぐに使用できるコンポーネントを使用して、より迅速な開発を促進します。 </t>
    <phoneticPr fontId="1"/>
  </si>
  <si>
    <t>D</t>
    <phoneticPr fontId="1"/>
  </si>
  <si>
    <t xml:space="preserve">B.品目が値引きされたときに親見積のフィールドを更新する見積品目オブジェクトにワークフロールールを作成します。 </t>
    <phoneticPr fontId="1"/>
  </si>
  <si>
    <t xml:space="preserve">次のトリガーは、電子メールフィールドが変更されるたびに、現在の電子メールを Prior_Email__c フィールドにコピーすることを目的としています。 このトリガーはどのタイプの例外を引き起こしますか？ </t>
    <phoneticPr fontId="1"/>
  </si>
  <si>
    <t xml:space="preserve">A. myFooController m = new myFooController（）; System.assert（m.prop！= null）; </t>
    <phoneticPr fontId="1"/>
  </si>
  <si>
    <t xml:space="preserve">B. myFooController m = new myFooController（）; System.assert（m.prop == 0）; </t>
    <phoneticPr fontId="1"/>
  </si>
  <si>
    <t xml:space="preserve">127.開発者は Schema Builder を使用してどのアクションを実行できますか？ 
（2 つの答えを選択してください） </t>
    <phoneticPr fontId="1"/>
  </si>
  <si>
    <t xml:space="preserve">List &lt;Account&gt; fList = new List &lt;Account&gt;（）; For（integer i = 1; I &lt;= 200; i ++）{fList.add（new Account（Name = 'Universal Account' + i））;} fList を挿入; List &lt;Account&gt; sList = new List &lt;Account&gt;（）; For（integer I = 201; I &lt;= 20000; i ++）{sList.add（new Account（Name = 'Universal Account' + i））; } sList を挿入します。 
Salesforce 組織にはいくつのアカウントが作成されますか？ </t>
    <phoneticPr fontId="1"/>
  </si>
  <si>
    <t xml:space="preserve">List &lt;Account&gt; customers = new List &lt;Account&gt;（）; For（Order__c o：trigger.new）{Account a = [SELECT Id、Is_Customer__c FROM Account WHERE Id =：o.Customer__c]; a.Is_Customer__c = true; customers .add（a）;} Database.update（customers、false）; </t>
    <phoneticPr fontId="1"/>
  </si>
  <si>
    <t xml:space="preserve">1. Apex コンパイラエラーが発生するステートメントはどれですか？ </t>
    <phoneticPr fontId="1"/>
  </si>
  <si>
    <t xml:space="preserve">A、C、E </t>
    <phoneticPr fontId="1"/>
  </si>
  <si>
    <t xml:space="preserve">B、C、D </t>
    <phoneticPr fontId="1"/>
  </si>
  <si>
    <t xml:space="preserve">A、B、C </t>
    <phoneticPr fontId="1"/>
  </si>
  <si>
    <t xml:space="preserve">B </t>
    <phoneticPr fontId="1"/>
  </si>
  <si>
    <t>A、B,E</t>
    <phoneticPr fontId="1"/>
  </si>
  <si>
    <t>C</t>
    <phoneticPr fontId="1"/>
  </si>
  <si>
    <t>A</t>
    <phoneticPr fontId="1"/>
  </si>
  <si>
    <t>B,D</t>
    <phoneticPr fontId="1"/>
  </si>
  <si>
    <t>A,B</t>
    <phoneticPr fontId="1"/>
  </si>
  <si>
    <t>B,D</t>
    <phoneticPr fontId="1"/>
  </si>
  <si>
    <t>B</t>
    <phoneticPr fontId="1"/>
  </si>
  <si>
    <t>A,D</t>
    <phoneticPr fontId="1"/>
  </si>
  <si>
    <t>A,D</t>
    <phoneticPr fontId="1"/>
  </si>
  <si>
    <t>D</t>
    <phoneticPr fontId="1"/>
  </si>
  <si>
    <t>D</t>
    <phoneticPr fontId="1"/>
  </si>
  <si>
    <t>D</t>
    <phoneticPr fontId="1"/>
  </si>
  <si>
    <t>B</t>
    <phoneticPr fontId="1"/>
  </si>
  <si>
    <t>A,C,E</t>
    <phoneticPr fontId="1"/>
  </si>
  <si>
    <t>B,C,D</t>
    <phoneticPr fontId="1"/>
  </si>
  <si>
    <t>C,D</t>
    <phoneticPr fontId="1"/>
  </si>
  <si>
    <t>C</t>
    <phoneticPr fontId="1"/>
  </si>
  <si>
    <t>C</t>
    <phoneticPr fontId="1"/>
  </si>
  <si>
    <t>C</t>
    <phoneticPr fontId="1"/>
  </si>
  <si>
    <t>A,D</t>
    <phoneticPr fontId="1"/>
  </si>
  <si>
    <t>A,B,C</t>
    <phoneticPr fontId="1"/>
  </si>
  <si>
    <t>B,D</t>
    <phoneticPr fontId="1"/>
  </si>
  <si>
    <t>D</t>
    <phoneticPr fontId="1"/>
  </si>
  <si>
    <t>B</t>
    <phoneticPr fontId="1"/>
  </si>
  <si>
    <t>C</t>
    <phoneticPr fontId="1"/>
  </si>
  <si>
    <t>B,C</t>
    <phoneticPr fontId="1"/>
  </si>
  <si>
    <t>B,C</t>
    <phoneticPr fontId="1"/>
  </si>
  <si>
    <t>A</t>
    <phoneticPr fontId="1"/>
  </si>
  <si>
    <t>A</t>
    <phoneticPr fontId="1"/>
  </si>
  <si>
    <t>C</t>
    <phoneticPr fontId="1"/>
  </si>
  <si>
    <t>A,B,E</t>
    <phoneticPr fontId="1"/>
  </si>
  <si>
    <t>C,D</t>
    <phoneticPr fontId="1"/>
  </si>
  <si>
    <t>A,D,E</t>
    <phoneticPr fontId="1"/>
  </si>
  <si>
    <t>B,D</t>
    <phoneticPr fontId="1"/>
  </si>
  <si>
    <t>A,D,E</t>
    <phoneticPr fontId="1"/>
  </si>
  <si>
    <t>B</t>
    <phoneticPr fontId="1"/>
  </si>
  <si>
    <t>C</t>
    <phoneticPr fontId="1"/>
  </si>
  <si>
    <t>A</t>
    <phoneticPr fontId="1"/>
  </si>
  <si>
    <t>A,C</t>
    <phoneticPr fontId="1"/>
  </si>
  <si>
    <t>A,B</t>
    <phoneticPr fontId="1"/>
  </si>
  <si>
    <t>カスタム選択リストの値は「Confused」になったら、新規ができます。</t>
    <rPh sb="4" eb="6">
      <t>センタク</t>
    </rPh>
    <rPh sb="10" eb="11">
      <t>チ</t>
    </rPh>
    <rPh sb="28" eb="30">
      <t>シンキ</t>
    </rPh>
    <phoneticPr fontId="1"/>
  </si>
  <si>
    <t>コメント</t>
    <phoneticPr fontId="1"/>
  </si>
  <si>
    <t>A、C、E</t>
    <phoneticPr fontId="1"/>
  </si>
  <si>
    <t>A,D</t>
    <phoneticPr fontId="1"/>
  </si>
  <si>
    <t>D</t>
    <phoneticPr fontId="1"/>
  </si>
  <si>
    <t>B</t>
    <phoneticPr fontId="1"/>
  </si>
  <si>
    <t>A,B,D</t>
    <phoneticPr fontId="1"/>
  </si>
  <si>
    <t>C</t>
    <phoneticPr fontId="1"/>
  </si>
  <si>
    <t>A</t>
    <phoneticPr fontId="1"/>
  </si>
  <si>
    <t>D</t>
    <phoneticPr fontId="1"/>
  </si>
  <si>
    <t>A</t>
    <phoneticPr fontId="1"/>
  </si>
  <si>
    <t>B,C</t>
    <phoneticPr fontId="1"/>
  </si>
  <si>
    <t>B</t>
    <phoneticPr fontId="1"/>
  </si>
  <si>
    <t>A,B</t>
    <phoneticPr fontId="1"/>
  </si>
  <si>
    <t>DataBaseにデータInsertする前に、Insertしたいデータに対して検証すること。</t>
    <rPh sb="20" eb="21">
      <t>マエ</t>
    </rPh>
    <rPh sb="36" eb="37">
      <t>タイ</t>
    </rPh>
    <rPh sb="39" eb="41">
      <t>ケンショウ</t>
    </rPh>
    <phoneticPr fontId="1"/>
  </si>
  <si>
    <t>A</t>
    <phoneticPr fontId="1"/>
  </si>
  <si>
    <t>A,B,C</t>
    <phoneticPr fontId="1"/>
  </si>
  <si>
    <t>C,D</t>
    <phoneticPr fontId="1"/>
  </si>
  <si>
    <t>A,D,E</t>
    <phoneticPr fontId="1"/>
  </si>
  <si>
    <t>C</t>
    <phoneticPr fontId="1"/>
  </si>
  <si>
    <t>D</t>
    <phoneticPr fontId="1"/>
  </si>
  <si>
    <t>A</t>
    <phoneticPr fontId="1"/>
  </si>
  <si>
    <t>＠TestVisible追加すると、private methodはアクセスできる</t>
    <rPh sb="12" eb="14">
      <t>ツイカ</t>
    </rPh>
    <phoneticPr fontId="1"/>
  </si>
  <si>
    <t>A,B,E</t>
    <phoneticPr fontId="1"/>
  </si>
  <si>
    <t>B,D</t>
    <phoneticPr fontId="1"/>
  </si>
  <si>
    <t>C,D</t>
    <phoneticPr fontId="1"/>
  </si>
  <si>
    <t>D</t>
    <phoneticPr fontId="1"/>
  </si>
  <si>
    <t>A,D,E</t>
    <phoneticPr fontId="1"/>
  </si>
  <si>
    <t>D</t>
    <phoneticPr fontId="1"/>
  </si>
  <si>
    <t>B,D</t>
    <phoneticPr fontId="1"/>
  </si>
  <si>
    <t>B</t>
    <phoneticPr fontId="1"/>
  </si>
  <si>
    <t>B</t>
    <phoneticPr fontId="1"/>
  </si>
  <si>
    <t>D</t>
    <phoneticPr fontId="1"/>
  </si>
  <si>
    <t>C</t>
    <phoneticPr fontId="1"/>
  </si>
  <si>
    <t>A,B</t>
    <phoneticPr fontId="1"/>
  </si>
  <si>
    <t>A</t>
    <phoneticPr fontId="1"/>
  </si>
  <si>
    <t>B</t>
    <phoneticPr fontId="1"/>
  </si>
  <si>
    <t>A,B</t>
    <phoneticPr fontId="1"/>
  </si>
  <si>
    <t>A</t>
    <phoneticPr fontId="1"/>
  </si>
  <si>
    <t>A</t>
    <phoneticPr fontId="1"/>
  </si>
  <si>
    <t>B</t>
    <phoneticPr fontId="1"/>
  </si>
  <si>
    <t>B,C</t>
    <phoneticPr fontId="1"/>
  </si>
  <si>
    <t>B. Install an application from the AppExchange to generate documents. </t>
    <phoneticPr fontId="1"/>
  </si>
  <si>
    <t>B,D</t>
    <phoneticPr fontId="1"/>
  </si>
  <si>
    <t>C,D</t>
    <phoneticPr fontId="1"/>
  </si>
  <si>
    <t>B,D</t>
    <phoneticPr fontId="1"/>
  </si>
  <si>
    <t>B</t>
    <phoneticPr fontId="1"/>
  </si>
  <si>
    <t>A,D</t>
    <phoneticPr fontId="1"/>
  </si>
  <si>
    <t>A,B</t>
    <phoneticPr fontId="1"/>
  </si>
  <si>
    <t>A,B,D</t>
    <phoneticPr fontId="1"/>
  </si>
  <si>
    <t>A</t>
    <phoneticPr fontId="1"/>
  </si>
  <si>
    <t>A,B,D</t>
    <phoneticPr fontId="1"/>
  </si>
  <si>
    <t>C</t>
    <phoneticPr fontId="1"/>
  </si>
  <si>
    <t>A</t>
    <phoneticPr fontId="1"/>
  </si>
  <si>
    <t>A</t>
    <phoneticPr fontId="1"/>
  </si>
  <si>
    <t>B,C</t>
    <phoneticPr fontId="1"/>
  </si>
  <si>
    <t>B</t>
    <phoneticPr fontId="1"/>
  </si>
  <si>
    <t>A</t>
    <phoneticPr fontId="1"/>
  </si>
  <si>
    <t>B,C,D</t>
    <phoneticPr fontId="1"/>
  </si>
  <si>
    <t>C</t>
    <phoneticPr fontId="1"/>
  </si>
  <si>
    <t>B,D</t>
    <phoneticPr fontId="1"/>
  </si>
  <si>
    <t>A</t>
    <phoneticPr fontId="1"/>
  </si>
  <si>
    <t>D</t>
    <phoneticPr fontId="1"/>
  </si>
  <si>
    <t>B,D,E</t>
    <phoneticPr fontId="1"/>
  </si>
  <si>
    <t>D</t>
    <phoneticPr fontId="1"/>
  </si>
  <si>
    <t>C</t>
    <phoneticPr fontId="1"/>
  </si>
  <si>
    <t>C,D</t>
    <phoneticPr fontId="1"/>
  </si>
  <si>
    <t>B</t>
    <phoneticPr fontId="1"/>
  </si>
  <si>
    <t>A</t>
    <phoneticPr fontId="1"/>
  </si>
  <si>
    <t>A</t>
    <phoneticPr fontId="1"/>
  </si>
  <si>
    <t>A,B</t>
    <phoneticPr fontId="1"/>
  </si>
  <si>
    <t>B,C</t>
    <phoneticPr fontId="1"/>
  </si>
  <si>
    <t>A,B</t>
    <phoneticPr fontId="1"/>
  </si>
  <si>
    <t>B</t>
    <phoneticPr fontId="1"/>
  </si>
  <si>
    <t>D</t>
    <phoneticPr fontId="1"/>
  </si>
  <si>
    <t>D</t>
    <phoneticPr fontId="1"/>
  </si>
  <si>
    <t>A,D</t>
    <phoneticPr fontId="1"/>
  </si>
  <si>
    <t>C</t>
    <phoneticPr fontId="1"/>
  </si>
  <si>
    <t>A,C</t>
    <phoneticPr fontId="1"/>
  </si>
  <si>
    <t>D</t>
    <phoneticPr fontId="1"/>
  </si>
  <si>
    <t>A</t>
    <phoneticPr fontId="1"/>
  </si>
  <si>
    <t>C,D</t>
    <phoneticPr fontId="1"/>
  </si>
  <si>
    <t>C</t>
    <phoneticPr fontId="1"/>
  </si>
  <si>
    <t>C</t>
    <phoneticPr fontId="1"/>
  </si>
  <si>
    <t>C</t>
    <phoneticPr fontId="1"/>
  </si>
  <si>
    <t>A,C</t>
    <phoneticPr fontId="1"/>
  </si>
  <si>
    <t>C,D</t>
    <phoneticPr fontId="1"/>
  </si>
  <si>
    <t>B,D</t>
    <phoneticPr fontId="1"/>
  </si>
  <si>
    <t>B</t>
    <phoneticPr fontId="1"/>
  </si>
  <si>
    <t>A,D</t>
    <phoneticPr fontId="1"/>
  </si>
  <si>
    <t>A</t>
    <phoneticPr fontId="1"/>
  </si>
  <si>
    <t>D</t>
    <phoneticPr fontId="1"/>
  </si>
  <si>
    <t>A,D</t>
    <phoneticPr fontId="1"/>
  </si>
  <si>
    <t>A</t>
    <phoneticPr fontId="1"/>
  </si>
  <si>
    <t>B</t>
    <phoneticPr fontId="1"/>
  </si>
  <si>
    <t>C</t>
    <phoneticPr fontId="1"/>
  </si>
  <si>
    <t>A,B</t>
    <phoneticPr fontId="1"/>
  </si>
  <si>
    <t>A</t>
    <phoneticPr fontId="1"/>
  </si>
  <si>
    <t>D</t>
    <phoneticPr fontId="1"/>
  </si>
  <si>
    <t>A</t>
    <phoneticPr fontId="1"/>
  </si>
  <si>
    <t>C,E</t>
    <phoneticPr fontId="1"/>
  </si>
  <si>
    <t>B,D</t>
    <phoneticPr fontId="1"/>
  </si>
  <si>
    <t>C</t>
    <phoneticPr fontId="1"/>
  </si>
  <si>
    <t>B</t>
    <phoneticPr fontId="1"/>
  </si>
  <si>
    <t>B,C</t>
    <phoneticPr fontId="1"/>
  </si>
  <si>
    <t>A,B</t>
    <phoneticPr fontId="1"/>
  </si>
  <si>
    <t>B</t>
    <phoneticPr fontId="1"/>
  </si>
  <si>
    <t>再確認要る</t>
    <rPh sb="0" eb="3">
      <t>サイカクニン</t>
    </rPh>
    <rPh sb="3" eb="4">
      <t>イ</t>
    </rPh>
    <phoneticPr fontId="1"/>
  </si>
  <si>
    <t>B</t>
    <phoneticPr fontId="1"/>
  </si>
  <si>
    <t>A</t>
    <phoneticPr fontId="1"/>
  </si>
  <si>
    <t>A,B,E</t>
    <phoneticPr fontId="1"/>
  </si>
  <si>
    <t>B,C</t>
    <phoneticPr fontId="1"/>
  </si>
  <si>
    <t>B</t>
    <phoneticPr fontId="1"/>
  </si>
  <si>
    <t>A,B</t>
    <phoneticPr fontId="1"/>
  </si>
  <si>
    <t>B</t>
    <phoneticPr fontId="1"/>
  </si>
  <si>
    <t>A,D</t>
    <phoneticPr fontId="1"/>
  </si>
  <si>
    <t>B,C</t>
    <phoneticPr fontId="1"/>
  </si>
  <si>
    <t>B,D</t>
    <phoneticPr fontId="1"/>
  </si>
  <si>
    <t>C</t>
    <phoneticPr fontId="1"/>
  </si>
  <si>
    <t>A,C</t>
    <phoneticPr fontId="1"/>
  </si>
  <si>
    <t xml:space="preserve">10.開発者は、請求書発行システムの統合をテストする必要があります。開発者は、テストに必要なトランザクション数を確認した後、テストデータの合計が約 2 GB のデータストレージになると推定しています。統合テストには実稼働データは必要ありません。 
テストの要件を満たす 2 つの環境はどれですか？ （2 つ選択してください。） </t>
    <phoneticPr fontId="1"/>
  </si>
  <si>
    <t xml:space="preserve">11.時間管理アプリケーションで作業する開発者は、各タイムカードの合計時間をアプリケーションユーザーが利用できるようにしたいと考えています。タイムカードエントリには、タイムカードとのマスター/詳細関係があります。
開発者はこれを宣言的に達成するためにどのアプローチを使用する必要がありますか？  </t>
    <phoneticPr fontId="1"/>
  </si>
  <si>
    <t xml:space="preserve">12.開発者がトリガーで APEX ヒープ制限エラーを検出します。 
このエラーを回避するには、開発者はどちらの方法を使用する必要がありますか？ （2 つ選択してください。） </t>
    <phoneticPr fontId="1"/>
  </si>
  <si>
    <t xml:space="preserve">17. myControllerExtensionというApexクラスで定義された標準機能とカスタム機能の両方を含むケースレコードを表示および編集するには、Visualforce ページが必要です。 
Visualforce ページには、どの&lt;apex：page&gt;属性を含めて、コントローラー機能を正しく実装する必要がありますか？ </t>
    <phoneticPr fontId="1"/>
  </si>
  <si>
    <t xml:space="preserve">18.新しく雇われた開発者は、ケースオブジェクトに複数のトリガーがあることを発見します。 
トリガーを使用する際、開発者は何を考慮する必要がありますか？ </t>
    <phoneticPr fontId="1"/>
  </si>
  <si>
    <t xml:space="preserve">22.プラットフォーム開発者は、特定のレコードタイプにレコードが割り当てられている場合にのみアクションを実行する Apex メソッドを記述する必要があります。 
開発者が名前によって必要なレコードタイプの ID を動的に決定できるオプションは 2 つありますか？（2 つ選択してください。） </t>
    <phoneticPr fontId="1"/>
  </si>
  <si>
    <t xml:space="preserve">24.単一のレコードで、ユーザーは複数選択の選択リストから複数の値を選択します。 
選択した値は Apex でどのように表されますか？ </t>
    <phoneticPr fontId="1"/>
  </si>
  <si>
    <t xml:space="preserve">28.Universal Containers は、Closed / Won ステージに到達したときに、商談の編集をロックすることを望んでいます。 
開発者は、これを達成するためにどの戦略を使用する必要がありますか？ （2 つ選択してください。） </t>
    <phoneticPr fontId="1"/>
  </si>
  <si>
    <t xml:space="preserve">30.組織には、「NoContacts」という名前の単一のアカウントがあり、関連する連絡先はありません。クエリが与えられた場合： 
List &lt;Account&gt; accounts = [Select ID、（Select ID、Name from Contacts）from Account from Name = ’NoContacts']; </t>
    <phoneticPr fontId="1"/>
  </si>
  <si>
    <t xml:space="preserve">31. Universal Containers のプラットフォーム開発者は、クリックされると一連の計算を実行し、ユーザーをカスタム Visualforce ページにリダイレクトする Account オブジェクトのカスタムボタンを作成する必要があります。 
これを実現するには、&lt;apex：page&gt;タグの値で定義する必要がある 3 つの属性はどれですか？ （3 つ選択してください。） </t>
    <phoneticPr fontId="1"/>
  </si>
  <si>
    <t xml:space="preserve">32.開発者は、スキーマビルダーを使用して、Apex テストクラスで参照されるフィールドの API 名を変更しようとします。 
終結果は何ですか？ </t>
    <phoneticPr fontId="1"/>
  </si>
  <si>
    <t>33.プロセスビルダープロセスの代わりにApex トリガーが必要になるのはいつですか？</t>
    <phoneticPr fontId="1"/>
  </si>
  <si>
    <t xml:space="preserve">34. 開発者は、外部システムとの統合から受け取ったデータを Salesforce の親レコードと結合する必要があります。データセットには親レコードの Salesforce ID は含まれませんが、親を識別するために使用できる外部キー属性があります。 
開発者が Salesforce ID を知らなくてもデータモデルのレコードを関連付けることができるアクションはどれですか？ </t>
    <phoneticPr fontId="1"/>
  </si>
  <si>
    <t>C</t>
    <phoneticPr fontId="1"/>
  </si>
  <si>
    <t>C</t>
    <phoneticPr fontId="1"/>
  </si>
  <si>
    <t>C</t>
    <phoneticPr fontId="1"/>
  </si>
  <si>
    <t>A</t>
    <phoneticPr fontId="1"/>
  </si>
  <si>
    <t>D</t>
    <phoneticPr fontId="1"/>
  </si>
  <si>
    <t>●</t>
    <phoneticPr fontId="1"/>
  </si>
  <si>
    <t>B,C</t>
    <phoneticPr fontId="1"/>
  </si>
  <si>
    <t>B</t>
    <phoneticPr fontId="1"/>
  </si>
  <si>
    <t>A,D</t>
    <phoneticPr fontId="1"/>
  </si>
  <si>
    <t>C</t>
    <phoneticPr fontId="1"/>
  </si>
  <si>
    <t>D</t>
    <phoneticPr fontId="1"/>
  </si>
  <si>
    <t>B</t>
    <phoneticPr fontId="1"/>
  </si>
  <si>
    <t>D. accountList.renderer</t>
    <phoneticPr fontId="1"/>
  </si>
  <si>
    <t>A developer created a Lightning Component named accountList.cmp that displays a list of Accounts. Client side logic that is executed when a user hovers over an Account in the list should be stored in which bundle member? </t>
    <phoneticPr fontId="1"/>
  </si>
  <si>
    <t>●</t>
    <phoneticPr fontId="1"/>
  </si>
  <si>
    <t>B,C,D</t>
    <phoneticPr fontId="1"/>
  </si>
  <si>
    <t>D. @TestVisible</t>
    <phoneticPr fontId="1"/>
  </si>
  <si>
    <t>A,B</t>
    <phoneticPr fontId="1"/>
  </si>
  <si>
    <t>D</t>
    <phoneticPr fontId="1"/>
  </si>
  <si>
    <t>●</t>
    <phoneticPr fontId="1"/>
  </si>
  <si>
    <t>B,D</t>
    <phoneticPr fontId="1"/>
  </si>
  <si>
    <t>●</t>
    <phoneticPr fontId="1"/>
  </si>
  <si>
    <t>A,B</t>
    <phoneticPr fontId="1"/>
  </si>
  <si>
    <t>D</t>
    <phoneticPr fontId="1"/>
  </si>
  <si>
    <t>B,C</t>
    <phoneticPr fontId="1"/>
  </si>
  <si>
    <t>●</t>
    <phoneticPr fontId="1"/>
  </si>
  <si>
    <t>A,D</t>
    <phoneticPr fontId="1"/>
  </si>
  <si>
    <t>D</t>
    <phoneticPr fontId="1"/>
  </si>
  <si>
    <t>A,D,E</t>
    <phoneticPr fontId="1"/>
  </si>
  <si>
    <t>A,C,E</t>
    <phoneticPr fontId="1"/>
  </si>
  <si>
    <t>A</t>
    <phoneticPr fontId="1"/>
  </si>
  <si>
    <t>●</t>
    <phoneticPr fontId="1"/>
  </si>
  <si>
    <t>C,E</t>
    <phoneticPr fontId="1"/>
  </si>
  <si>
    <t>C,D,E</t>
    <phoneticPr fontId="1"/>
  </si>
  <si>
    <t>D</t>
    <phoneticPr fontId="1"/>
  </si>
  <si>
    <t>A</t>
    <phoneticPr fontId="1"/>
  </si>
  <si>
    <t>D</t>
    <phoneticPr fontId="1"/>
  </si>
  <si>
    <t>●</t>
    <phoneticPr fontId="1"/>
  </si>
  <si>
    <t>A,C</t>
    <phoneticPr fontId="1"/>
  </si>
  <si>
    <t>A,B,C</t>
    <phoneticPr fontId="1"/>
  </si>
  <si>
    <t>A</t>
    <phoneticPr fontId="1"/>
  </si>
  <si>
    <t>A</t>
    <phoneticPr fontId="1"/>
  </si>
  <si>
    <t>A,D,E</t>
    <phoneticPr fontId="1"/>
  </si>
  <si>
    <t>B,C</t>
    <phoneticPr fontId="1"/>
  </si>
  <si>
    <t>B</t>
    <phoneticPr fontId="1"/>
  </si>
  <si>
    <t>C</t>
    <phoneticPr fontId="1"/>
  </si>
  <si>
    <t>B</t>
    <phoneticPr fontId="1"/>
  </si>
  <si>
    <t>A</t>
    <phoneticPr fontId="1"/>
  </si>
  <si>
    <t>B,C,E</t>
    <phoneticPr fontId="1"/>
  </si>
  <si>
    <t>●</t>
    <phoneticPr fontId="1"/>
  </si>
  <si>
    <t>D</t>
    <phoneticPr fontId="1"/>
  </si>
  <si>
    <t>A</t>
    <phoneticPr fontId="1"/>
  </si>
  <si>
    <t>D</t>
    <phoneticPr fontId="1"/>
  </si>
  <si>
    <t>B</t>
    <phoneticPr fontId="1"/>
  </si>
  <si>
    <t>B,C,E</t>
    <phoneticPr fontId="1"/>
  </si>
  <si>
    <t>B</t>
    <phoneticPr fontId="1"/>
  </si>
  <si>
    <t>D</t>
    <phoneticPr fontId="1"/>
  </si>
  <si>
    <t>A,C,E</t>
    <phoneticPr fontId="1"/>
  </si>
  <si>
    <t>●</t>
    <phoneticPr fontId="1"/>
  </si>
  <si>
    <t>C</t>
    <phoneticPr fontId="1"/>
  </si>
  <si>
    <t>A,C</t>
    <phoneticPr fontId="1"/>
  </si>
  <si>
    <t>C,D,E</t>
    <phoneticPr fontId="1"/>
  </si>
  <si>
    <t>A</t>
    <phoneticPr fontId="1"/>
  </si>
  <si>
    <t>B</t>
    <phoneticPr fontId="1"/>
  </si>
  <si>
    <t>B,C</t>
    <phoneticPr fontId="1"/>
  </si>
  <si>
    <t>D</t>
    <phoneticPr fontId="1"/>
  </si>
  <si>
    <t>C</t>
    <phoneticPr fontId="1"/>
  </si>
  <si>
    <t>C,D</t>
    <phoneticPr fontId="1"/>
  </si>
  <si>
    <r>
      <t>A.</t>
    </r>
    <r>
      <rPr>
        <sz val="12"/>
        <color rgb="FF2D3639"/>
        <rFont val="ＭＳ Ｐゴシック"/>
        <family val="3"/>
        <charset val="128"/>
      </rPr>
      <t>要約を返すメソッド</t>
    </r>
    <r>
      <rPr>
        <sz val="12"/>
        <color rgb="FF2D3639"/>
        <rFont val="Arial"/>
        <family val="2"/>
      </rPr>
      <t>getTextSummary</t>
    </r>
    <r>
      <rPr>
        <sz val="12"/>
        <color rgb="FF2D3639"/>
        <rFont val="ＭＳ Ｐゴシック"/>
        <family val="3"/>
        <charset val="128"/>
      </rPr>
      <t>（）を持つ同じ基本クラスから各クラスを拡張します。</t>
    </r>
    <phoneticPr fontId="1"/>
  </si>
  <si>
    <t>PDFとEXは全部Dに同一</t>
    <rPh sb="7" eb="9">
      <t>ゼンブ</t>
    </rPh>
    <rPh sb="11" eb="12">
      <t>ドウ</t>
    </rPh>
    <rPh sb="12" eb="13">
      <t>イチ</t>
    </rPh>
    <phoneticPr fontId="1"/>
  </si>
  <si>
    <t>A,D</t>
    <phoneticPr fontId="1"/>
  </si>
  <si>
    <t>B. ENUM</t>
    <phoneticPr fontId="1"/>
  </si>
  <si>
    <t>PDFとEXは全部C,Dに同一</t>
    <rPh sb="7" eb="9">
      <t>ゼンブ</t>
    </rPh>
    <rPh sb="13" eb="14">
      <t>ドウ</t>
    </rPh>
    <rPh sb="14" eb="15">
      <t>イチ</t>
    </rPh>
    <phoneticPr fontId="1"/>
  </si>
  <si>
    <r>
      <t>メタデータを本番環境に導入できる</t>
    </r>
    <r>
      <rPr>
        <sz val="12"/>
        <color rgb="FF2D3639"/>
        <rFont val="Arial"/>
        <family val="2"/>
      </rPr>
      <t>3</t>
    </r>
    <r>
      <rPr>
        <sz val="12"/>
        <color rgb="FF2D3639"/>
        <rFont val="ＭＳ Ｐゴシック"/>
        <family val="3"/>
        <charset val="128"/>
      </rPr>
      <t>つのツールはどれですか？</t>
    </r>
    <r>
      <rPr>
        <sz val="12"/>
        <color rgb="FF2D3639"/>
        <rFont val="Arial"/>
        <family val="2"/>
      </rPr>
      <t xml:space="preserve"> 3</t>
    </r>
    <r>
      <rPr>
        <sz val="12"/>
        <color rgb="FF2D3639"/>
        <rFont val="ＭＳ Ｐゴシック"/>
        <family val="3"/>
        <charset val="128"/>
      </rPr>
      <t>つの回答を選択</t>
    </r>
    <phoneticPr fontId="1"/>
  </si>
  <si>
    <t>PDFとEXは全部C,D,Eに同一</t>
    <rPh sb="7" eb="9">
      <t>ゼンブ</t>
    </rPh>
    <rPh sb="15" eb="16">
      <t>ドウ</t>
    </rPh>
    <rPh sb="16" eb="17">
      <t>イチ</t>
    </rPh>
    <phoneticPr fontId="1"/>
  </si>
  <si>
    <t>前の挿入トリガーを使用して後の挿入トリガーを使用する利点は何ですか？</t>
    <phoneticPr fontId="1"/>
  </si>
  <si>
    <t>PDFとEXは全部Bに同一</t>
    <rPh sb="7" eb="9">
      <t>ゼンブ</t>
    </rPh>
    <rPh sb="11" eb="12">
      <t>ドウ</t>
    </rPh>
    <rPh sb="12" eb="13">
      <t>イチ</t>
    </rPh>
    <phoneticPr fontId="1"/>
  </si>
  <si>
    <t>C,D</t>
    <phoneticPr fontId="1"/>
  </si>
  <si>
    <r>
      <t>B.</t>
    </r>
    <r>
      <rPr>
        <sz val="12"/>
        <color rgb="FF2D3639"/>
        <rFont val="ＭＳ Ｐゴシック"/>
        <family val="3"/>
        <charset val="128"/>
      </rPr>
      <t>複製スクリプトの</t>
    </r>
    <r>
      <rPr>
        <sz val="12"/>
        <color rgb="FF2D3639"/>
        <rFont val="Arial"/>
        <family val="2"/>
      </rPr>
      <t>1</t>
    </r>
    <r>
      <rPr>
        <sz val="12"/>
        <color rgb="FF2D3639"/>
        <rFont val="ＭＳ Ｐゴシック"/>
        <family val="3"/>
        <charset val="128"/>
      </rPr>
      <t>回の読み込み。</t>
    </r>
    <phoneticPr fontId="1"/>
  </si>
  <si>
    <t>PDFとEXは全部B,C,Eに同一</t>
    <rPh sb="7" eb="9">
      <t>ゼンブ</t>
    </rPh>
    <rPh sb="15" eb="16">
      <t>ドウ</t>
    </rPh>
    <rPh sb="16" eb="17">
      <t>イチ</t>
    </rPh>
    <phoneticPr fontId="1"/>
  </si>
  <si>
    <t>A,C</t>
    <phoneticPr fontId="1"/>
  </si>
  <si>
    <r>
      <t>A.</t>
    </r>
    <r>
      <rPr>
        <sz val="12"/>
        <color rgb="FF2D3639"/>
        <rFont val="ＭＳ Ｐゴシック"/>
        <family val="3"/>
        <charset val="128"/>
      </rPr>
      <t>フィールドのマップを返すには、</t>
    </r>
    <r>
      <rPr>
        <sz val="12"/>
        <color rgb="FF2D3639"/>
        <rFont val="Arial"/>
        <family val="2"/>
      </rPr>
      <t>getGlobalDescribe</t>
    </r>
    <r>
      <rPr>
        <sz val="12"/>
        <color rgb="FF2D3639"/>
        <rFont val="ＭＳ Ｐゴシック"/>
        <family val="3"/>
        <charset val="128"/>
      </rPr>
      <t>（）</t>
    </r>
    <r>
      <rPr>
        <sz val="12"/>
        <color rgb="FF2D3639"/>
        <rFont val="Arial"/>
        <family val="2"/>
      </rPr>
      <t>.get</t>
    </r>
    <r>
      <rPr>
        <sz val="12"/>
        <color rgb="FF2D3639"/>
        <rFont val="ＭＳ Ｐゴシック"/>
        <family val="3"/>
        <charset val="128"/>
      </rPr>
      <t>（</t>
    </r>
    <r>
      <rPr>
        <sz val="12"/>
        <color rgb="FF2D3639"/>
        <rFont val="Arial"/>
        <family val="2"/>
      </rPr>
      <t>myObject</t>
    </r>
    <r>
      <rPr>
        <sz val="12"/>
        <color rgb="FF2D3639"/>
        <rFont val="ＭＳ Ｐゴシック"/>
        <family val="3"/>
        <charset val="128"/>
      </rPr>
      <t>）</t>
    </r>
    <r>
      <rPr>
        <sz val="12"/>
        <color rgb="FF2D3639"/>
        <rFont val="Arial"/>
        <family val="2"/>
      </rPr>
      <t>.getDescribe</t>
    </r>
    <r>
      <rPr>
        <sz val="12"/>
        <color rgb="FF2D3639"/>
        <rFont val="ＭＳ Ｐゴシック"/>
        <family val="3"/>
        <charset val="128"/>
      </rPr>
      <t>（）</t>
    </r>
    <r>
      <rPr>
        <sz val="12"/>
        <color rgb="FF2D3639"/>
        <rFont val="Arial"/>
        <family val="2"/>
      </rPr>
      <t>.fields.getMap</t>
    </r>
    <r>
      <rPr>
        <sz val="12"/>
        <color rgb="FF2D3639"/>
        <rFont val="ＭＳ Ｐゴシック"/>
        <family val="3"/>
        <charset val="128"/>
      </rPr>
      <t>（）を使用します。</t>
    </r>
    <phoneticPr fontId="1"/>
  </si>
  <si>
    <t>PDFとEXは全部A,Bに同一</t>
    <rPh sb="7" eb="9">
      <t>ゼンブ</t>
    </rPh>
    <rPh sb="13" eb="14">
      <t>ドウ</t>
    </rPh>
    <rPh sb="14" eb="15">
      <t>イチ</t>
    </rPh>
    <phoneticPr fontId="1"/>
  </si>
  <si>
    <t>What are two correct examples of the Model in the Salesforce MVC architecture?</t>
    <phoneticPr fontId="1"/>
  </si>
  <si>
    <t>モデルとオブジェクト対応する</t>
    <rPh sb="10" eb="12">
      <t>タイオウ</t>
    </rPh>
    <phoneticPr fontId="1"/>
  </si>
  <si>
    <t>備考</t>
    <rPh sb="0" eb="2">
      <t>ビコウ</t>
    </rPh>
    <phoneticPr fontId="1"/>
  </si>
  <si>
    <r>
      <t>Salesforce MVC</t>
    </r>
    <r>
      <rPr>
        <sz val="12"/>
        <color rgb="FF2D3639"/>
        <rFont val="ＭＳ Ｐゴシック"/>
        <family val="3"/>
        <charset val="128"/>
      </rPr>
      <t>アーキテクチャの</t>
    </r>
    <r>
      <rPr>
        <b/>
        <sz val="12"/>
        <color rgb="FF2D3639"/>
        <rFont val="ＭＳ Ｐゴシック"/>
        <family val="3"/>
        <charset val="128"/>
      </rPr>
      <t>モデル</t>
    </r>
    <r>
      <rPr>
        <sz val="12"/>
        <color rgb="FF2D3639"/>
        <rFont val="ＭＳ Ｐゴシック"/>
        <family val="3"/>
        <charset val="128"/>
      </rPr>
      <t>の</t>
    </r>
    <r>
      <rPr>
        <sz val="12"/>
        <color rgb="FF2D3639"/>
        <rFont val="Arial"/>
        <family val="2"/>
      </rPr>
      <t>2</t>
    </r>
    <r>
      <rPr>
        <sz val="12"/>
        <color rgb="FF2D3639"/>
        <rFont val="ＭＳ Ｐゴシック"/>
        <family val="3"/>
        <charset val="128"/>
      </rPr>
      <t>つの正しい例は何ですか？</t>
    </r>
    <phoneticPr fontId="1"/>
  </si>
  <si>
    <t>A</t>
    <phoneticPr fontId="1"/>
  </si>
  <si>
    <t>A Visualforce page is written with the following controller and extensions: </t>
    <phoneticPr fontId="1"/>
  </si>
  <si>
    <t>A developer has created a Visualforce Page and Apex Controller that uses the With Sharing keyword. The page will be used by Sales Managers and should only display Accounts owned by Sales Representatives who report to the running Sales Manager. The organization-wide sharing for Accounts is set to Private. </t>
    <phoneticPr fontId="1"/>
  </si>
  <si>
    <t>PDFとEXは全部Aに同一</t>
    <rPh sb="7" eb="9">
      <t>ゼンブ</t>
    </rPh>
    <rPh sb="11" eb="12">
      <t>ドウ</t>
    </rPh>
    <rPh sb="12" eb="13">
      <t>イチ</t>
    </rPh>
    <phoneticPr fontId="1"/>
  </si>
  <si>
    <t>一つプロファイルに二つロールが設定できる</t>
    <rPh sb="0" eb="1">
      <t>ヒト</t>
    </rPh>
    <rPh sb="9" eb="10">
      <t>フタ</t>
    </rPh>
    <rPh sb="15" eb="17">
      <t>セッテイ</t>
    </rPh>
    <phoneticPr fontId="1"/>
  </si>
  <si>
    <t>A lead record that has a single related CampaignMember object is converted into a new account, contact, and opportunity. </t>
    <phoneticPr fontId="1"/>
  </si>
  <si>
    <r>
      <t>Universal Containers</t>
    </r>
    <r>
      <rPr>
        <sz val="12"/>
        <color rgb="FF2D3639"/>
        <rFont val="ＭＳ Ｐゴシック"/>
        <family val="3"/>
        <charset val="128"/>
      </rPr>
      <t>（</t>
    </r>
    <r>
      <rPr>
        <sz val="12"/>
        <color rgb="FF2D3639"/>
        <rFont val="Arial"/>
        <family val="2"/>
      </rPr>
      <t>UC</t>
    </r>
    <r>
      <rPr>
        <sz val="12"/>
        <color rgb="FF2D3639"/>
        <rFont val="ＭＳ Ｐゴシック"/>
        <family val="3"/>
        <charset val="128"/>
      </rPr>
      <t>）は会計システムと統合されており、夜間のバッチで</t>
    </r>
    <r>
      <rPr>
        <sz val="12"/>
        <color rgb="FF2D3639"/>
        <rFont val="Arial"/>
        <family val="2"/>
      </rPr>
      <t>Salesforce</t>
    </r>
    <r>
      <rPr>
        <sz val="12"/>
        <color rgb="FF2D3639"/>
        <rFont val="ＭＳ Ｐゴシック"/>
        <family val="3"/>
        <charset val="128"/>
      </rPr>
      <t>内に何万ものオーダーが作成されます。</t>
    </r>
    <r>
      <rPr>
        <sz val="12"/>
        <color rgb="FF2D3639"/>
        <rFont val="Arial"/>
        <family val="2"/>
      </rPr>
      <t xml:space="preserve"> UC</t>
    </r>
    <r>
      <rPr>
        <sz val="12"/>
        <color rgb="FF2D3639"/>
        <rFont val="ＭＳ Ｐゴシック"/>
        <family val="3"/>
        <charset val="128"/>
      </rPr>
      <t>は、インサートの</t>
    </r>
    <r>
      <rPr>
        <sz val="12"/>
        <color rgb="FF2D3639"/>
        <rFont val="Arial"/>
        <family val="2"/>
      </rPr>
      <t>[</t>
    </r>
    <r>
      <rPr>
        <sz val="12"/>
        <color rgb="FF2D3639"/>
        <rFont val="ＭＳ Ｐゴシック"/>
        <family val="3"/>
        <charset val="128"/>
      </rPr>
      <t>電子メールアドレス</t>
    </r>
    <r>
      <rPr>
        <sz val="12"/>
        <color rgb="FF2D3639"/>
        <rFont val="Arial"/>
        <family val="2"/>
      </rPr>
      <t>]</t>
    </r>
    <r>
      <rPr>
        <sz val="12"/>
        <color rgb="FF2D3639"/>
        <rFont val="ＭＳ Ｐゴシック"/>
        <family val="3"/>
        <charset val="128"/>
      </rPr>
      <t>フィールドを使用して、リードと連絡先をこれらの注文に一致させることができる自動化を追加したいとします。</t>
    </r>
    <r>
      <rPr>
        <sz val="12"/>
        <color rgb="FF2D3639"/>
        <rFont val="Arial"/>
        <family val="2"/>
      </rPr>
      <t xml:space="preserve"> UC</t>
    </r>
    <r>
      <rPr>
        <sz val="12"/>
        <color rgb="FF2D3639"/>
        <rFont val="ＭＳ Ｐゴシック"/>
        <family val="3"/>
        <charset val="128"/>
      </rPr>
      <t>は、</t>
    </r>
    <r>
      <rPr>
        <b/>
        <sz val="12"/>
        <color rgb="FF2D3639"/>
        <rFont val="ＭＳ Ｐゴシック"/>
        <family val="3"/>
        <charset val="128"/>
      </rPr>
      <t>大量のデータボリューム</t>
    </r>
    <r>
      <rPr>
        <sz val="12"/>
        <color rgb="FF2D3639"/>
        <rFont val="ＭＳ Ｐゴシック"/>
        <family val="3"/>
        <charset val="128"/>
      </rPr>
      <t>を持つ自動化のパフォーマンスを懸念しています。</t>
    </r>
    <phoneticPr fontId="1"/>
  </si>
  <si>
    <t>What is a benefit of using an after insert trigger over using a before insert trigger? </t>
    <phoneticPr fontId="1"/>
  </si>
  <si>
    <t>トリガーの実行順よりinsert  before,入力規則,insert after</t>
    <rPh sb="5" eb="8">
      <t>ジッコウジュン</t>
    </rPh>
    <rPh sb="25" eb="26">
      <t>ニュウ</t>
    </rPh>
    <rPh sb="26" eb="27">
      <t>リョク</t>
    </rPh>
    <rPh sb="27" eb="29">
      <t>キソク</t>
    </rPh>
    <phoneticPr fontId="1"/>
  </si>
  <si>
    <t>What is a requirement for a class to be used as a custom Visualforce controller?</t>
    <phoneticPr fontId="1"/>
  </si>
  <si>
    <r>
      <t>B.</t>
    </r>
    <r>
      <rPr>
        <sz val="12"/>
        <color rgb="FF2D3639"/>
        <rFont val="ＭＳ Ｐゴシック"/>
        <family val="3"/>
        <charset val="128"/>
      </rPr>
      <t>デフォルトの</t>
    </r>
    <r>
      <rPr>
        <b/>
        <sz val="12"/>
        <color rgb="FF2D3639"/>
        <rFont val="ＭＳ Ｐゴシック"/>
        <family val="3"/>
        <charset val="128"/>
      </rPr>
      <t>引数を持たない</t>
    </r>
    <r>
      <rPr>
        <sz val="12"/>
        <color rgb="FF2D3639"/>
        <rFont val="ＭＳ Ｐゴシック"/>
        <family val="3"/>
        <charset val="128"/>
      </rPr>
      <t>コンストラクタを持つ最上位の</t>
    </r>
    <r>
      <rPr>
        <sz val="12"/>
        <color rgb="FF2D3639"/>
        <rFont val="Arial"/>
        <family val="2"/>
      </rPr>
      <t>Apex</t>
    </r>
    <r>
      <rPr>
        <sz val="12"/>
        <color rgb="FF2D3639"/>
        <rFont val="ＭＳ Ｐゴシック"/>
        <family val="3"/>
        <charset val="128"/>
      </rPr>
      <t>クラス</t>
    </r>
    <phoneticPr fontId="1"/>
  </si>
  <si>
    <t>The operation manager at a construction company uses a custom object called Machinery to manage the usage and of maintenance of its cranes and other machinery. The manager wants to be able to assign machinery to different construction jobs, and track the dates and costs associated with each job. More than one piece of machinery can be assigned to one construction job. </t>
    <phoneticPr fontId="1"/>
  </si>
  <si>
    <t>A developer working on a time management application wants to make total hours for each timecard available to application users. A timecard entry has a Master-Detail relationship to a timecard. </t>
    <phoneticPr fontId="1"/>
  </si>
  <si>
    <r>
      <t>C.</t>
    </r>
    <r>
      <rPr>
        <sz val="12"/>
        <color rgb="FF2D3639"/>
        <rFont val="ＭＳ Ｐゴシック"/>
        <family val="3"/>
        <charset val="128"/>
      </rPr>
      <t>そのタイムカードのタイムカードエントリからの合計時間を計算するタイムカードオブジェクトの</t>
    </r>
    <r>
      <rPr>
        <b/>
        <sz val="12"/>
        <color rgb="FF2D3639"/>
        <rFont val="ＭＳ Ｐゴシック"/>
        <family val="3"/>
        <charset val="128"/>
      </rPr>
      <t>ロールアップ要約フィールド</t>
    </r>
    <phoneticPr fontId="1"/>
  </si>
  <si>
    <t>A developer is asked to create a PDF quote document formatted using the company's branding guidelines, and automatically save it to the Opportunity record. </t>
    <phoneticPr fontId="1"/>
  </si>
  <si>
    <t>再確認①</t>
    <rPh sb="0" eb="1">
      <t>サイ</t>
    </rPh>
    <rPh sb="1" eb="3">
      <t>カクニン</t>
    </rPh>
    <phoneticPr fontId="1"/>
  </si>
  <si>
    <t>再確認②</t>
    <rPh sb="0" eb="1">
      <t>サイ</t>
    </rPh>
    <rPh sb="1" eb="3">
      <t>カクニン</t>
    </rPh>
    <phoneticPr fontId="1"/>
  </si>
  <si>
    <t>A,B</t>
    <phoneticPr fontId="1"/>
  </si>
  <si>
    <t>A</t>
    <phoneticPr fontId="1"/>
  </si>
  <si>
    <t>A</t>
    <phoneticPr fontId="1"/>
  </si>
  <si>
    <t>A,D</t>
    <phoneticPr fontId="1"/>
  </si>
  <si>
    <t>C,D</t>
    <phoneticPr fontId="1"/>
  </si>
  <si>
    <t>C</t>
    <phoneticPr fontId="1"/>
  </si>
  <si>
    <t>D</t>
    <phoneticPr fontId="1"/>
  </si>
  <si>
    <t>B</t>
    <phoneticPr fontId="1"/>
  </si>
  <si>
    <t>B,C,D</t>
    <phoneticPr fontId="1"/>
  </si>
  <si>
    <t>B,D</t>
    <phoneticPr fontId="1"/>
  </si>
  <si>
    <t>D</t>
    <phoneticPr fontId="1"/>
  </si>
  <si>
    <t>D</t>
    <phoneticPr fontId="1"/>
  </si>
  <si>
    <t>B,C</t>
    <phoneticPr fontId="1"/>
  </si>
  <si>
    <t>A,B</t>
    <phoneticPr fontId="1"/>
  </si>
  <si>
    <t>B</t>
    <phoneticPr fontId="1"/>
  </si>
  <si>
    <t>A,C,E</t>
    <phoneticPr fontId="1"/>
  </si>
  <si>
    <t>C.E</t>
    <phoneticPr fontId="1"/>
  </si>
  <si>
    <t>C,D,E</t>
    <phoneticPr fontId="1"/>
  </si>
  <si>
    <t>D</t>
    <phoneticPr fontId="1"/>
  </si>
  <si>
    <t>C,D</t>
    <phoneticPr fontId="1"/>
  </si>
  <si>
    <t>A,B,C</t>
    <phoneticPr fontId="1"/>
  </si>
  <si>
    <t>A</t>
    <phoneticPr fontId="1"/>
  </si>
  <si>
    <t>B,C</t>
    <phoneticPr fontId="1"/>
  </si>
  <si>
    <t>C,D,E</t>
    <phoneticPr fontId="1"/>
  </si>
  <si>
    <t>C</t>
    <phoneticPr fontId="1"/>
  </si>
  <si>
    <t>B</t>
    <phoneticPr fontId="1"/>
  </si>
  <si>
    <t>A</t>
    <phoneticPr fontId="1"/>
  </si>
  <si>
    <t>B</t>
    <phoneticPr fontId="1"/>
  </si>
  <si>
    <t>A,C</t>
    <phoneticPr fontId="1"/>
  </si>
  <si>
    <t>B</t>
    <phoneticPr fontId="1"/>
  </si>
  <si>
    <t>A,C</t>
    <phoneticPr fontId="1"/>
  </si>
  <si>
    <t>B</t>
    <phoneticPr fontId="1"/>
  </si>
  <si>
    <t>D</t>
    <phoneticPr fontId="1"/>
  </si>
  <si>
    <t>A,C,E</t>
    <phoneticPr fontId="1"/>
  </si>
  <si>
    <t>C</t>
    <phoneticPr fontId="1"/>
  </si>
  <si>
    <t>C</t>
    <phoneticPr fontId="1"/>
  </si>
  <si>
    <t>C,D,E</t>
    <phoneticPr fontId="1"/>
  </si>
  <si>
    <t>A</t>
    <phoneticPr fontId="1"/>
  </si>
  <si>
    <t>C</t>
    <phoneticPr fontId="1"/>
  </si>
  <si>
    <t>A,B</t>
    <phoneticPr fontId="1"/>
  </si>
  <si>
    <t>A,D</t>
    <phoneticPr fontId="1"/>
  </si>
  <si>
    <t>C</t>
    <phoneticPr fontId="1"/>
  </si>
  <si>
    <t>B,C</t>
    <phoneticPr fontId="1"/>
  </si>
  <si>
    <t>●</t>
    <phoneticPr fontId="1"/>
  </si>
  <si>
    <t>△</t>
    <phoneticPr fontId="1"/>
  </si>
  <si>
    <t>A</t>
    <phoneticPr fontId="1"/>
  </si>
  <si>
    <t>A,B</t>
    <phoneticPr fontId="1"/>
  </si>
  <si>
    <t>B</t>
    <phoneticPr fontId="1"/>
  </si>
  <si>
    <t>△</t>
    <phoneticPr fontId="1"/>
  </si>
  <si>
    <t>A,D</t>
    <phoneticPr fontId="1"/>
  </si>
  <si>
    <t>D</t>
    <phoneticPr fontId="1"/>
  </si>
  <si>
    <t>△</t>
    <phoneticPr fontId="1"/>
  </si>
  <si>
    <t>A,C,E</t>
    <phoneticPr fontId="1"/>
  </si>
  <si>
    <t>B,C,D</t>
    <phoneticPr fontId="1"/>
  </si>
  <si>
    <t>C,D</t>
    <phoneticPr fontId="1"/>
  </si>
  <si>
    <t>A,D</t>
    <phoneticPr fontId="1"/>
  </si>
  <si>
    <t>B,D</t>
    <phoneticPr fontId="1"/>
  </si>
  <si>
    <t>△</t>
    <phoneticPr fontId="1"/>
  </si>
  <si>
    <t>A,B,C</t>
    <phoneticPr fontId="1"/>
  </si>
  <si>
    <t>D</t>
    <phoneticPr fontId="1"/>
  </si>
  <si>
    <t>D</t>
    <phoneticPr fontId="1"/>
  </si>
  <si>
    <t>〇</t>
    <phoneticPr fontId="1"/>
  </si>
  <si>
    <t>C</t>
    <phoneticPr fontId="1"/>
  </si>
  <si>
    <t>△</t>
    <phoneticPr fontId="1"/>
  </si>
  <si>
    <t>B</t>
    <phoneticPr fontId="1"/>
  </si>
  <si>
    <t>△</t>
    <phoneticPr fontId="1"/>
  </si>
  <si>
    <t>D</t>
    <phoneticPr fontId="1"/>
  </si>
  <si>
    <t>B</t>
    <phoneticPr fontId="1"/>
  </si>
  <si>
    <t>△</t>
    <phoneticPr fontId="1"/>
  </si>
  <si>
    <t>B,C</t>
    <phoneticPr fontId="1"/>
  </si>
  <si>
    <r>
      <t>做</t>
    </r>
    <r>
      <rPr>
        <sz val="11"/>
        <color theme="1"/>
        <rFont val="NSimSun"/>
        <family val="3"/>
        <charset val="134"/>
      </rPr>
      <t>为</t>
    </r>
    <r>
      <rPr>
        <sz val="11"/>
        <color theme="1"/>
        <rFont val="Meiryo UI"/>
        <family val="3"/>
        <charset val="128"/>
      </rPr>
      <t>云开</t>
    </r>
    <r>
      <rPr>
        <sz val="11"/>
        <color theme="1"/>
        <rFont val="NSimSun"/>
        <family val="3"/>
        <charset val="134"/>
      </rPr>
      <t>发</t>
    </r>
    <r>
      <rPr>
        <sz val="11"/>
        <color theme="1"/>
        <rFont val="Meiryo UI"/>
        <family val="3"/>
        <charset val="128"/>
      </rPr>
      <t>平台，</t>
    </r>
    <r>
      <rPr>
        <sz val="11"/>
        <color theme="1"/>
        <rFont val="NSimSun"/>
        <family val="3"/>
        <charset val="134"/>
      </rPr>
      <t>对</t>
    </r>
    <r>
      <rPr>
        <sz val="11"/>
        <color theme="1"/>
        <rFont val="Meiryo UI"/>
        <family val="3"/>
        <charset val="128"/>
      </rPr>
      <t>于可以分享的</t>
    </r>
    <r>
      <rPr>
        <sz val="11"/>
        <color theme="1"/>
        <rFont val="NSimSun"/>
        <family val="3"/>
        <charset val="134"/>
      </rPr>
      <t>资</t>
    </r>
    <r>
      <rPr>
        <sz val="11"/>
        <color theme="1"/>
        <rFont val="Meiryo UI"/>
        <family val="3"/>
        <charset val="128"/>
      </rPr>
      <t>源都是有限制的。</t>
    </r>
    <rPh sb="0" eb="1">
      <t>サク</t>
    </rPh>
    <rPh sb="2" eb="3">
      <t>ウン</t>
    </rPh>
    <rPh sb="3" eb="4">
      <t>カイ</t>
    </rPh>
    <rPh sb="5" eb="7">
      <t>ヒラダイ</t>
    </rPh>
    <rPh sb="9" eb="10">
      <t>ユ</t>
    </rPh>
    <rPh sb="10" eb="11">
      <t>カ</t>
    </rPh>
    <rPh sb="11" eb="12">
      <t>イ</t>
    </rPh>
    <rPh sb="12" eb="13">
      <t>フン</t>
    </rPh>
    <rPh sb="13" eb="14">
      <t>キョウ</t>
    </rPh>
    <rPh sb="14" eb="15">
      <t>マト</t>
    </rPh>
    <rPh sb="16" eb="17">
      <t>ミナモト</t>
    </rPh>
    <rPh sb="17" eb="18">
      <t>ミヤコ</t>
    </rPh>
    <rPh sb="18" eb="19">
      <t>ゼ</t>
    </rPh>
    <rPh sb="19" eb="21">
      <t>ユウゲン</t>
    </rPh>
    <rPh sb="21" eb="23">
      <t>セイテキ</t>
    </rPh>
    <phoneticPr fontId="1"/>
  </si>
  <si>
    <t>A</t>
    <phoneticPr fontId="1"/>
  </si>
  <si>
    <t>count,sum,min,max四つしかない（平均はなし）</t>
    <rPh sb="17" eb="18">
      <t>ヨッ</t>
    </rPh>
    <rPh sb="24" eb="26">
      <t>ヘイキン</t>
    </rPh>
    <phoneticPr fontId="1"/>
  </si>
  <si>
    <t>C</t>
    <phoneticPr fontId="1"/>
  </si>
  <si>
    <t>B,D,E</t>
    <phoneticPr fontId="1"/>
  </si>
  <si>
    <t>D</t>
    <phoneticPr fontId="1"/>
  </si>
  <si>
    <t>A,D,E</t>
    <phoneticPr fontId="1"/>
  </si>
  <si>
    <t>〇</t>
    <phoneticPr fontId="1"/>
  </si>
  <si>
    <t>C</t>
    <phoneticPr fontId="1"/>
  </si>
  <si>
    <t>B</t>
    <phoneticPr fontId="1"/>
  </si>
  <si>
    <t>C</t>
    <phoneticPr fontId="1"/>
  </si>
  <si>
    <t>A</t>
    <phoneticPr fontId="1"/>
  </si>
  <si>
    <t>△</t>
    <phoneticPr fontId="1"/>
  </si>
  <si>
    <t>A,C</t>
    <phoneticPr fontId="1"/>
  </si>
  <si>
    <t>D</t>
    <phoneticPr fontId="1"/>
  </si>
  <si>
    <t>D</t>
    <phoneticPr fontId="1"/>
  </si>
  <si>
    <t>A,B</t>
    <phoneticPr fontId="1"/>
  </si>
  <si>
    <t>A,C,E</t>
    <phoneticPr fontId="1"/>
  </si>
  <si>
    <t>A,D</t>
    <phoneticPr fontId="1"/>
  </si>
  <si>
    <t>△</t>
    <phoneticPr fontId="1"/>
  </si>
  <si>
    <t>D</t>
    <phoneticPr fontId="1"/>
  </si>
  <si>
    <t>B</t>
    <phoneticPr fontId="1"/>
  </si>
  <si>
    <t>△</t>
    <phoneticPr fontId="1"/>
  </si>
  <si>
    <t>A,B,D</t>
    <phoneticPr fontId="1"/>
  </si>
  <si>
    <t>△</t>
    <phoneticPr fontId="1"/>
  </si>
  <si>
    <t>A,B</t>
    <phoneticPr fontId="1"/>
  </si>
  <si>
    <t>A</t>
    <phoneticPr fontId="1"/>
  </si>
  <si>
    <t>A,B</t>
    <phoneticPr fontId="1"/>
  </si>
  <si>
    <t>A</t>
    <phoneticPr fontId="1"/>
  </si>
  <si>
    <t>〇</t>
    <phoneticPr fontId="1"/>
  </si>
  <si>
    <t>B</t>
    <phoneticPr fontId="1"/>
  </si>
  <si>
    <t>B,C</t>
    <phoneticPr fontId="1"/>
  </si>
  <si>
    <t>C</t>
    <phoneticPr fontId="1"/>
  </si>
  <si>
    <t>B</t>
    <phoneticPr fontId="1"/>
  </si>
  <si>
    <t>A,B,C</t>
    <phoneticPr fontId="1"/>
  </si>
  <si>
    <t>C,D</t>
    <phoneticPr fontId="1"/>
  </si>
  <si>
    <t>A,D,E</t>
    <phoneticPr fontId="1"/>
  </si>
  <si>
    <t>C</t>
    <phoneticPr fontId="1"/>
  </si>
  <si>
    <t>A</t>
    <phoneticPr fontId="1"/>
  </si>
  <si>
    <t>C</t>
    <phoneticPr fontId="1"/>
  </si>
  <si>
    <t>A,B,E</t>
    <phoneticPr fontId="1"/>
  </si>
  <si>
    <t>B,C</t>
    <phoneticPr fontId="1"/>
  </si>
  <si>
    <t>D</t>
    <phoneticPr fontId="1"/>
  </si>
  <si>
    <t>A,D,E</t>
    <phoneticPr fontId="1"/>
  </si>
  <si>
    <t>B,D</t>
    <phoneticPr fontId="1"/>
  </si>
  <si>
    <t>D</t>
    <phoneticPr fontId="1"/>
  </si>
  <si>
    <t>B,D</t>
    <phoneticPr fontId="1"/>
  </si>
  <si>
    <t>B</t>
    <phoneticPr fontId="1"/>
  </si>
  <si>
    <t>C</t>
    <phoneticPr fontId="1"/>
  </si>
  <si>
    <t>A</t>
    <phoneticPr fontId="1"/>
  </si>
  <si>
    <t>A,B</t>
    <phoneticPr fontId="1"/>
  </si>
  <si>
    <t>A</t>
    <phoneticPr fontId="1"/>
  </si>
  <si>
    <t>B,C</t>
    <phoneticPr fontId="1"/>
  </si>
  <si>
    <t>B,D</t>
    <phoneticPr fontId="1"/>
  </si>
  <si>
    <t>A,D</t>
    <phoneticPr fontId="1"/>
  </si>
  <si>
    <t>A,B</t>
    <phoneticPr fontId="1"/>
  </si>
  <si>
    <t>A</t>
    <phoneticPr fontId="1"/>
  </si>
  <si>
    <t>B,C,D</t>
    <phoneticPr fontId="1"/>
  </si>
  <si>
    <t>C</t>
    <phoneticPr fontId="1"/>
  </si>
  <si>
    <t>A</t>
    <phoneticPr fontId="1"/>
  </si>
  <si>
    <t>C</t>
    <phoneticPr fontId="1"/>
  </si>
  <si>
    <t>〇</t>
    <phoneticPr fontId="1"/>
  </si>
  <si>
    <t>B</t>
    <phoneticPr fontId="1"/>
  </si>
  <si>
    <t>A</t>
    <phoneticPr fontId="1"/>
  </si>
  <si>
    <t>C,D</t>
    <phoneticPr fontId="1"/>
  </si>
  <si>
    <t>A,D</t>
    <phoneticPr fontId="1"/>
  </si>
  <si>
    <t>△</t>
    <phoneticPr fontId="1"/>
  </si>
  <si>
    <t>２G</t>
    <phoneticPr fontId="1"/>
  </si>
  <si>
    <t>A、C</t>
    <phoneticPr fontId="1"/>
  </si>
  <si>
    <t>A,B,E</t>
    <phoneticPr fontId="1"/>
  </si>
  <si>
    <t>△</t>
    <phoneticPr fontId="1"/>
  </si>
  <si>
    <t>B,C</t>
    <phoneticPr fontId="1"/>
  </si>
  <si>
    <t>C</t>
    <phoneticPr fontId="1"/>
  </si>
  <si>
    <t>A,C</t>
    <phoneticPr fontId="1"/>
  </si>
  <si>
    <t>C,D</t>
    <phoneticPr fontId="1"/>
  </si>
  <si>
    <t>△</t>
    <phoneticPr fontId="1"/>
  </si>
  <si>
    <t>A</t>
    <phoneticPr fontId="1"/>
  </si>
  <si>
    <t>B</t>
    <phoneticPr fontId="1"/>
  </si>
  <si>
    <t>B</t>
    <phoneticPr fontId="1"/>
  </si>
  <si>
    <t>B,D</t>
    <phoneticPr fontId="1"/>
  </si>
  <si>
    <t>B</t>
    <phoneticPr fontId="1"/>
  </si>
  <si>
    <t>C</t>
    <phoneticPr fontId="1"/>
  </si>
  <si>
    <t>△</t>
    <phoneticPr fontId="1"/>
  </si>
  <si>
    <t>A</t>
    <phoneticPr fontId="1"/>
  </si>
  <si>
    <t>C,E</t>
    <phoneticPr fontId="1"/>
  </si>
  <si>
    <t>B,D</t>
    <phoneticPr fontId="1"/>
  </si>
  <si>
    <t>A</t>
    <phoneticPr fontId="1"/>
  </si>
  <si>
    <t>C</t>
    <phoneticPr fontId="1"/>
  </si>
  <si>
    <t>C,D</t>
    <phoneticPr fontId="1"/>
  </si>
  <si>
    <t>B</t>
    <phoneticPr fontId="1"/>
  </si>
  <si>
    <t>A,B</t>
    <phoneticPr fontId="1"/>
  </si>
  <si>
    <t>オリジナル版</t>
    <rPh sb="5" eb="6">
      <t>バン</t>
    </rPh>
    <phoneticPr fontId="1"/>
  </si>
  <si>
    <t>テスト版</t>
    <rPh sb="3" eb="4">
      <t>バン</t>
    </rPh>
    <phoneticPr fontId="1"/>
  </si>
  <si>
    <t>標準答える</t>
    <rPh sb="0" eb="2">
      <t>ヒョウジュン</t>
    </rPh>
    <rPh sb="2" eb="3">
      <t>コタ</t>
    </rPh>
    <phoneticPr fontId="1"/>
  </si>
  <si>
    <t xml:space="preserve">C.  sObject クラスの getSObjectName メソッドを使用して、sObject 名を取得します。 </t>
  </si>
  <si>
    <t xml:space="preserve">D.  try-catch コンストラクトを使用して、sObject を 3 つの sObject タイプのいずれかにキャストします。 </t>
  </si>
  <si>
    <t xml:space="preserve">A.  Test.getStandardPricebookId（）を使用して、標準の PriceBook ID を取得します。 </t>
  </si>
  <si>
    <t xml:space="preserve">B.  @IsTest（SeeAllData = true）を使用して、既存の標準 PriceBook を削除します。 </t>
  </si>
  <si>
    <t xml:space="preserve">C.  Test.loadData（）と静的リソースを使用して、標準の価格表をロードします。 </t>
  </si>
  <si>
    <t xml:space="preserve">D.  @TestVisible を使用して、テストメソッドが標準の PriceBook を表示できるようにします。 </t>
  </si>
  <si>
    <t xml:space="preserve">A.  ENUM </t>
  </si>
  <si>
    <t xml:space="preserve">B.  sObject </t>
  </si>
  <si>
    <t xml:space="preserve">A.  Stack Tree パネルの下の Performance Tree タブ </t>
  </si>
  <si>
    <t xml:space="preserve">B.  Stack Tree パネルの下の Execution Tree タブ </t>
  </si>
  <si>
    <t xml:space="preserve">A.  PriceBookEntry レコードを追加する OpportunityLineItem トリガーを作成します。 </t>
  </si>
  <si>
    <t xml:space="preserve">B.  OpportunityLineItem トリガーを作成して、OpportunityLineItem レコードを追加します。 </t>
  </si>
  <si>
    <t xml:space="preserve">C.  PriceBookEntry レコードを追加する Opportunity トリガーを作成します。 </t>
  </si>
  <si>
    <t xml:space="preserve">D.  OpportunityLineItem レコードを追加する Opportunity トリガーを作成します。 </t>
  </si>
  <si>
    <t xml:space="preserve">C.  @testSetup メソッドで作成されたレコードは、個々のテストメソッドで更新できません。 </t>
  </si>
  <si>
    <t xml:space="preserve">D.  @testSetup メソッドは、テストクラスの各テストメソッドが実行される前に自動的に実行されます。 </t>
  </si>
  <si>
    <t xml:space="preserve">A.  PageReference を返すコンストラクタを持つトップレベルの Apex クラス </t>
  </si>
  <si>
    <t xml:space="preserve">B.  PageReference を拡張するトップレベルの Apex クラス </t>
  </si>
  <si>
    <t xml:space="preserve">A.  controller =“ Case”および extensions =“ myControllerExtension” </t>
  </si>
  <si>
    <t xml:space="preserve">B.  extensions =“ myControllerExtension” </t>
  </si>
  <si>
    <t xml:space="preserve">C.  controller =“ myControllerExtension” </t>
  </si>
  <si>
    <t xml:space="preserve">D.  standardController =“ Case”および extensions =“ myControllerExtension” </t>
  </si>
  <si>
    <t xml:space="preserve">A.  HYPERLINK 関数を使用して特定のレコードへのリンクを生成します。 </t>
  </si>
  <si>
    <t xml:space="preserve">B.  PRIORVALUE 関数を使用して、フィールドの以前の値を表示します。 </t>
  </si>
  <si>
    <t xml:space="preserve">C.  NOW 関数を使用して、日時フィールド値が渡されたかどうかを判断します。 </t>
  </si>
  <si>
    <t xml:space="preserve">D.  VLOOKUP 関数を使用して、別のオブジェクトからフィールド値を返し、表示します。 </t>
  </si>
  <si>
    <t xml:space="preserve">E.  IF 関数を使用して、表示する 3 つの異なる画像を決定します。 </t>
  </si>
  <si>
    <t xml:space="preserve">A.  SOAP API へのアウトバウンド Web サービス呼び出しを行います。 </t>
  </si>
  <si>
    <t xml:space="preserve">B.  ID を Apex クラスの定数としてハードコードします。 </t>
  </si>
  <si>
    <t xml:space="preserve">C.  DescribeSObjectResult クラスで getRecordTypeInfosByName（）メソッドを使用します。 </t>
  </si>
  <si>
    <t xml:space="preserve">D.  RecordType オブジェクトで SOQL クエリを実行します。 </t>
  </si>
  <si>
    <t xml:space="preserve">C.  myFooController m = new myFooController（）; System.assert（m.prop == null）; </t>
  </si>
  <si>
    <t xml:space="preserve">D.  myFooController m = new myFooController（）; System.assert（m.prop == 1）;  </t>
    <phoneticPr fontId="1"/>
  </si>
  <si>
    <t xml:space="preserve">A.  1、100 </t>
  </si>
  <si>
    <t xml:space="preserve">B.  1、150 </t>
  </si>
  <si>
    <t xml:space="preserve">C.  2、150 </t>
  </si>
  <si>
    <t xml:space="preserve">D.  2、200 </t>
  </si>
  <si>
    <t xml:space="preserve">A.  for（Account theAccount：AccountList）{…} </t>
  </si>
  <si>
    <t xml:space="preserve">B.  for（AccountList）{…} </t>
  </si>
  <si>
    <t xml:space="preserve">C.  for（リスト L：AccountList）{…} </t>
  </si>
  <si>
    <t xml:space="preserve">D.  for（整数 i = 0; i &lt;AccountList.Size（）; i ++）{…} </t>
  </si>
  <si>
    <t xml:space="preserve">A.  for（ID accountID：accountMap.keySet（））{…} </t>
  </si>
  <si>
    <t xml:space="preserve">B.  for（Account accountRecord：accountMap.values（））{…} </t>
  </si>
  <si>
    <t xml:space="preserve">C.  for（整数 i = 0; I &lt;accountMap.size（）; i ++）{…} </t>
  </si>
  <si>
    <t xml:space="preserve">D.  for（ID accountID：accountMap）{…} </t>
  </si>
  <si>
    <t xml:space="preserve">E.  for（Account accountRecord：accountMap.keySet（））{…} </t>
  </si>
  <si>
    <t xml:space="preserve">A.  accounts [0] .contacts は無効な Apex です。 </t>
  </si>
  <si>
    <t xml:space="preserve">B.  accounts [0] .contacts は空の Apex です。 </t>
  </si>
  <si>
    <t xml:space="preserve">C.  accounts [0] .contacts は Null です。 </t>
  </si>
  <si>
    <t xml:space="preserve">D.  QueryException がスローされます。 </t>
  </si>
  <si>
    <t xml:space="preserve">B.  renderAs </t>
  </si>
  <si>
    <t xml:space="preserve">C.  standardController </t>
  </si>
  <si>
    <t xml:space="preserve">A.  Visualforce ページのカバレッジを提供するテストクラスを作成します。 </t>
  </si>
  <si>
    <t xml:space="preserve">B.  Visualforce ページのカバレッジを提供するテストページを作成します。 </t>
  </si>
  <si>
    <t xml:space="preserve">C.  after insert トリガーを使用すると、開発者は外部サービスを呼び出すことができます。 </t>
  </si>
  <si>
    <t xml:space="preserve">B.  Machinery オブジェクトに Construction Job オブジェクトへのルックアップフィールドを作成します。 </t>
  </si>
  <si>
    <t xml:space="preserve">C. Machinery オブジェクトと Construction Job オブジェクトの両方にマスター/詳細関係を持つジャンクションオブジェクトを作成します。 </t>
  </si>
  <si>
    <t xml:space="preserve">D. Machinery オブジェクトで Construction Job オブジェクトへのマスター詳細ルックアップを作成します。 </t>
  </si>
  <si>
    <t xml:space="preserve">A.  Account0.Phone = 333-8781、Account1.Phone = 333-8780 </t>
  </si>
  <si>
    <t xml:space="preserve">B.  Account0.Phone = 888-1515、Account1.Phone = 999-2525 </t>
  </si>
  <si>
    <t xml:space="preserve">C. Account0.Phone = 333-8780、Account1.Phone = 333-8781 </t>
  </si>
  <si>
    <t xml:space="preserve">D. Account0.Phone = 888-1515、Account1.Phone = 999-1515 </t>
  </si>
  <si>
    <t xml:space="preserve">C.  &lt;apex：style&gt;タグ </t>
  </si>
  <si>
    <t xml:space="preserve">D.  &lt;apex：stylesheets&gt;タグ </t>
  </si>
  <si>
    <t xml:space="preserve">A.  myObject.sObjectType.getDescribe（）。fieldSet（）を使用して、フィールドのセットを返します。 </t>
  </si>
  <si>
    <t xml:space="preserve">B.  mySObject.myObject.fields.getMap（）を使用して、フィールドのマップを返します。 </t>
  </si>
  <si>
    <t xml:space="preserve">C. Schema.describeSObjects（new String [] {myObject}）[0] .fields.getMap（）を使用して、フィールドのマップを返します。 </t>
  </si>
  <si>
    <t xml:space="preserve">D. getGlobalDescribe（）。get（myObject）.getDescribe（）。fields.getMap（）を使用して、フィールドのマップを返します。 </t>
  </si>
  <si>
    <t xml:space="preserve">B.  Test.loadData（）を使用して、静的リソースからデータをロードします。 </t>
  </si>
  <si>
    <t xml:space="preserve">C.  @IsTest（SeeAllData = true）を使用して、既存のデータを使用します。 </t>
  </si>
  <si>
    <t xml:space="preserve">D.  Test.startTest（）を使用して、ガバナーの制限をリセットします。 </t>
  </si>
  <si>
    <t xml:space="preserve">C.  TextArea は、String 型のリストにマップします。 </t>
  </si>
  <si>
    <t xml:space="preserve">D.  Date / Time は Dateline にマップされます。 </t>
  </si>
  <si>
    <t xml:space="preserve">A.  SOQL クエリガバナーの制限を増やすため。 </t>
  </si>
  <si>
    <t xml:space="preserve">B.  standardController 属性をオブジェクトに設定する必要があります。 </t>
  </si>
  <si>
    <t xml:space="preserve">C.  SELECT ID、Type、Max（CreatedDate）FROM Account GROUP BY Name </t>
  </si>
  <si>
    <t xml:space="preserve">D.  SELECT タイプ、名前、Max（CreatedDate）FROM アカウント GROUP BY 名前制限 5 </t>
  </si>
  <si>
    <t xml:space="preserve">A. Apex トリガー </t>
  </si>
  <si>
    <t xml:space="preserve">B. Apex クラス </t>
  </si>
  <si>
    <t xml:space="preserve">A.  Id pricebookId = Test.getStandardPricebookId（）; </t>
  </si>
  <si>
    <t xml:space="preserve">B.  Pricebook pb = new Pricebook（）; C. IsTest（SeeAllData = false）; </t>
  </si>
  <si>
    <t>A.  ApexPages.StandardSetController controller = new ApexPages.StandardSetController</t>
  </si>
  <si>
    <t xml:space="preserve">B.  ApexPages.StandardController controller = new ApexPages.StandardController（[SELECT Id FROM Account LIMIT 1]）; </t>
  </si>
  <si>
    <t>C. ApexPages.StandardController controller = new ApexPages.StandardController</t>
  </si>
  <si>
    <t xml:space="preserve">D. ApexPages.StandardController controller = new ApexPages.StandardController（[SELECT Id FROM </t>
  </si>
  <si>
    <t xml:space="preserve">C.                  Opportunity Close Date フィールドで MAX を実行する Account オブジェクトに数式フィールドを作成します。 </t>
  </si>
  <si>
    <t xml:space="preserve">D.                  Opportunity Close Date フィールドで MAX を実行する Account オブジェクトに積み上げ集計フィールドを作成します。 </t>
  </si>
  <si>
    <t xml:space="preserve">A.  public MyController（）{account = new Account（）; } </t>
  </si>
  <si>
    <t xml:space="preserve">B.  public MyController（sObject obj）{account =（Account）obj; } </t>
  </si>
  <si>
    <t xml:space="preserve">C.  public MyController（List objects）{accounts =（List）objects; } </t>
  </si>
  <si>
    <t xml:space="preserve">D.  public MyController（ApexPages.StandardController stdController）{account =（Account） stdController.getRecord（）; } </t>
  </si>
  <si>
    <t xml:space="preserve">A.  isInsertable（）メソッドを使用します。 </t>
  </si>
  <si>
    <t xml:space="preserve">B.  isCreatable（）メソッドを使用する。 </t>
  </si>
  <si>
    <t xml:space="preserve">C.  hasAccess（）メソッドを使用する。 </t>
  </si>
  <si>
    <t xml:space="preserve">D.  canCreate（）メソッドを使用する。 </t>
  </si>
  <si>
    <t xml:space="preserve">A.  D </t>
  </si>
  <si>
    <t xml:space="preserve">B.  A </t>
  </si>
  <si>
    <t xml:space="preserve">C.  B </t>
  </si>
  <si>
    <t xml:space="preserve">D.  C </t>
  </si>
  <si>
    <t xml:space="preserve">A.  Apex クラス </t>
  </si>
  <si>
    <t xml:space="preserve">B.  Adobe Flash </t>
  </si>
  <si>
    <t xml:space="preserve">C.  JavaScript </t>
  </si>
  <si>
    <t xml:space="preserve">A.  TestVisible 属性を Apex クラスに追加します </t>
  </si>
  <si>
    <t xml:space="preserve">B.  SeeAllData 属性をテストメソッドに追加します。 </t>
  </si>
  <si>
    <t xml:space="preserve">C.  TestVisible 属性を apex メソッドに追加します。 </t>
  </si>
  <si>
    <t xml:space="preserve">D.  SeeAllData 属性をテストクラスに追加する </t>
  </si>
  <si>
    <t xml:space="preserve">A.  HYPERLINK 関数を使用して、レガシーシステムの特定のレコードへのリンクを生成します。 </t>
  </si>
  <si>
    <t xml:space="preserve">C.  VLOOKUP 関数を使用して、別のオブジェクトからフィールド値を返し表示します。 </t>
  </si>
  <si>
    <t xml:space="preserve">D.  NOW 関数を使用して、日時フィールドが渡されたかどうかを判断します。 </t>
  </si>
  <si>
    <t xml:space="preserve">A.                  SeeAllData = true を使用したテストデータのクエリ。テスト対象のメソッドを呼び出します。結果が正しいことを確認してください。 </t>
  </si>
  <si>
    <t xml:space="preserve">B.                  SeeAllData = true を使用したテストデータのクエリ。 runAllTests（）を実行します。結果が正しいことを確認してください。 </t>
  </si>
  <si>
    <t xml:space="preserve">C.  [名前]フィールドをインポートしたファイルの列に一致させます。 </t>
  </si>
  <si>
    <t xml:space="preserve">D.  Id フィールドをインポートされたファイルの列に一致させます。 </t>
  </si>
  <si>
    <t xml:space="preserve">96.   承認のためにロックされた後、どのユーザーがレコードを編集できますか？ （2 つ選択） </t>
  </si>
  <si>
    <t xml:space="preserve">97.   100 アカウントを持つ Salesforce 組織の開発者は、開発者コンソールを使用して次のコードを実行します。 </t>
  </si>
  <si>
    <t xml:space="preserve">A.  101 </t>
  </si>
  <si>
    <t xml:space="preserve">B.  100 </t>
  </si>
  <si>
    <t xml:space="preserve">C.  102 </t>
  </si>
  <si>
    <t xml:space="preserve">D.  252 </t>
  </si>
  <si>
    <t xml:space="preserve">A.  1 </t>
  </si>
  <si>
    <t xml:space="preserve">B.  7 </t>
  </si>
  <si>
    <t xml:space="preserve">C.  5 </t>
  </si>
  <si>
    <t xml:space="preserve">D.  3 </t>
  </si>
  <si>
    <t xml:space="preserve">A.  Apex トリガー </t>
  </si>
  <si>
    <t xml:space="preserve">B.  HTTP コールアウト </t>
  </si>
  <si>
    <t xml:space="preserve">C. Apex コントローラー </t>
  </si>
  <si>
    <t xml:space="preserve">A.                  Case.Status.getDescribe（）。getPicklistValues（）によって返される Schema.PicklistEntry を使用します。 </t>
  </si>
  <si>
    <t xml:space="preserve">B.                  Case.sObjectType.getDescribe（）。getRecordTypeInfos（）によって返される Schema.RecordTypeInfo を使用します。 </t>
  </si>
  <si>
    <t xml:space="preserve">C.                  SOQL を使用して組織のケースレコードをクエリし、ケースで使用可能なすべての RecordType 値を取得します。 </t>
  </si>
  <si>
    <t xml:space="preserve">D.                  SOQL を使用して組織のケースレコードをクエリし、[ステータス]選択リストフィールドのすべての値を取得します。 </t>
  </si>
  <si>
    <t xml:space="preserve">A.  @future メソッドを使用して DML 操作を実行します。 </t>
  </si>
  <si>
    <t xml:space="preserve">B.  Map データ構造を使用して、クエリ結果を ID で保持します。 </t>
  </si>
  <si>
    <t xml:space="preserve">C.  Set データ構造を使用して、明確なレコードを確保します。 </t>
  </si>
  <si>
    <t xml:space="preserve">C.  If（o.accountId == a.id） </t>
  </si>
  <si>
    <t xml:space="preserve">D.  contactList を更新します。 </t>
  </si>
  <si>
    <t xml:space="preserve">A.                  PageReference.setRedirect（）を使用して、DML ステートメントの数を超える前にユーザーをカスタム Visualforce ページにリダイレクトします。 </t>
  </si>
  <si>
    <t xml:space="preserve">B.                  Messaging.sendEmail（）を使用して、トランザクションを続行し、DML ステートメントの数を超えた後にユーザーにアラートを送信します。 </t>
  </si>
  <si>
    <t xml:space="preserve">C.                  DML ステートメントの数を超えた後に AmexMessage.Messages（）を使用してエラーメッセージを表示する。 </t>
  </si>
  <si>
    <t xml:space="preserve">D.                  Limits.getDMLRows（）を使用し、DML ステートメントの数を超える前にエラーメッセージを表示する。 </t>
  </si>
  <si>
    <t xml:space="preserve">C.  Database クラスを使用して DML トランザクションを処理する </t>
  </si>
  <si>
    <t xml:space="preserve">D.  sObject のリストで DML トランザクションを実行する。 </t>
  </si>
  <si>
    <t xml:space="preserve">A.  {！$ Setup.Url_Settings__C.Instance [Profile.Id] .URL__c} </t>
  </si>
  <si>
    <t xml:space="preserve">B.  {！$ Setup.Url_Settings__C.URL__c} </t>
  </si>
  <si>
    <t xml:space="preserve">C.  {！$ Setup.Url_Settings__C。[Profile.Id] .URL__c} </t>
  </si>
  <si>
    <t xml:space="preserve">D.  {！$ Setup.Url_Settings__C。[$ Profile.Id] .URL__c} </t>
  </si>
  <si>
    <t xml:space="preserve">B.  Trigger.new コンテキスト変数を使用してフィールド値を変更します。 </t>
  </si>
  <si>
    <t xml:space="preserve">C.  DML 削除操作を使用して元のオブジェクトを削除します。 </t>
  </si>
  <si>
    <t xml:space="preserve">D.  DML 更新操作を使用して元のオブジェクトを更新します。 </t>
  </si>
  <si>
    <t xml:space="preserve">A.  Database.insert（propertiesToCreate、false）; </t>
  </si>
  <si>
    <t xml:space="preserve">B.  propertiesToCreate を挿入します。 </t>
  </si>
  <si>
    <t xml:space="preserve">C.  Database.insert（propertiesToCreate、System.ALLOW_PARTIAL）; </t>
  </si>
  <si>
    <t xml:space="preserve">D.  Database.insert（propertiesToCreate）; </t>
  </si>
  <si>
    <t xml:space="preserve">C.                  Job Posting Applications と呼ばれるジャンクションオブジェクトへの両方のオブジェクトのルックアップ関係を作成します。 </t>
  </si>
  <si>
    <t xml:space="preserve">D.                  Applications カスタムオブジェクトと Job Postings カスタムオブジェクトのルックアップ関係を作成する </t>
  </si>
  <si>
    <t xml:space="preserve">A.  For（Account acc：[SELECT Id、Name、（SELECT Id、Name FROM Contacts）FROM FROM WHERE WHERE CreatedDate = THIS_WEEK]）{List cons = acc.Contacts; System.debug（acc.Name + ‘has’ + cons.size（）+ ‘Contacts’;} </t>
  </si>
  <si>
    <t xml:space="preserve">B.  For（アカウント acc：[SELECT Id、Name、（SELECT Id、Name FROM Contacts）FROM FROM WHERE WHERE CreatedDate = CURRENT_WEEK]）{List cons = acc.Contacts; System.debug（acc.Name + ‘has’ + cons.size（）+ ‘Contacts’）; } </t>
    <phoneticPr fontId="1"/>
  </si>
  <si>
    <t xml:space="preserve">C.  For（Account acc：[SELECT Id、Name、Account.Contacts FROM Account WHERE CreatedDate = CURRENT_WEEK]）{List cons = acc.Account.Contacts; System.debug（acc.Name + ‘has’ + cons.size（）+ ‘Contacts’）; } </t>
    <phoneticPr fontId="1"/>
  </si>
  <si>
    <t xml:space="preserve">D.  For（Account acc：[SELECT Id、Name、Account.Contacts FROM Account WHERE CreatedDate = THIS_WEEK]）{List cons = acc.Account.Contacts; System.debug（acc.Name + ‘has’ + cons.size（）+ ‘Contacts’} </t>
    <phoneticPr fontId="1"/>
  </si>
  <si>
    <t xml:space="preserve">B.  Y = 9 </t>
  </si>
  <si>
    <t xml:space="preserve">C.  Y = 10 </t>
  </si>
  <si>
    <t xml:space="preserve">D.  X = 0 </t>
  </si>
  <si>
    <t xml:space="preserve">A.  20000 </t>
  </si>
  <si>
    <t xml:space="preserve">B.  0 </t>
  </si>
  <si>
    <t xml:space="preserve">C.  200 </t>
  </si>
  <si>
    <t xml:space="preserve">D.  1000 </t>
  </si>
  <si>
    <t xml:space="preserve">A.  0 </t>
  </si>
  <si>
    <t xml:space="preserve">B.  1 </t>
  </si>
  <si>
    <t xml:space="preserve">C.  150 </t>
  </si>
  <si>
    <t xml:space="preserve">D.  100 </t>
  </si>
  <si>
    <t xml:space="preserve">B.  11 </t>
  </si>
  <si>
    <t xml:space="preserve">C.  1 </t>
  </si>
  <si>
    <t xml:space="preserve">D.  10 </t>
  </si>
  <si>
    <t xml:space="preserve">B.  Opportunity.RecordType.Name フィールドから値を抽出する for ループを記述します。 </t>
  </si>
  <si>
    <t xml:space="preserve">C.  .addError（） </t>
  </si>
  <si>
    <t xml:space="preserve">D.  Database.handleException（） </t>
  </si>
  <si>
    <t xml:space="preserve">E.  try / catch コンストラクト </t>
  </si>
  <si>
    <t xml:space="preserve">B.  Visualforce </t>
  </si>
  <si>
    <t xml:space="preserve">C.  HTML </t>
  </si>
  <si>
    <t xml:space="preserve">D.  JavaScript </t>
  </si>
  <si>
    <t xml:space="preserve">A.  Line-03：SOQL クエリは for ループコード内にあります。 </t>
  </si>
  <si>
    <t xml:space="preserve">B.  Line-01：Trigger：new は、挿入前トリガーでは無効です。 </t>
  </si>
  <si>
    <t xml:space="preserve">C.  Line-02：PostalCode が null の場合、NullPointer 例外がスローされます。 </t>
  </si>
  <si>
    <t xml:space="preserve">D.  Line-05：挿入前トリガーのリードは更新できません。 </t>
  </si>
  <si>
    <t xml:space="preserve">C.  Lightning コンポーネントを作成します。 </t>
  </si>
  <si>
    <t xml:space="preserve">D.  Visualforce ページを作成します。 </t>
  </si>
  <si>
    <t xml:space="preserve">A.  Chatter ファイルからコンテンツにアクセスする。 </t>
  </si>
  <si>
    <t xml:space="preserve">B.  [ドキュメント]タブでコンテンツをアップロードする。 </t>
  </si>
  <si>
    <t xml:space="preserve">A.                  Campaignmember.Estimated_value__c の値は、キャンペーンレコードの通貨に変換され、合計はキャンペーンレコードの通貨を使用して表示されます。 </t>
  </si>
  <si>
    <t xml:space="preserve">B.                  CampaignMember.Estimated_value__c の値は、CampaignMember レコードの大半で通貨に変換され、その通貨を使用して合計が表示されます。 </t>
  </si>
  <si>
    <t xml:space="preserve">C.                  CampaignMember.Estimated_value__c の値が合計され、結果の Total_estimated_value__c フィールドがキャンペーンレコードの数値フィールドとして表示されます。 </t>
  </si>
  <si>
    <t xml:space="preserve">D.                  CampaignMember.Estimated_value__c の値は現在のユーザーの通貨に変換され、合計はキャンペーンレコードの通貨を使用して表示されます。 </t>
  </si>
  <si>
    <t xml:space="preserve">A.  sObject のリストのリスト。 </t>
  </si>
  <si>
    <t xml:space="preserve">B.  sObject 型のリストと sObject のリスト </t>
  </si>
  <si>
    <t xml:space="preserve">C.  sObject のリストから sobjects のリストへのマップ </t>
  </si>
  <si>
    <t xml:space="preserve">D.  sObject のリスト。 </t>
  </si>
  <si>
    <t xml:space="preserve">A.  Apex コードは、デプロイメントエラーを減らすために、スキーマとは別の環境で作成されます。 </t>
  </si>
  <si>
    <t xml:space="preserve">B.  DML は、データの同時実行の問題を回避するために、一度に 1 つのレコードで実行されます。 </t>
  </si>
  <si>
    <t xml:space="preserve">A.  REST API および ApexTestRun メソッド </t>
  </si>
  <si>
    <t xml:space="preserve">B.  Salesforce セットアップの[Apex テスト実行]ページ。 </t>
  </si>
  <si>
    <t xml:space="preserve">B.  Page オブジェクトと Visualforce ページ名を使用する。 </t>
  </si>
  <si>
    <t xml:space="preserve">C.  Visualforce ページ名で ApexPages.Page（）メソッドを使用する。 </t>
  </si>
  <si>
    <t xml:space="preserve">A.  Visualforce ページのマークアップを実行するテストクラスを作成します。 </t>
  </si>
  <si>
    <t xml:space="preserve">B.  [並列 Apex テストを無効にする]を選択して、すべてのテストを実行します。 </t>
  </si>
  <si>
    <t xml:space="preserve">C.  throw RecordNotFoundException（ "problem occurred"）; </t>
  </si>
  <si>
    <t xml:space="preserve">D.  RecordNotFoundException（）をスローします。 </t>
  </si>
  <si>
    <t xml:space="preserve">A.  Public ExtendedController（ApexPages.StandardController cntrl）{} </t>
  </si>
  <si>
    <t xml:space="preserve">B.  ApexPages.currentPage（）。getParameters（）。put（ 'input'、 'TestValue'） </t>
  </si>
  <si>
    <t xml:space="preserve">C.  Test.setCurrentPage（pageRef）、 </t>
  </si>
  <si>
    <t>B.  Case.SObjectType によって返される Schema.RecordTypeinfo を使用 getDescribe（）。</t>
  </si>
  <si>
    <t xml:space="preserve">C. SOQL を使用して組織のケースレコードをクエリし、ケースで使用可能なすべての RecordType 値を取得します。 </t>
  </si>
  <si>
    <t xml:space="preserve">D. SOQL を使用して組織のケースレコードをクエリし、ステータス選択リストフィールドのすべての値を取得します。 </t>
  </si>
  <si>
    <t xml:space="preserve">A.  Application_c.Status_c をロールアップ集計フィールドに変更することにより。 </t>
  </si>
  <si>
    <t xml:space="preserve">B.  Application_c.Status_c を数式フィールドに変更する。 </t>
  </si>
  <si>
    <t xml:space="preserve">C.  DML 操作で Apex トリガーを使用する。 </t>
  </si>
  <si>
    <t xml:space="preserve">A.  Trigger.new コンテキスト変数にアクセスすることにより。 </t>
  </si>
  <si>
    <t xml:space="preserve">B.  Trigger.newRecords コンテキスト変数にアクセスする。 </t>
  </si>
  <si>
    <t xml:space="preserve">C.  Trigger.newMap コンテキスト変数にアクセスする。 </t>
  </si>
  <si>
    <t xml:space="preserve">D.  Tripper.newList コンテキスト変数にアクセスする。 </t>
  </si>
  <si>
    <t xml:space="preserve">A.  Job_Application_cオブジェクトのPosition_cおよびクロスオブジェクト式フィールドに標準コントローラーを使用して、Review_c データを表示します。 </t>
  </si>
  <si>
    <t xml:space="preserve">B.  Position_c の標準コントローラーと Controller Extension を使用して、Review_c データを照会します。 </t>
  </si>
  <si>
    <t xml:space="preserve">A.  For（Trigger.isRunning t：Trigger.new）{dowork（）; } </t>
  </si>
  <si>
    <t xml:space="preserve">B.  If（Trigger.isRunning）dowork（）; </t>
  </si>
  <si>
    <t xml:space="preserve">C.  For（Trigger.isInsert t：Trigger.new）{dowork（）; } </t>
  </si>
  <si>
    <t xml:space="preserve">D.  If（Trigger.isInsert）dowork（）; </t>
  </si>
  <si>
    <t xml:space="preserve">A.  Visualforce ページで標準コントローラの機能を置き換える必要がある場合。 </t>
  </si>
  <si>
    <t xml:space="preserve">D.  Visualforce ページで標準アクションに新しいアクションを追加する必要がある場合。 </t>
  </si>
  <si>
    <t xml:space="preserve">A.  For（init_stmt、exit_condition; increment_stmt）{} </t>
  </si>
  <si>
    <t xml:space="preserve">B.  {} While（条件）を行う C. For（変数：list_or_set）{} </t>
  </si>
  <si>
    <t xml:space="preserve">A.  SalesTax </t>
  </si>
  <si>
    <t xml:space="preserve">B.  PayTax.SalesTax </t>
  </si>
  <si>
    <t xml:space="preserve">C.  PaymentTax.SalesTax </t>
  </si>
  <si>
    <t xml:space="preserve">D.  OpportunityLineItemTngger.SalesTax </t>
  </si>
  <si>
    <t xml:space="preserve">B.  Visualforce ページで$ Action.View メソッドを使用します。 </t>
  </si>
  <si>
    <t xml:space="preserve">C.  ID を使用して新しい PageReference オブジェクトを作成します。 </t>
  </si>
  <si>
    <t xml:space="preserve">D.  Visualforce ページでタグを使用します。 </t>
  </si>
  <si>
    <t xml:space="preserve">A.  11、150 </t>
  </si>
  <si>
    <t xml:space="preserve">B.  150、2 </t>
  </si>
  <si>
    <t xml:space="preserve">C.  150、11 </t>
  </si>
  <si>
    <t xml:space="preserve">D.  2、150 </t>
  </si>
  <si>
    <t xml:space="preserve">C.  URL。 </t>
  </si>
  <si>
    <t xml:space="preserve">D.  Chatter ファイル。 </t>
  </si>
  <si>
    <t xml:space="preserve">A.  StandardController = "case"および extensions = "myControllerExtension" </t>
  </si>
  <si>
    <t xml:space="preserve">B.  Extensions = "myControllerExtension" </t>
  </si>
  <si>
    <t xml:space="preserve">C.  Controller = "myControllerExtension" </t>
  </si>
  <si>
    <t xml:space="preserve">D.  Controller = "case"および extensions = "myControllerExtension" </t>
  </si>
  <si>
    <t xml:space="preserve">A.  AccountListHelper.js </t>
  </si>
  <si>
    <t xml:space="preserve">B.  AccountListRenderer.js </t>
  </si>
  <si>
    <t xml:space="preserve">C. AccountList.renderer </t>
  </si>
  <si>
    <t xml:space="preserve">D. AccountList.helper </t>
  </si>
  <si>
    <t xml:space="preserve">A.  @BeforeTest </t>
  </si>
  <si>
    <t xml:space="preserve">B.  @isTest（SeeAllData = True） </t>
  </si>
  <si>
    <t xml:space="preserve">C.  @TestSetup </t>
  </si>
  <si>
    <t xml:space="preserve">D.  @PreTest </t>
  </si>
  <si>
    <t xml:space="preserve">A.  2 </t>
  </si>
  <si>
    <t xml:space="preserve">B.  10 </t>
  </si>
  <si>
    <t xml:space="preserve">C.  8 </t>
  </si>
  <si>
    <t xml:space="preserve">D.  4 </t>
  </si>
  <si>
    <t xml:space="preserve">C. Apex コードには 75％のカバレッジが必要 </t>
  </si>
  <si>
    <t xml:space="preserve">D. Apex コードには 100％のカバレッジが必要 </t>
  </si>
  <si>
    <t xml:space="preserve">C.  1 つの要素を持つ list &lt;String&gt;として </t>
  </si>
  <si>
    <t xml:space="preserve">D.  1 つの要素を持つ set &lt;string&gt;として </t>
  </si>
  <si>
    <t xml:space="preserve">この Apex を実行した結果は何ですか？ </t>
    <phoneticPr fontId="1"/>
  </si>
  <si>
    <t>A,B,E</t>
    <phoneticPr fontId="1"/>
  </si>
  <si>
    <t xml:space="preserve">C、D </t>
    <phoneticPr fontId="1"/>
  </si>
  <si>
    <t xml:space="preserve">C、D </t>
    <phoneticPr fontId="1"/>
  </si>
  <si>
    <t>B</t>
    <phoneticPr fontId="1"/>
  </si>
  <si>
    <t>D</t>
    <phoneticPr fontId="1"/>
  </si>
  <si>
    <t>B</t>
    <phoneticPr fontId="1"/>
  </si>
  <si>
    <t>〇</t>
    <phoneticPr fontId="1"/>
  </si>
  <si>
    <t>☓</t>
    <phoneticPr fontId="1"/>
  </si>
  <si>
    <t>再確認</t>
    <rPh sb="0" eb="1">
      <t>サイ</t>
    </rPh>
    <rPh sb="1" eb="3">
      <t>カクニン</t>
    </rPh>
    <phoneticPr fontId="1"/>
  </si>
  <si>
    <t xml:space="preserve">A.コンストラクションジョブオブジェクトのルックアップフィールドを Machinery オブジェクトに作成します。 </t>
    <phoneticPr fontId="1"/>
  </si>
  <si>
    <t xml:space="preserve">41. 建設会社の運用管理者は、機械と呼ばれるカスタムオブジェクトを使用して、クレーンやその他の機械の使用と保守を管理します。マネージャーは、さまざまな建設作業に機械を割り当て、各作業に関連する日付とコストを追跡できるようにしたいと考えています。 1 つの建設作業に複数の機械を割り当てることができます。 </t>
    <phoneticPr fontId="1"/>
  </si>
  <si>
    <r>
      <rPr>
        <b/>
        <strike/>
        <sz val="11"/>
        <color rgb="FFFF0000"/>
        <rFont val="Meiryo UI"/>
        <family val="3"/>
        <charset val="128"/>
      </rPr>
      <t>C</t>
    </r>
    <r>
      <rPr>
        <b/>
        <sz val="11"/>
        <color rgb="FFFF0000"/>
        <rFont val="Meiryo UI"/>
        <family val="3"/>
        <charset val="128"/>
      </rPr>
      <t>　⇒　A</t>
    </r>
    <phoneticPr fontId="1"/>
  </si>
  <si>
    <t>ｓ</t>
    <phoneticPr fontId="1"/>
  </si>
  <si>
    <r>
      <t>当</t>
    </r>
    <r>
      <rPr>
        <sz val="11"/>
        <color theme="1"/>
        <rFont val="NSimSun"/>
        <family val="3"/>
        <charset val="134"/>
      </rPr>
      <t>对</t>
    </r>
    <r>
      <rPr>
        <sz val="11"/>
        <color theme="1"/>
        <rFont val="Meiryo UI"/>
        <family val="3"/>
        <charset val="128"/>
      </rPr>
      <t>象的名称由</t>
    </r>
    <r>
      <rPr>
        <sz val="11"/>
        <color theme="1"/>
        <rFont val="NSimSun"/>
        <family val="3"/>
        <charset val="134"/>
      </rPr>
      <t>变</t>
    </r>
    <r>
      <rPr>
        <sz val="11"/>
        <color theme="1"/>
        <rFont val="Meiryo UI"/>
        <family val="3"/>
        <charset val="128"/>
      </rPr>
      <t>量myObject表示</t>
    </r>
    <r>
      <rPr>
        <sz val="11"/>
        <color theme="1"/>
        <rFont val="NSimSun"/>
        <family val="3"/>
        <charset val="134"/>
      </rPr>
      <t>时</t>
    </r>
    <r>
      <rPr>
        <sz val="11"/>
        <color theme="1"/>
        <rFont val="Meiryo UI"/>
        <family val="3"/>
        <charset val="128"/>
      </rPr>
      <t>，开</t>
    </r>
    <r>
      <rPr>
        <sz val="11"/>
        <color theme="1"/>
        <rFont val="NSimSun"/>
        <family val="3"/>
        <charset val="134"/>
      </rPr>
      <t>发</t>
    </r>
    <r>
      <rPr>
        <sz val="11"/>
        <color theme="1"/>
        <rFont val="Meiryo UI"/>
        <family val="3"/>
        <charset val="128"/>
      </rPr>
      <t>人</t>
    </r>
    <r>
      <rPr>
        <sz val="11"/>
        <color theme="1"/>
        <rFont val="NSimSun"/>
        <family val="3"/>
        <charset val="134"/>
      </rPr>
      <t>员</t>
    </r>
    <r>
      <rPr>
        <sz val="11"/>
        <color theme="1"/>
        <rFont val="Meiryo UI"/>
        <family val="3"/>
        <charset val="128"/>
      </rPr>
      <t>有两个</t>
    </r>
    <r>
      <rPr>
        <sz val="11"/>
        <color theme="1"/>
        <rFont val="NSimSun"/>
        <family val="3"/>
        <charset val="134"/>
      </rPr>
      <t>选项</t>
    </r>
    <r>
      <rPr>
        <sz val="11"/>
        <color theme="1"/>
        <rFont val="Meiryo UI"/>
        <family val="3"/>
        <charset val="128"/>
      </rPr>
      <t>可</t>
    </r>
    <r>
      <rPr>
        <sz val="11"/>
        <color theme="1"/>
        <rFont val="NSimSun"/>
        <family val="3"/>
        <charset val="134"/>
      </rPr>
      <t>检</t>
    </r>
    <r>
      <rPr>
        <sz val="11"/>
        <color theme="1"/>
        <rFont val="Meiryo UI"/>
        <family val="3"/>
        <charset val="128"/>
      </rPr>
      <t>索可用字段。
①　getGlobalDescribe（）get（myObject）.getDescribe（） .fields.getmap（）返回字段地</t>
    </r>
    <r>
      <rPr>
        <sz val="11"/>
        <color theme="1"/>
        <rFont val="NSimSun"/>
        <family val="3"/>
        <charset val="134"/>
      </rPr>
      <t>图</t>
    </r>
    <r>
      <rPr>
        <sz val="11"/>
        <color theme="1"/>
        <rFont val="Meiryo UI"/>
        <family val="3"/>
        <charset val="128"/>
      </rPr>
      <t>。
②　SObjectType.myObejct.fields.getMap（）返回字段映射。
PDFとエクセルと同一です。</t>
    </r>
    <rPh sb="168" eb="169">
      <t>オナ</t>
    </rPh>
    <rPh sb="169" eb="170">
      <t>イチ</t>
    </rPh>
    <phoneticPr fontId="1"/>
  </si>
  <si>
    <r>
      <t>B、C　 ⇒　</t>
    </r>
    <r>
      <rPr>
        <b/>
        <sz val="11"/>
        <color rgb="FFFF0000"/>
        <rFont val="Meiryo UI"/>
        <family val="3"/>
        <charset val="128"/>
      </rPr>
      <t>B,D</t>
    </r>
    <phoneticPr fontId="1"/>
  </si>
  <si>
    <r>
      <rPr>
        <b/>
        <strike/>
        <sz val="11"/>
        <color rgb="FFFF0000"/>
        <rFont val="Meiryo UI"/>
        <family val="3"/>
        <charset val="128"/>
      </rPr>
      <t>C</t>
    </r>
    <r>
      <rPr>
        <b/>
        <sz val="11"/>
        <color rgb="FFFF0000"/>
        <rFont val="Meiryo UI"/>
        <family val="3"/>
        <charset val="128"/>
      </rPr>
      <t>　⇒　</t>
    </r>
    <r>
      <rPr>
        <b/>
        <sz val="11"/>
        <color theme="1"/>
        <rFont val="Meiryo UI"/>
        <family val="3"/>
        <charset val="128"/>
      </rPr>
      <t>B</t>
    </r>
    <phoneticPr fontId="1"/>
  </si>
  <si>
    <t>現在実行中のコードが、テストメソッドに含まれているコードによってコールされた場合、true を返します。その他の場合は、false を返します。テストからコールされたかどうかに応じて異なるコードを実行する必要がある場合に、このメソッドを使用します。
PDFとエクセルが同一です。</t>
    <rPh sb="135" eb="136">
      <t>オナ</t>
    </rPh>
    <rPh sb="136" eb="137">
      <t>イチ</t>
    </rPh>
    <phoneticPr fontId="1"/>
  </si>
  <si>
    <r>
      <t>A 　⇒　</t>
    </r>
    <r>
      <rPr>
        <b/>
        <sz val="11"/>
        <color rgb="FFFF0000"/>
        <rFont val="Meiryo UI"/>
        <family val="3"/>
        <charset val="128"/>
      </rPr>
      <t>D</t>
    </r>
    <phoneticPr fontId="1"/>
  </si>
  <si>
    <r>
      <rPr>
        <b/>
        <strike/>
        <sz val="11"/>
        <color rgb="FFFF0000"/>
        <rFont val="Meiryo UI"/>
        <family val="3"/>
        <charset val="128"/>
      </rPr>
      <t>B</t>
    </r>
    <r>
      <rPr>
        <b/>
        <sz val="11"/>
        <color rgb="FFFF0000"/>
        <rFont val="Meiryo UI"/>
        <family val="3"/>
        <charset val="128"/>
      </rPr>
      <t>　⇒　D</t>
    </r>
    <phoneticPr fontId="1"/>
  </si>
  <si>
    <t xml:space="preserve">C、D </t>
    <phoneticPr fontId="1"/>
  </si>
  <si>
    <r>
      <rPr>
        <b/>
        <strike/>
        <sz val="11"/>
        <color rgb="FFFF0000"/>
        <rFont val="Meiryo UI"/>
        <family val="3"/>
        <charset val="128"/>
      </rPr>
      <t>B,C</t>
    </r>
    <r>
      <rPr>
        <b/>
        <sz val="11"/>
        <color rgb="FFFF0000"/>
        <rFont val="Meiryo UI"/>
        <family val="3"/>
        <charset val="128"/>
      </rPr>
      <t>　⇒　</t>
    </r>
    <r>
      <rPr>
        <b/>
        <sz val="11"/>
        <color theme="1"/>
        <rFont val="Meiryo UI"/>
        <family val="3"/>
        <charset val="128"/>
      </rPr>
      <t xml:space="preserve">C、D </t>
    </r>
    <phoneticPr fontId="1"/>
  </si>
  <si>
    <r>
      <rPr>
        <b/>
        <strike/>
        <sz val="11"/>
        <color rgb="FFFF0000"/>
        <rFont val="Meiryo UI"/>
        <family val="3"/>
        <charset val="128"/>
      </rPr>
      <t>B,D</t>
    </r>
    <r>
      <rPr>
        <b/>
        <sz val="11"/>
        <color rgb="FFFF0000"/>
        <rFont val="Meiryo UI"/>
        <family val="3"/>
        <charset val="128"/>
      </rPr>
      <t>　⇒　A,B</t>
    </r>
    <phoneticPr fontId="1"/>
  </si>
  <si>
    <r>
      <rPr>
        <b/>
        <strike/>
        <sz val="11"/>
        <color rgb="FFFF0000"/>
        <rFont val="Meiryo UI"/>
        <family val="3"/>
        <charset val="128"/>
      </rPr>
      <t>A,B</t>
    </r>
    <r>
      <rPr>
        <b/>
        <sz val="11"/>
        <color rgb="FFFF0000"/>
        <rFont val="Meiryo UI"/>
        <family val="3"/>
        <charset val="128"/>
      </rPr>
      <t>　⇒　</t>
    </r>
    <r>
      <rPr>
        <b/>
        <sz val="11"/>
        <color theme="1"/>
        <rFont val="Meiryo UI"/>
        <family val="3"/>
        <charset val="128"/>
      </rPr>
      <t>C,D</t>
    </r>
    <phoneticPr fontId="1"/>
  </si>
  <si>
    <t xml:space="preserve">C.候補オブジェクトとインタビューオブジェクトの間に参照関係を作成します。 </t>
    <phoneticPr fontId="1"/>
  </si>
  <si>
    <t xml:space="preserve">D.候補オブジェクトのフィールドを更新するトリガーをインタビューオブジェクトに作成します。 </t>
    <phoneticPr fontId="1"/>
  </si>
  <si>
    <t xml:space="preserve">企業の中に、ある一人従業人が一人の面接者と打ち合わせています。打ち合わせしたら、トリガーで自動的にインタビューを生成して、情報として保存致します。
だから、
①　候補オブジェクトとインタビューオブジェクトの間に参照関係になる。
②　候補オブジェクトのフィールドを更新するトリガーをインタビューオブジェクトに作成します。 </t>
    <rPh sb="0" eb="2">
      <t>キギョウ</t>
    </rPh>
    <rPh sb="3" eb="4">
      <t>ナカ</t>
    </rPh>
    <rPh sb="8" eb="10">
      <t>ヒトリ</t>
    </rPh>
    <rPh sb="10" eb="12">
      <t>ジュウギョウ</t>
    </rPh>
    <rPh sb="12" eb="13">
      <t>ヒト</t>
    </rPh>
    <rPh sb="14" eb="16">
      <t>ヒトリ</t>
    </rPh>
    <rPh sb="17" eb="19">
      <t>メンセツ</t>
    </rPh>
    <rPh sb="19" eb="20">
      <t>シャ</t>
    </rPh>
    <rPh sb="21" eb="22">
      <t>ウ</t>
    </rPh>
    <rPh sb="23" eb="24">
      <t>ア</t>
    </rPh>
    <rPh sb="31" eb="32">
      <t>ウ</t>
    </rPh>
    <rPh sb="33" eb="34">
      <t>ア</t>
    </rPh>
    <rPh sb="45" eb="48">
      <t>ジドウテキ</t>
    </rPh>
    <rPh sb="56" eb="58">
      <t>セイセイ</t>
    </rPh>
    <rPh sb="61" eb="63">
      <t>ジョウホウ</t>
    </rPh>
    <rPh sb="66" eb="69">
      <t>ホゾンイタ</t>
    </rPh>
    <phoneticPr fontId="1"/>
  </si>
  <si>
    <r>
      <rPr>
        <b/>
        <strike/>
        <sz val="11"/>
        <color rgb="FFFF0000"/>
        <rFont val="Meiryo UI"/>
        <family val="3"/>
        <charset val="128"/>
      </rPr>
      <t>A,C</t>
    </r>
    <r>
      <rPr>
        <b/>
        <sz val="11"/>
        <color rgb="FFFF0000"/>
        <rFont val="Meiryo UI"/>
        <family val="3"/>
        <charset val="128"/>
      </rPr>
      <t>　⇒　C,D</t>
    </r>
    <phoneticPr fontId="1"/>
  </si>
  <si>
    <r>
      <t>哪种</t>
    </r>
    <r>
      <rPr>
        <sz val="10"/>
        <color theme="1"/>
        <rFont val="NSimSun"/>
        <family val="3"/>
        <charset val="134"/>
      </rPr>
      <t>类</t>
    </r>
    <r>
      <rPr>
        <sz val="10"/>
        <color theme="1"/>
        <rFont val="Meiryo UI"/>
        <family val="3"/>
        <charset val="128"/>
      </rPr>
      <t>型的代</t>
    </r>
    <r>
      <rPr>
        <sz val="10"/>
        <color theme="1"/>
        <rFont val="NSimSun"/>
        <family val="3"/>
        <charset val="134"/>
      </rPr>
      <t>码</t>
    </r>
    <r>
      <rPr>
        <sz val="10"/>
        <color theme="1"/>
        <rFont val="Meiryo UI"/>
        <family val="3"/>
        <charset val="128"/>
      </rPr>
      <t>代表Force.com平台上MVC架构中的控制器？
控制器必</t>
    </r>
    <r>
      <rPr>
        <sz val="10"/>
        <color theme="1"/>
        <rFont val="NSimSun"/>
        <family val="3"/>
        <charset val="134"/>
      </rPr>
      <t>须</t>
    </r>
    <r>
      <rPr>
        <sz val="10"/>
        <color theme="1"/>
        <rFont val="Meiryo UI"/>
        <family val="3"/>
        <charset val="128"/>
      </rPr>
      <t>与数据</t>
    </r>
    <r>
      <rPr>
        <sz val="10"/>
        <color theme="1"/>
        <rFont val="NSimSun"/>
        <family val="3"/>
        <charset val="134"/>
      </rPr>
      <t>库</t>
    </r>
    <r>
      <rPr>
        <sz val="10"/>
        <color theme="1"/>
        <rFont val="Meiryo UI"/>
        <family val="3"/>
        <charset val="128"/>
      </rPr>
      <t>交互：
用于</t>
    </r>
    <r>
      <rPr>
        <sz val="10"/>
        <color theme="1"/>
        <rFont val="NSimSun"/>
        <family val="3"/>
        <charset val="134"/>
      </rPr>
      <t>处</t>
    </r>
    <r>
      <rPr>
        <sz val="10"/>
        <color theme="1"/>
        <rFont val="Meiryo UI"/>
        <family val="3"/>
        <charset val="128"/>
      </rPr>
      <t>理数据的自定</t>
    </r>
    <r>
      <rPr>
        <sz val="10"/>
        <color theme="1"/>
        <rFont val="NSimSun"/>
        <family val="3"/>
        <charset val="134"/>
      </rPr>
      <t>义</t>
    </r>
    <r>
      <rPr>
        <sz val="10"/>
        <color theme="1"/>
        <rFont val="Meiryo UI"/>
        <family val="3"/>
        <charset val="128"/>
      </rPr>
      <t>Apex和Javascript代</t>
    </r>
    <r>
      <rPr>
        <sz val="10"/>
        <color theme="1"/>
        <rFont val="NSimSun"/>
        <family val="3"/>
        <charset val="134"/>
      </rPr>
      <t>码</t>
    </r>
    <r>
      <rPr>
        <sz val="10"/>
        <color theme="1"/>
        <rFont val="Meiryo UI"/>
        <family val="3"/>
        <charset val="128"/>
      </rPr>
      <t xml:space="preserve">。
</t>
    </r>
    <r>
      <rPr>
        <sz val="10"/>
        <color theme="1"/>
        <rFont val="NSimSun"/>
        <family val="3"/>
        <charset val="134"/>
      </rPr>
      <t>诸</t>
    </r>
    <r>
      <rPr>
        <sz val="10"/>
        <color theme="1"/>
        <rFont val="Meiryo UI"/>
        <family val="3"/>
        <charset val="128"/>
      </rPr>
      <t>如“云</t>
    </r>
    <r>
      <rPr>
        <sz val="10"/>
        <color theme="1"/>
        <rFont val="NSimSun"/>
        <family val="3"/>
        <charset val="134"/>
      </rPr>
      <t>计</t>
    </r>
    <r>
      <rPr>
        <sz val="10"/>
        <color theme="1"/>
        <rFont val="Meiryo UI"/>
        <family val="3"/>
        <charset val="128"/>
      </rPr>
      <t>算”和“平台即服</t>
    </r>
    <r>
      <rPr>
        <sz val="10"/>
        <color theme="1"/>
        <rFont val="NSimSun"/>
        <family val="3"/>
        <charset val="134"/>
      </rPr>
      <t>务</t>
    </r>
    <r>
      <rPr>
        <sz val="10"/>
        <color theme="1"/>
        <rFont val="Meiryo UI"/>
        <family val="3"/>
        <charset val="128"/>
      </rPr>
      <t>”之</t>
    </r>
    <r>
      <rPr>
        <sz val="10"/>
        <color theme="1"/>
        <rFont val="NSimSun"/>
        <family val="3"/>
        <charset val="134"/>
      </rPr>
      <t>类</t>
    </r>
    <r>
      <rPr>
        <sz val="10"/>
        <color theme="1"/>
        <rFont val="Meiryo UI"/>
        <family val="3"/>
        <charset val="128"/>
      </rPr>
      <t>的短</t>
    </r>
    <r>
      <rPr>
        <sz val="10"/>
        <color theme="1"/>
        <rFont val="NSimSun"/>
        <family val="3"/>
        <charset val="134"/>
      </rPr>
      <t>语</t>
    </r>
    <r>
      <rPr>
        <sz val="10"/>
        <color theme="1"/>
        <rFont val="Meiryo UI"/>
        <family val="3"/>
        <charset val="128"/>
      </rPr>
      <t>具有</t>
    </r>
    <r>
      <rPr>
        <sz val="10"/>
        <color theme="1"/>
        <rFont val="NSimSun"/>
        <family val="3"/>
        <charset val="134"/>
      </rPr>
      <t>许</t>
    </r>
    <r>
      <rPr>
        <sz val="10"/>
        <color theme="1"/>
        <rFont val="Meiryo UI"/>
        <family val="3"/>
        <charset val="128"/>
      </rPr>
      <t>多</t>
    </r>
    <r>
      <rPr>
        <sz val="10"/>
        <color theme="1"/>
        <rFont val="NSimSun"/>
        <family val="3"/>
        <charset val="134"/>
      </rPr>
      <t>卖</t>
    </r>
    <r>
      <rPr>
        <sz val="10"/>
        <color theme="1"/>
        <rFont val="Meiryo UI"/>
        <family val="3"/>
        <charset val="128"/>
      </rPr>
      <t>方</t>
    </r>
    <r>
      <rPr>
        <sz val="10"/>
        <color theme="1"/>
        <rFont val="NSimSun"/>
        <family val="3"/>
        <charset val="134"/>
      </rPr>
      <t>阐</t>
    </r>
    <r>
      <rPr>
        <sz val="10"/>
        <color theme="1"/>
        <rFont val="Meiryo UI"/>
        <family val="3"/>
        <charset val="128"/>
      </rPr>
      <t>明的含</t>
    </r>
    <r>
      <rPr>
        <sz val="10"/>
        <color theme="1"/>
        <rFont val="NSimSun"/>
        <family val="3"/>
        <charset val="134"/>
      </rPr>
      <t>义</t>
    </r>
    <r>
      <rPr>
        <sz val="10"/>
        <color theme="1"/>
        <rFont val="Meiryo UI"/>
        <family val="3"/>
        <charset val="128"/>
      </rPr>
      <t>。本部分提供了</t>
    </r>
    <r>
      <rPr>
        <sz val="10"/>
        <color theme="1"/>
        <rFont val="NSimSun"/>
        <family val="3"/>
        <charset val="134"/>
      </rPr>
      <t>术语</t>
    </r>
    <r>
      <rPr>
        <sz val="10"/>
        <color theme="1"/>
        <rFont val="Meiryo UI"/>
        <family val="3"/>
        <charset val="128"/>
      </rPr>
      <t>的含</t>
    </r>
    <r>
      <rPr>
        <sz val="10"/>
        <color theme="1"/>
        <rFont val="NSimSun"/>
        <family val="3"/>
        <charset val="134"/>
      </rPr>
      <t>义</t>
    </r>
    <r>
      <rPr>
        <sz val="10"/>
        <color theme="1"/>
        <rFont val="Meiryo UI"/>
        <family val="3"/>
        <charset val="128"/>
      </rPr>
      <t>，以作</t>
    </r>
    <r>
      <rPr>
        <sz val="10"/>
        <color theme="1"/>
        <rFont val="NSimSun"/>
        <family val="3"/>
        <charset val="134"/>
      </rPr>
      <t>为</t>
    </r>
    <r>
      <rPr>
        <sz val="10"/>
        <color theme="1"/>
        <rFont val="Meiryo UI"/>
        <family val="3"/>
        <charset val="128"/>
      </rPr>
      <t>理解的基</t>
    </r>
    <r>
      <rPr>
        <sz val="10"/>
        <color theme="1"/>
        <rFont val="NSimSun"/>
        <family val="3"/>
        <charset val="134"/>
      </rPr>
      <t>础</t>
    </r>
    <r>
      <rPr>
        <sz val="10"/>
        <color theme="1"/>
        <rFont val="Meiryo UI"/>
        <family val="3"/>
        <charset val="128"/>
      </rPr>
      <t>。
A,BはDataBaseとの連携ない</t>
    </r>
    <rPh sb="143" eb="145">
      <t>レンケイ</t>
    </rPh>
    <phoneticPr fontId="1"/>
  </si>
  <si>
    <r>
      <t>SOQL</t>
    </r>
    <r>
      <rPr>
        <sz val="10"/>
        <color theme="1"/>
        <rFont val="NSimSun"/>
        <family val="3"/>
        <charset val="134"/>
      </rPr>
      <t>语</t>
    </r>
    <r>
      <rPr>
        <sz val="10"/>
        <color theme="1"/>
        <rFont val="Meiryo UI"/>
        <family val="3"/>
        <charset val="128"/>
      </rPr>
      <t>句可以</t>
    </r>
    <r>
      <rPr>
        <sz val="10"/>
        <color theme="1"/>
        <rFont val="NSimSun"/>
        <family val="3"/>
        <charset val="134"/>
      </rPr>
      <t>轻</t>
    </r>
    <r>
      <rPr>
        <sz val="10"/>
        <color theme="1"/>
        <rFont val="Meiryo UI"/>
        <family val="3"/>
        <charset val="128"/>
      </rPr>
      <t>松填充</t>
    </r>
    <r>
      <rPr>
        <sz val="10"/>
        <color theme="1"/>
        <rFont val="NSimSun"/>
        <family val="3"/>
        <charset val="134"/>
      </rPr>
      <t>单</t>
    </r>
    <r>
      <rPr>
        <sz val="10"/>
        <color theme="1"/>
        <rFont val="Meiryo UI"/>
        <family val="3"/>
        <charset val="128"/>
      </rPr>
      <t>个</t>
    </r>
    <r>
      <rPr>
        <sz val="10"/>
        <color theme="1"/>
        <rFont val="NSimSun"/>
        <family val="3"/>
        <charset val="134"/>
      </rPr>
      <t>对</t>
    </r>
    <r>
      <rPr>
        <sz val="10"/>
        <color theme="1"/>
        <rFont val="Meiryo UI"/>
        <family val="3"/>
        <charset val="128"/>
      </rPr>
      <t>象，整数以及</t>
    </r>
    <r>
      <rPr>
        <sz val="10"/>
        <color theme="1"/>
        <rFont val="NSimSun"/>
        <family val="3"/>
        <charset val="134"/>
      </rPr>
      <t>许</t>
    </r>
    <r>
      <rPr>
        <sz val="10"/>
        <color theme="1"/>
        <rFont val="Meiryo UI"/>
        <family val="3"/>
        <charset val="128"/>
      </rPr>
      <t>多</t>
    </r>
    <r>
      <rPr>
        <sz val="10"/>
        <color theme="1"/>
        <rFont val="NSimSun"/>
        <family val="3"/>
        <charset val="134"/>
      </rPr>
      <t>对</t>
    </r>
    <r>
      <rPr>
        <sz val="10"/>
        <color theme="1"/>
        <rFont val="Meiryo UI"/>
        <family val="3"/>
        <charset val="128"/>
      </rPr>
      <t>象，但是不能填充字符串或布</t>
    </r>
    <r>
      <rPr>
        <sz val="10"/>
        <color theme="1"/>
        <rFont val="NSimSun"/>
        <family val="3"/>
        <charset val="134"/>
      </rPr>
      <t>尔</t>
    </r>
    <r>
      <rPr>
        <sz val="10"/>
        <color theme="1"/>
        <rFont val="Malgun Gothic Semilight"/>
        <family val="3"/>
        <charset val="129"/>
      </rPr>
      <t>值</t>
    </r>
    <r>
      <rPr>
        <sz val="10"/>
        <color theme="1"/>
        <rFont val="Meiryo UI"/>
        <family val="3"/>
        <charset val="128"/>
      </rPr>
      <t>，</t>
    </r>
    <r>
      <rPr>
        <sz val="10"/>
        <color theme="1"/>
        <rFont val="NSimSun"/>
        <family val="3"/>
        <charset val="134"/>
      </rPr>
      <t>这</t>
    </r>
    <r>
      <rPr>
        <sz val="10"/>
        <color theme="1"/>
        <rFont val="Meiryo UI"/>
        <family val="3"/>
        <charset val="128"/>
      </rPr>
      <t>些特定</t>
    </r>
    <r>
      <rPr>
        <sz val="10"/>
        <color theme="1"/>
        <rFont val="NSimSun"/>
        <family val="3"/>
        <charset val="134"/>
      </rPr>
      <t>规则</t>
    </r>
    <r>
      <rPr>
        <sz val="10"/>
        <color theme="1"/>
        <rFont val="Meiryo UI"/>
        <family val="3"/>
        <charset val="128"/>
      </rPr>
      <t>适用于Salesforce平台开</t>
    </r>
    <r>
      <rPr>
        <sz val="10"/>
        <color theme="1"/>
        <rFont val="NSimSun"/>
        <family val="3"/>
        <charset val="134"/>
      </rPr>
      <t>发</t>
    </r>
    <r>
      <rPr>
        <sz val="10"/>
        <color theme="1"/>
        <rFont val="Meiryo UI"/>
        <family val="3"/>
        <charset val="128"/>
      </rPr>
      <t>人</t>
    </r>
    <r>
      <rPr>
        <sz val="10"/>
        <color theme="1"/>
        <rFont val="NSimSun"/>
        <family val="3"/>
        <charset val="134"/>
      </rPr>
      <t>员</t>
    </r>
    <r>
      <rPr>
        <sz val="10"/>
        <color theme="1"/>
        <rFont val="Meiryo UI"/>
        <family val="3"/>
        <charset val="128"/>
      </rPr>
      <t>，它使用</t>
    </r>
    <r>
      <rPr>
        <sz val="10"/>
        <color theme="1"/>
        <rFont val="NSimSun"/>
        <family val="3"/>
        <charset val="134"/>
      </rPr>
      <t>户</t>
    </r>
    <r>
      <rPr>
        <sz val="10"/>
        <color theme="1"/>
        <rFont val="Meiryo UI"/>
        <family val="3"/>
        <charset val="128"/>
      </rPr>
      <t>可以方便地</t>
    </r>
    <r>
      <rPr>
        <sz val="10"/>
        <color theme="1"/>
        <rFont val="NSimSun"/>
        <family val="3"/>
        <charset val="134"/>
      </rPr>
      <t>设</t>
    </r>
    <r>
      <rPr>
        <sz val="10"/>
        <color theme="1"/>
        <rFont val="Meiryo UI"/>
        <family val="3"/>
        <charset val="128"/>
      </rPr>
      <t>置其模型。 以及启</t>
    </r>
    <r>
      <rPr>
        <sz val="10"/>
        <color theme="1"/>
        <rFont val="NSimSun"/>
        <family val="3"/>
        <charset val="134"/>
      </rPr>
      <t>动该</t>
    </r>
    <r>
      <rPr>
        <sz val="10"/>
        <color theme="1"/>
        <rFont val="Meiryo UI"/>
        <family val="3"/>
        <charset val="128"/>
      </rPr>
      <t>流程所需的精确代</t>
    </r>
    <r>
      <rPr>
        <sz val="10"/>
        <color theme="1"/>
        <rFont val="NSimSun"/>
        <family val="3"/>
        <charset val="134"/>
      </rPr>
      <t>码</t>
    </r>
    <r>
      <rPr>
        <sz val="10"/>
        <color theme="1"/>
        <rFont val="Meiryo UI"/>
        <family val="3"/>
        <charset val="128"/>
      </rPr>
      <t xml:space="preserve">。
</t>
    </r>
    <r>
      <rPr>
        <sz val="10"/>
        <color theme="1"/>
        <rFont val="NSimSun"/>
        <family val="3"/>
        <charset val="134"/>
      </rPr>
      <t>这</t>
    </r>
    <r>
      <rPr>
        <sz val="10"/>
        <color theme="1"/>
        <rFont val="Meiryo UI"/>
        <family val="3"/>
        <charset val="128"/>
      </rPr>
      <t>在</t>
    </r>
    <r>
      <rPr>
        <sz val="10"/>
        <color theme="1"/>
        <rFont val="NSimSun"/>
        <family val="3"/>
        <charset val="134"/>
      </rPr>
      <t>软</t>
    </r>
    <r>
      <rPr>
        <sz val="10"/>
        <color theme="1"/>
        <rFont val="Meiryo UI"/>
        <family val="3"/>
        <charset val="128"/>
      </rPr>
      <t>件开</t>
    </r>
    <r>
      <rPr>
        <sz val="10"/>
        <color theme="1"/>
        <rFont val="NSimSun"/>
        <family val="3"/>
        <charset val="134"/>
      </rPr>
      <t>发</t>
    </r>
    <r>
      <rPr>
        <sz val="10"/>
        <color theme="1"/>
        <rFont val="Meiryo UI"/>
        <family val="3"/>
        <charset val="128"/>
      </rPr>
      <t>中很重要。</t>
    </r>
    <r>
      <rPr>
        <sz val="10"/>
        <color theme="1"/>
        <rFont val="NSimSun"/>
        <family val="3"/>
        <charset val="134"/>
      </rPr>
      <t>软</t>
    </r>
    <r>
      <rPr>
        <sz val="10"/>
        <color theme="1"/>
        <rFont val="Meiryo UI"/>
        <family val="3"/>
        <charset val="128"/>
      </rPr>
      <t>件开</t>
    </r>
    <r>
      <rPr>
        <sz val="10"/>
        <color theme="1"/>
        <rFont val="NSimSun"/>
        <family val="3"/>
        <charset val="134"/>
      </rPr>
      <t>发</t>
    </r>
    <r>
      <rPr>
        <sz val="10"/>
        <color theme="1"/>
        <rFont val="Meiryo UI"/>
        <family val="3"/>
        <charset val="128"/>
      </rPr>
      <t>的必要部分涉及使用</t>
    </r>
    <r>
      <rPr>
        <sz val="10"/>
        <color theme="1"/>
        <rFont val="NSimSun"/>
        <family val="3"/>
        <charset val="134"/>
      </rPr>
      <t>应</t>
    </r>
    <r>
      <rPr>
        <sz val="10"/>
        <color theme="1"/>
        <rFont val="Meiryo UI"/>
        <family val="3"/>
        <charset val="128"/>
      </rPr>
      <t>用构建器</t>
    </r>
    <r>
      <rPr>
        <sz val="10"/>
        <color theme="1"/>
        <rFont val="NSimSun"/>
        <family val="3"/>
        <charset val="134"/>
      </rPr>
      <t>经过</t>
    </r>
    <r>
      <rPr>
        <sz val="10"/>
        <color theme="1"/>
        <rFont val="Meiryo UI"/>
        <family val="3"/>
        <charset val="128"/>
      </rPr>
      <t>数天和数周的努力后需要构建的各种代</t>
    </r>
    <r>
      <rPr>
        <sz val="10"/>
        <color theme="1"/>
        <rFont val="NSimSun"/>
        <family val="3"/>
        <charset val="134"/>
      </rPr>
      <t>码</t>
    </r>
    <r>
      <rPr>
        <sz val="10"/>
        <color theme="1"/>
        <rFont val="Meiryo UI"/>
        <family val="3"/>
        <charset val="128"/>
      </rPr>
      <t>.SOQL允</t>
    </r>
    <r>
      <rPr>
        <sz val="10"/>
        <color theme="1"/>
        <rFont val="NSimSun"/>
        <family val="3"/>
        <charset val="134"/>
      </rPr>
      <t>许</t>
    </r>
    <r>
      <rPr>
        <sz val="10"/>
        <color theme="1"/>
        <rFont val="Meiryo UI"/>
        <family val="3"/>
        <charset val="128"/>
      </rPr>
      <t>开</t>
    </r>
    <r>
      <rPr>
        <sz val="10"/>
        <color theme="1"/>
        <rFont val="NSimSun"/>
        <family val="3"/>
        <charset val="134"/>
      </rPr>
      <t>发</t>
    </r>
    <r>
      <rPr>
        <sz val="10"/>
        <color theme="1"/>
        <rFont val="Meiryo UI"/>
        <family val="3"/>
        <charset val="128"/>
      </rPr>
      <t>人</t>
    </r>
    <r>
      <rPr>
        <sz val="10"/>
        <color theme="1"/>
        <rFont val="NSimSun"/>
        <family val="3"/>
        <charset val="134"/>
      </rPr>
      <t>员</t>
    </r>
    <r>
      <rPr>
        <sz val="10"/>
        <color theme="1"/>
        <rFont val="Meiryo UI"/>
        <family val="3"/>
        <charset val="128"/>
      </rPr>
      <t>根据需要操</t>
    </r>
    <r>
      <rPr>
        <sz val="10"/>
        <color theme="1"/>
        <rFont val="NSimSun"/>
        <family val="3"/>
        <charset val="134"/>
      </rPr>
      <t>纵</t>
    </r>
    <r>
      <rPr>
        <sz val="10"/>
        <color theme="1"/>
        <rFont val="Meiryo UI"/>
        <family val="3"/>
        <charset val="128"/>
      </rPr>
      <t>数据，以便他</t>
    </r>
    <r>
      <rPr>
        <sz val="10"/>
        <color theme="1"/>
        <rFont val="NSimSun"/>
        <family val="3"/>
        <charset val="134"/>
      </rPr>
      <t>们</t>
    </r>
    <r>
      <rPr>
        <sz val="10"/>
        <color theme="1"/>
        <rFont val="Meiryo UI"/>
        <family val="3"/>
        <charset val="128"/>
      </rPr>
      <t>能</t>
    </r>
    <r>
      <rPr>
        <sz val="10"/>
        <color theme="1"/>
        <rFont val="NSimSun"/>
        <family val="3"/>
        <charset val="134"/>
      </rPr>
      <t>够</t>
    </r>
    <r>
      <rPr>
        <sz val="10"/>
        <color theme="1"/>
        <rFont val="Meiryo UI"/>
        <family val="3"/>
        <charset val="128"/>
      </rPr>
      <t xml:space="preserve"> 启</t>
    </r>
    <r>
      <rPr>
        <sz val="10"/>
        <color theme="1"/>
        <rFont val="NSimSun"/>
        <family val="3"/>
        <charset val="134"/>
      </rPr>
      <t>动</t>
    </r>
    <r>
      <rPr>
        <sz val="10"/>
        <color theme="1"/>
        <rFont val="Meiryo UI"/>
        <family val="3"/>
        <charset val="128"/>
      </rPr>
      <t>精确的命令。</t>
    </r>
    <phoneticPr fontId="1"/>
  </si>
  <si>
    <r>
      <rPr>
        <b/>
        <strike/>
        <sz val="11"/>
        <color rgb="FFFF0000"/>
        <rFont val="Meiryo UI"/>
        <family val="3"/>
        <charset val="128"/>
      </rPr>
      <t>A,C,D</t>
    </r>
    <r>
      <rPr>
        <b/>
        <sz val="11"/>
        <color rgb="FFFF0000"/>
        <rFont val="Meiryo UI"/>
        <family val="3"/>
        <charset val="128"/>
      </rPr>
      <t>⇒A,B,D</t>
    </r>
    <phoneticPr fontId="1"/>
  </si>
  <si>
    <t xml:space="preserve">C.例外処理 </t>
    <phoneticPr fontId="1"/>
  </si>
  <si>
    <r>
      <t>工作流警</t>
    </r>
    <r>
      <rPr>
        <sz val="10"/>
        <color theme="1"/>
        <rFont val="NSimSun"/>
        <family val="3"/>
        <charset val="134"/>
      </rPr>
      <t>报</t>
    </r>
    <r>
      <rPr>
        <sz val="10"/>
        <color theme="1"/>
        <rFont val="Meiryo UI"/>
        <family val="3"/>
        <charset val="128"/>
      </rPr>
      <t>，</t>
    </r>
    <r>
      <rPr>
        <sz val="10"/>
        <color theme="1"/>
        <rFont val="Malgun Gothic Semilight"/>
        <family val="3"/>
        <charset val="129"/>
      </rPr>
      <t>查</t>
    </r>
    <r>
      <rPr>
        <sz val="10"/>
        <color theme="1"/>
        <rFont val="Meiryo UI"/>
        <family val="3"/>
        <charset val="128"/>
      </rPr>
      <t>找</t>
    </r>
    <r>
      <rPr>
        <sz val="10"/>
        <color theme="1"/>
        <rFont val="NSimSun"/>
        <family val="3"/>
        <charset val="134"/>
      </rPr>
      <t>过滤</t>
    </r>
    <r>
      <rPr>
        <sz val="10"/>
        <color theme="1"/>
        <rFont val="Meiryo UI"/>
        <family val="3"/>
        <charset val="128"/>
      </rPr>
      <t>器和</t>
    </r>
    <r>
      <rPr>
        <sz val="10"/>
        <color theme="1"/>
        <rFont val="NSimSun"/>
        <family val="3"/>
        <charset val="134"/>
      </rPr>
      <t>验证规则</t>
    </r>
    <r>
      <rPr>
        <sz val="10"/>
        <color theme="1"/>
        <rFont val="Meiryo UI"/>
        <family val="3"/>
        <charset val="128"/>
      </rPr>
      <t>有助于确保收集数据</t>
    </r>
    <r>
      <rPr>
        <sz val="10"/>
        <color theme="1"/>
        <rFont val="NSimSun"/>
        <family val="3"/>
        <charset val="134"/>
      </rPr>
      <t>时</t>
    </r>
    <r>
      <rPr>
        <sz val="10"/>
        <color theme="1"/>
        <rFont val="Meiryo UI"/>
        <family val="3"/>
        <charset val="128"/>
      </rPr>
      <t>的高</t>
    </r>
    <r>
      <rPr>
        <sz val="10"/>
        <color theme="1"/>
        <rFont val="NSimSun"/>
        <family val="3"/>
        <charset val="134"/>
      </rPr>
      <t>质</t>
    </r>
    <r>
      <rPr>
        <sz val="10"/>
        <color theme="1"/>
        <rFont val="Meiryo UI"/>
        <family val="3"/>
        <charset val="128"/>
      </rPr>
      <t>量。但是</t>
    </r>
    <r>
      <rPr>
        <sz val="10"/>
        <color theme="1"/>
        <rFont val="NSimSun"/>
        <family val="3"/>
        <charset val="134"/>
      </rPr>
      <t>质</t>
    </r>
    <r>
      <rPr>
        <sz val="10"/>
        <color theme="1"/>
        <rFont val="Meiryo UI"/>
        <family val="3"/>
        <charset val="128"/>
      </rPr>
      <t>量保</t>
    </r>
    <r>
      <rPr>
        <sz val="10"/>
        <color theme="1"/>
        <rFont val="NSimSun"/>
        <family val="3"/>
        <charset val="134"/>
      </rPr>
      <t>证</t>
    </r>
    <r>
      <rPr>
        <sz val="10"/>
        <color theme="1"/>
        <rFont val="Meiryo UI"/>
        <family val="3"/>
        <charset val="128"/>
      </rPr>
      <t>是</t>
    </r>
    <r>
      <rPr>
        <sz val="10"/>
        <color theme="1"/>
        <rFont val="NSimSun"/>
        <family val="3"/>
        <charset val="134"/>
      </rPr>
      <t>业务</t>
    </r>
    <r>
      <rPr>
        <sz val="10"/>
        <color theme="1"/>
        <rFont val="Meiryo UI"/>
        <family val="3"/>
        <charset val="128"/>
      </rPr>
      <t>的重要</t>
    </r>
    <r>
      <rPr>
        <sz val="10"/>
        <color theme="1"/>
        <rFont val="NSimSun"/>
        <family val="3"/>
        <charset val="134"/>
      </rPr>
      <t>组</t>
    </r>
    <r>
      <rPr>
        <sz val="10"/>
        <color theme="1"/>
        <rFont val="Meiryo UI"/>
        <family val="3"/>
        <charset val="128"/>
      </rPr>
      <t>成部分，因此不</t>
    </r>
    <r>
      <rPr>
        <sz val="10"/>
        <color theme="1"/>
        <rFont val="NSimSun"/>
        <family val="3"/>
        <charset val="134"/>
      </rPr>
      <t>应</t>
    </r>
    <r>
      <rPr>
        <sz val="10"/>
        <color theme="1"/>
        <rFont val="Meiryo UI"/>
        <family val="3"/>
        <charset val="128"/>
      </rPr>
      <t>忽略，首先必</t>
    </r>
    <r>
      <rPr>
        <sz val="10"/>
        <color theme="1"/>
        <rFont val="NSimSun"/>
        <family val="3"/>
        <charset val="134"/>
      </rPr>
      <t>须</t>
    </r>
    <r>
      <rPr>
        <sz val="10"/>
        <color theme="1"/>
        <rFont val="Meiryo UI"/>
        <family val="3"/>
        <charset val="128"/>
      </rPr>
      <t>确保 您的服</t>
    </r>
    <r>
      <rPr>
        <sz val="10"/>
        <color theme="1"/>
        <rFont val="NSimSun"/>
        <family val="3"/>
        <charset val="134"/>
      </rPr>
      <t>务质</t>
    </r>
    <r>
      <rPr>
        <sz val="10"/>
        <color theme="1"/>
        <rFont val="Meiryo UI"/>
        <family val="3"/>
        <charset val="128"/>
      </rPr>
      <t>量是可以接受的，如果</t>
    </r>
    <r>
      <rPr>
        <sz val="10"/>
        <color theme="1"/>
        <rFont val="NSimSun"/>
        <family val="3"/>
        <charset val="134"/>
      </rPr>
      <t>产</t>
    </r>
    <r>
      <rPr>
        <sz val="10"/>
        <color theme="1"/>
        <rFont val="Meiryo UI"/>
        <family val="3"/>
        <charset val="128"/>
      </rPr>
      <t>品或服</t>
    </r>
    <r>
      <rPr>
        <sz val="10"/>
        <color theme="1"/>
        <rFont val="NSimSun"/>
        <family val="3"/>
        <charset val="134"/>
      </rPr>
      <t>务</t>
    </r>
    <r>
      <rPr>
        <sz val="10"/>
        <color theme="1"/>
        <rFont val="Meiryo UI"/>
        <family val="3"/>
        <charset val="128"/>
      </rPr>
      <t>不符合</t>
    </r>
    <r>
      <rPr>
        <sz val="10"/>
        <color theme="1"/>
        <rFont val="NSimSun"/>
        <family val="3"/>
        <charset val="134"/>
      </rPr>
      <t>预</t>
    </r>
    <r>
      <rPr>
        <sz val="10"/>
        <color theme="1"/>
        <rFont val="Meiryo UI"/>
        <family val="3"/>
        <charset val="128"/>
      </rPr>
      <t>期的</t>
    </r>
    <r>
      <rPr>
        <sz val="10"/>
        <color theme="1"/>
        <rFont val="NSimSun"/>
        <family val="3"/>
        <charset val="134"/>
      </rPr>
      <t>质</t>
    </r>
    <r>
      <rPr>
        <sz val="10"/>
        <color theme="1"/>
        <rFont val="Meiryo UI"/>
        <family val="3"/>
        <charset val="128"/>
      </rPr>
      <t>量，</t>
    </r>
    <r>
      <rPr>
        <sz val="10"/>
        <color theme="1"/>
        <rFont val="NSimSun"/>
        <family val="3"/>
        <charset val="134"/>
      </rPr>
      <t>则</t>
    </r>
    <r>
      <rPr>
        <sz val="10"/>
        <color theme="1"/>
        <rFont val="Meiryo UI"/>
        <family val="3"/>
        <charset val="128"/>
      </rPr>
      <t xml:space="preserve">会收到警告。
</t>
    </r>
    <r>
      <rPr>
        <sz val="10"/>
        <color theme="1"/>
        <rFont val="NSimSun"/>
        <family val="3"/>
        <charset val="134"/>
      </rPr>
      <t>这</t>
    </r>
    <r>
      <rPr>
        <sz val="10"/>
        <color theme="1"/>
        <rFont val="Meiryo UI"/>
        <family val="3"/>
        <charset val="128"/>
      </rPr>
      <t>就是工作流程警</t>
    </r>
    <r>
      <rPr>
        <sz val="10"/>
        <color theme="1"/>
        <rFont val="NSimSun"/>
        <family val="3"/>
        <charset val="134"/>
      </rPr>
      <t>报发挥</t>
    </r>
    <r>
      <rPr>
        <sz val="10"/>
        <color theme="1"/>
        <rFont val="Meiryo UI"/>
        <family val="3"/>
        <charset val="128"/>
      </rPr>
      <t>作用的地方。</t>
    </r>
    <r>
      <rPr>
        <sz val="10"/>
        <color theme="1"/>
        <rFont val="NSimSun"/>
        <family val="3"/>
        <charset val="134"/>
      </rPr>
      <t>这</t>
    </r>
    <r>
      <rPr>
        <sz val="10"/>
        <color theme="1"/>
        <rFont val="Meiryo UI"/>
        <family val="3"/>
        <charset val="128"/>
      </rPr>
      <t>些警</t>
    </r>
    <r>
      <rPr>
        <sz val="10"/>
        <color theme="1"/>
        <rFont val="NSimSun"/>
        <family val="3"/>
        <charset val="134"/>
      </rPr>
      <t>报</t>
    </r>
    <r>
      <rPr>
        <sz val="10"/>
        <color theme="1"/>
        <rFont val="Meiryo UI"/>
        <family val="3"/>
        <charset val="128"/>
      </rPr>
      <t>使用</t>
    </r>
    <r>
      <rPr>
        <sz val="10"/>
        <color theme="1"/>
        <rFont val="NSimSun"/>
        <family val="3"/>
        <charset val="134"/>
      </rPr>
      <t>验证规则</t>
    </r>
    <r>
      <rPr>
        <sz val="10"/>
        <color theme="1"/>
        <rFont val="Meiryo UI"/>
        <family val="3"/>
        <charset val="128"/>
      </rPr>
      <t>和</t>
    </r>
    <r>
      <rPr>
        <sz val="10"/>
        <color theme="1"/>
        <rFont val="Malgun Gothic Semilight"/>
        <family val="3"/>
        <charset val="129"/>
      </rPr>
      <t>查</t>
    </r>
    <r>
      <rPr>
        <sz val="10"/>
        <color theme="1"/>
        <rFont val="Meiryo UI"/>
        <family val="3"/>
        <charset val="128"/>
      </rPr>
      <t>找</t>
    </r>
    <r>
      <rPr>
        <sz val="10"/>
        <color theme="1"/>
        <rFont val="NSimSun"/>
        <family val="3"/>
        <charset val="134"/>
      </rPr>
      <t>过滤</t>
    </r>
    <r>
      <rPr>
        <sz val="10"/>
        <color theme="1"/>
        <rFont val="Meiryo UI"/>
        <family val="3"/>
        <charset val="128"/>
      </rPr>
      <t>器，</t>
    </r>
    <r>
      <rPr>
        <sz val="10"/>
        <color theme="1"/>
        <rFont val="NSimSun"/>
        <family val="3"/>
        <charset val="134"/>
      </rPr>
      <t>这</t>
    </r>
    <r>
      <rPr>
        <sz val="10"/>
        <color theme="1"/>
        <rFont val="Meiryo UI"/>
        <family val="3"/>
        <charset val="128"/>
      </rPr>
      <t>些</t>
    </r>
    <r>
      <rPr>
        <sz val="10"/>
        <color theme="1"/>
        <rFont val="NSimSun"/>
        <family val="3"/>
        <charset val="134"/>
      </rPr>
      <t>过滤</t>
    </r>
    <r>
      <rPr>
        <sz val="10"/>
        <color theme="1"/>
        <rFont val="Meiryo UI"/>
        <family val="3"/>
        <charset val="128"/>
      </rPr>
      <t>器将</t>
    </r>
    <r>
      <rPr>
        <sz val="10"/>
        <color theme="1"/>
        <rFont val="NSimSun"/>
        <family val="3"/>
        <charset val="134"/>
      </rPr>
      <t>测</t>
    </r>
    <r>
      <rPr>
        <sz val="10"/>
        <color theme="1"/>
        <rFont val="Meiryo UI"/>
        <family val="3"/>
        <charset val="128"/>
      </rPr>
      <t>量</t>
    </r>
    <r>
      <rPr>
        <sz val="10"/>
        <color theme="1"/>
        <rFont val="NSimSun"/>
        <family val="3"/>
        <charset val="134"/>
      </rPr>
      <t>质</t>
    </r>
    <r>
      <rPr>
        <sz val="10"/>
        <color theme="1"/>
        <rFont val="Meiryo UI"/>
        <family val="3"/>
        <charset val="128"/>
      </rPr>
      <t>量，然后提供有关所收集数据</t>
    </r>
    <r>
      <rPr>
        <sz val="10"/>
        <color theme="1"/>
        <rFont val="NSimSun"/>
        <family val="3"/>
        <charset val="134"/>
      </rPr>
      <t>质</t>
    </r>
    <r>
      <rPr>
        <sz val="10"/>
        <color theme="1"/>
        <rFont val="Meiryo UI"/>
        <family val="3"/>
        <charset val="128"/>
      </rPr>
      <t>量的即</t>
    </r>
    <r>
      <rPr>
        <sz val="10"/>
        <color theme="1"/>
        <rFont val="NSimSun"/>
        <family val="3"/>
        <charset val="134"/>
      </rPr>
      <t>时</t>
    </r>
    <r>
      <rPr>
        <sz val="10"/>
        <color theme="1"/>
        <rFont val="Meiryo UI"/>
        <family val="3"/>
        <charset val="128"/>
      </rPr>
      <t>反</t>
    </r>
    <r>
      <rPr>
        <sz val="10"/>
        <color theme="1"/>
        <rFont val="NSimSun"/>
        <family val="3"/>
        <charset val="134"/>
      </rPr>
      <t>馈</t>
    </r>
    <phoneticPr fontId="1"/>
  </si>
  <si>
    <r>
      <rPr>
        <b/>
        <strike/>
        <sz val="11"/>
        <color rgb="FFFF0000"/>
        <rFont val="Meiryo UI"/>
        <family val="3"/>
        <charset val="128"/>
      </rPr>
      <t>B,C,D</t>
    </r>
    <r>
      <rPr>
        <b/>
        <sz val="11"/>
        <color rgb="FFFF0000"/>
        <rFont val="Meiryo UI"/>
        <family val="3"/>
        <charset val="128"/>
      </rPr>
      <t>⇒A,B,D</t>
    </r>
    <phoneticPr fontId="1"/>
  </si>
  <si>
    <r>
      <rPr>
        <b/>
        <strike/>
        <sz val="11"/>
        <color theme="1"/>
        <rFont val="Meiryo UI"/>
        <family val="3"/>
        <charset val="128"/>
      </rPr>
      <t>A、D、E</t>
    </r>
    <r>
      <rPr>
        <b/>
        <sz val="11"/>
        <color theme="1"/>
        <rFont val="Meiryo UI"/>
        <family val="3"/>
        <charset val="128"/>
      </rPr>
      <t xml:space="preserve"> ⇒A,B,D</t>
    </r>
    <phoneticPr fontId="1"/>
  </si>
  <si>
    <t xml:space="preserve">122.候補者は、公募ごとに単一の申請書を提出することにより、Universal Containers 社の複数の求人に応募することができます。求人掲載のためにアプリケーションが送信されると、そのアプリケーションを変更して別の求人に再送信することはできません。 </t>
    <phoneticPr fontId="1"/>
  </si>
  <si>
    <r>
      <rPr>
        <b/>
        <strike/>
        <sz val="11"/>
        <color rgb="FFFF0000"/>
        <rFont val="Meiryo UI"/>
        <family val="3"/>
        <charset val="128"/>
      </rPr>
      <t>B</t>
    </r>
    <r>
      <rPr>
        <b/>
        <sz val="11"/>
        <color rgb="FFFF0000"/>
        <rFont val="Meiryo UI"/>
        <family val="3"/>
        <charset val="128"/>
      </rPr>
      <t>　⇒　A</t>
    </r>
    <phoneticPr fontId="1"/>
  </si>
  <si>
    <t xml:space="preserve">B、C </t>
    <phoneticPr fontId="1"/>
  </si>
  <si>
    <t xml:space="preserve">B.標準オブジェクトとシステムオブジェクトのみを含むビューを作成します。 </t>
    <phoneticPr fontId="1"/>
  </si>
  <si>
    <t xml:space="preserve">D.フィールドのないオブジェクトと関係のビューを作成する </t>
    <phoneticPr fontId="1"/>
  </si>
  <si>
    <t xml:space="preserve">A.カスタムフィールドを作成し、既存のページレイアウトに自動的に追加します。 </t>
    <phoneticPr fontId="1"/>
  </si>
  <si>
    <r>
      <rPr>
        <b/>
        <strike/>
        <sz val="11"/>
        <color rgb="FFFF0000"/>
        <rFont val="Meiryo UI"/>
        <family val="3"/>
        <charset val="128"/>
      </rPr>
      <t>A,C</t>
    </r>
    <r>
      <rPr>
        <b/>
        <sz val="11"/>
        <color rgb="FFFF0000"/>
        <rFont val="Meiryo UI"/>
        <family val="3"/>
        <charset val="128"/>
      </rPr>
      <t>　⇒　B,C</t>
    </r>
    <phoneticPr fontId="1"/>
  </si>
  <si>
    <r>
      <rPr>
        <b/>
        <strike/>
        <sz val="11"/>
        <color rgb="FFFF0000"/>
        <rFont val="Meiryo UI"/>
        <family val="3"/>
        <charset val="128"/>
      </rPr>
      <t>B,C</t>
    </r>
    <r>
      <rPr>
        <b/>
        <sz val="11"/>
        <color rgb="FFFF0000"/>
        <rFont val="Meiryo UI"/>
        <family val="3"/>
        <charset val="128"/>
      </rPr>
      <t>　⇒　A,D</t>
    </r>
    <phoneticPr fontId="1"/>
  </si>
  <si>
    <t xml:space="preserve">A.  Opportunity オブジェクトの記述オブジェクトの結果を取得します。 </t>
    <phoneticPr fontId="1"/>
  </si>
  <si>
    <t xml:space="preserve">D. RecordType オブジェクトを反復処理する SOQL for ループを記述します。 </t>
    <phoneticPr fontId="1"/>
  </si>
  <si>
    <t xml:space="preserve">どうやってOBJ中のレコードが全部取得すること
①　Opportunity オブジェクトの記述オブジェクトの結果を取得します。 
②　RecordType オブジェクトを反復処理する SOQL for ループを記述します。 </t>
    <rPh sb="8" eb="9">
      <t>ナカ</t>
    </rPh>
    <rPh sb="15" eb="17">
      <t>ゼンブ</t>
    </rPh>
    <rPh sb="17" eb="18">
      <t>ト</t>
    </rPh>
    <rPh sb="18" eb="19">
      <t>エ</t>
    </rPh>
    <phoneticPr fontId="1"/>
  </si>
  <si>
    <r>
      <rPr>
        <b/>
        <strike/>
        <sz val="11"/>
        <color rgb="FFFF0000"/>
        <rFont val="Meiryo UI"/>
        <family val="3"/>
        <charset val="128"/>
      </rPr>
      <t>C,D</t>
    </r>
    <r>
      <rPr>
        <b/>
        <sz val="11"/>
        <color rgb="FFFF0000"/>
        <rFont val="Meiryo UI"/>
        <family val="3"/>
        <charset val="128"/>
      </rPr>
      <t>　⇒　A,D</t>
    </r>
    <phoneticPr fontId="1"/>
  </si>
  <si>
    <r>
      <rPr>
        <b/>
        <strike/>
        <sz val="11"/>
        <color rgb="FFFF0000"/>
        <rFont val="Meiryo UI"/>
        <family val="3"/>
        <charset val="128"/>
      </rPr>
      <t>A,B,E</t>
    </r>
    <r>
      <rPr>
        <b/>
        <sz val="11"/>
        <color rgb="FFFF0000"/>
        <rFont val="Meiryo UI"/>
        <family val="3"/>
        <charset val="128"/>
      </rPr>
      <t>⇒B,C,E</t>
    </r>
    <phoneticPr fontId="1"/>
  </si>
  <si>
    <r>
      <rPr>
        <b/>
        <strike/>
        <sz val="11"/>
        <color theme="1"/>
        <rFont val="Meiryo UI"/>
        <family val="3"/>
        <charset val="128"/>
      </rPr>
      <t>B,C</t>
    </r>
    <r>
      <rPr>
        <b/>
        <sz val="11"/>
        <color theme="1"/>
        <rFont val="Meiryo UI"/>
        <family val="3"/>
        <charset val="128"/>
      </rPr>
      <t>　⇒　A,B</t>
    </r>
    <phoneticPr fontId="1"/>
  </si>
  <si>
    <t>B　⇒　A、B</t>
    <phoneticPr fontId="1"/>
  </si>
  <si>
    <t>追跡とは言わないので、</t>
    <rPh sb="0" eb="1">
      <t>ツイ</t>
    </rPh>
    <rPh sb="1" eb="2">
      <t>アト</t>
    </rPh>
    <rPh sb="4" eb="5">
      <t>イ</t>
    </rPh>
    <phoneticPr fontId="1"/>
  </si>
  <si>
    <r>
      <rPr>
        <b/>
        <strike/>
        <sz val="11"/>
        <color rgb="FFFF0000"/>
        <rFont val="Meiryo UI"/>
        <family val="3"/>
        <charset val="128"/>
      </rPr>
      <t>C</t>
    </r>
    <r>
      <rPr>
        <b/>
        <sz val="11"/>
        <color rgb="FFFF0000"/>
        <rFont val="Meiryo UI"/>
        <family val="3"/>
        <charset val="128"/>
      </rPr>
      <t>　⇒　B</t>
    </r>
    <phoneticPr fontId="1"/>
  </si>
  <si>
    <t xml:space="preserve">152.複数の通貨を有効にしている組織では、開発者は、Campaign で Total_estimated_value__c と呼ばれる積み上げ集計フィールドを使用して、CampaignMember オブジェクトから Estimated_value__c 通貨フィールドの合計を集計する必要があります。 </t>
    <phoneticPr fontId="1"/>
  </si>
  <si>
    <t>①　通貨の収類が沢山あるので、引用する前に、通貨の変換が必須です。
②　マスター詳細関係なので、積み上げがただ主側で表示しかない。</t>
    <rPh sb="5" eb="6">
      <t>シュウ</t>
    </rPh>
    <rPh sb="6" eb="7">
      <t>ルイ</t>
    </rPh>
    <rPh sb="8" eb="10">
      <t>タクサン</t>
    </rPh>
    <rPh sb="15" eb="17">
      <t>インヨウ</t>
    </rPh>
    <rPh sb="19" eb="20">
      <t>マエ</t>
    </rPh>
    <rPh sb="25" eb="27">
      <t>ヘンカン</t>
    </rPh>
    <rPh sb="28" eb="30">
      <t>ヒッス</t>
    </rPh>
    <rPh sb="40" eb="42">
      <t>ショウサイ</t>
    </rPh>
    <rPh sb="42" eb="44">
      <t>カンケイ</t>
    </rPh>
    <rPh sb="48" eb="49">
      <t>ツ</t>
    </rPh>
    <rPh sb="50" eb="51">
      <t>ア</t>
    </rPh>
    <rPh sb="55" eb="56">
      <t>オモ</t>
    </rPh>
    <rPh sb="56" eb="57">
      <t>ガワ</t>
    </rPh>
    <rPh sb="58" eb="60">
      <t>ヒョウジ</t>
    </rPh>
    <phoneticPr fontId="1"/>
  </si>
  <si>
    <r>
      <rPr>
        <b/>
        <strike/>
        <sz val="11"/>
        <color rgb="FFFF0000"/>
        <rFont val="Meiryo UI"/>
        <family val="3"/>
        <charset val="128"/>
      </rPr>
      <t>C</t>
    </r>
    <r>
      <rPr>
        <b/>
        <sz val="11"/>
        <color rgb="FFFF0000"/>
        <rFont val="Meiryo UI"/>
        <family val="3"/>
        <charset val="128"/>
      </rPr>
      <t>　⇒　A</t>
    </r>
    <phoneticPr fontId="1"/>
  </si>
  <si>
    <t xml:space="preserve">C. DML 例外 </t>
    <phoneticPr fontId="1"/>
  </si>
  <si>
    <t>例外はエラーの意味です。
横のコードより、この状態でSQL書いたら、エラーが提示する。
理由は、SQL書かなくて、自動的にupdateするので、逆に、SQLを書いたら、混乱になる。</t>
    <rPh sb="0" eb="2">
      <t>レイガイ</t>
    </rPh>
    <rPh sb="7" eb="9">
      <t>イミ</t>
    </rPh>
    <rPh sb="13" eb="14">
      <t>ヨコ</t>
    </rPh>
    <rPh sb="23" eb="25">
      <t>ジョウタイ</t>
    </rPh>
    <rPh sb="29" eb="30">
      <t>カ</t>
    </rPh>
    <rPh sb="38" eb="40">
      <t>テイジ</t>
    </rPh>
    <rPh sb="44" eb="46">
      <t>リユウ</t>
    </rPh>
    <rPh sb="51" eb="52">
      <t>カ</t>
    </rPh>
    <rPh sb="57" eb="60">
      <t>ジドウテキ</t>
    </rPh>
    <rPh sb="72" eb="73">
      <t>ギャク</t>
    </rPh>
    <rPh sb="79" eb="80">
      <t>カ</t>
    </rPh>
    <rPh sb="84" eb="86">
      <t>コンラン</t>
    </rPh>
    <phoneticPr fontId="1"/>
  </si>
  <si>
    <r>
      <rPr>
        <b/>
        <strike/>
        <sz val="11"/>
        <color rgb="FFFF0000"/>
        <rFont val="Meiryo UI"/>
        <family val="3"/>
        <charset val="128"/>
      </rPr>
      <t>C</t>
    </r>
    <r>
      <rPr>
        <b/>
        <sz val="11"/>
        <color rgb="FFFF0000"/>
        <rFont val="Meiryo UI"/>
        <family val="3"/>
        <charset val="128"/>
      </rPr>
      <t>　⇒　D</t>
    </r>
    <phoneticPr fontId="1"/>
  </si>
  <si>
    <t xml:space="preserve">D.アウトバウンドメッセージアクションでワークフロールールを作成します。 </t>
    <phoneticPr fontId="1"/>
  </si>
  <si>
    <t>自動的に送信する場合は、ワークフロールールを利用することが多いです</t>
    <rPh sb="0" eb="3">
      <t>ジドウテキ</t>
    </rPh>
    <rPh sb="4" eb="6">
      <t>ソウシン</t>
    </rPh>
    <rPh sb="8" eb="10">
      <t>バアイ</t>
    </rPh>
    <rPh sb="22" eb="24">
      <t>リヨウ</t>
    </rPh>
    <rPh sb="29" eb="30">
      <t>オオ</t>
    </rPh>
    <phoneticPr fontId="1"/>
  </si>
  <si>
    <r>
      <rPr>
        <sz val="10"/>
        <color theme="1"/>
        <rFont val="NSimSun"/>
        <family val="3"/>
        <charset val="134"/>
      </rPr>
      <t>①　这</t>
    </r>
    <r>
      <rPr>
        <sz val="10"/>
        <color theme="1"/>
        <rFont val="Meiryo UI"/>
        <family val="3"/>
        <charset val="128"/>
      </rPr>
      <t>意味着</t>
    </r>
    <r>
      <rPr>
        <sz val="10"/>
        <color theme="1"/>
        <rFont val="NSimSun"/>
        <family val="3"/>
        <charset val="134"/>
      </rPr>
      <t>页</t>
    </r>
    <r>
      <rPr>
        <sz val="10"/>
        <color theme="1"/>
        <rFont val="Meiryo UI"/>
        <family val="3"/>
        <charset val="128"/>
      </rPr>
      <t>面引用可以与部分或完整URL一起使用;
②　</t>
    </r>
    <r>
      <rPr>
        <sz val="10"/>
        <color theme="1"/>
        <rFont val="NSimSun"/>
        <family val="3"/>
        <charset val="134"/>
      </rPr>
      <t>页</t>
    </r>
    <r>
      <rPr>
        <sz val="10"/>
        <color theme="1"/>
        <rFont val="Meiryo UI"/>
        <family val="3"/>
        <charset val="128"/>
      </rPr>
      <t>面</t>
    </r>
    <r>
      <rPr>
        <sz val="10"/>
        <color theme="1"/>
        <rFont val="NSimSun"/>
        <family val="3"/>
        <charset val="134"/>
      </rPr>
      <t>对</t>
    </r>
    <r>
      <rPr>
        <sz val="10"/>
        <color theme="1"/>
        <rFont val="Meiryo UI"/>
        <family val="3"/>
        <charset val="128"/>
      </rPr>
      <t>象和</t>
    </r>
    <r>
      <rPr>
        <sz val="10"/>
        <color theme="1"/>
        <rFont val="NSimSun"/>
        <family val="3"/>
        <charset val="134"/>
      </rPr>
      <t>视觉页</t>
    </r>
    <r>
      <rPr>
        <sz val="10"/>
        <color theme="1"/>
        <rFont val="Meiryo UI"/>
        <family val="3"/>
        <charset val="128"/>
      </rPr>
      <t xml:space="preserve">面名称可以 </t>
    </r>
    <r>
      <rPr>
        <sz val="10"/>
        <color theme="1"/>
        <rFont val="NSimSun"/>
        <family val="3"/>
        <charset val="134"/>
      </rPr>
      <t>这</t>
    </r>
    <r>
      <rPr>
        <sz val="10"/>
        <color theme="1"/>
        <rFont val="Meiryo UI"/>
        <family val="3"/>
        <charset val="128"/>
      </rPr>
      <t>些方法将使开</t>
    </r>
    <r>
      <rPr>
        <sz val="10"/>
        <color theme="1"/>
        <rFont val="NSimSun"/>
        <family val="3"/>
        <charset val="134"/>
      </rPr>
      <t>发</t>
    </r>
    <r>
      <rPr>
        <sz val="10"/>
        <color theme="1"/>
        <rFont val="Meiryo UI"/>
        <family val="3"/>
        <charset val="128"/>
      </rPr>
      <t>人</t>
    </r>
    <r>
      <rPr>
        <sz val="10"/>
        <color theme="1"/>
        <rFont val="NSimSun"/>
        <family val="3"/>
        <charset val="134"/>
      </rPr>
      <t>员</t>
    </r>
    <r>
      <rPr>
        <sz val="10"/>
        <color theme="1"/>
        <rFont val="Meiryo UI"/>
        <family val="3"/>
        <charset val="128"/>
      </rPr>
      <t>可以</t>
    </r>
    <r>
      <rPr>
        <sz val="10"/>
        <color theme="1"/>
        <rFont val="NSimSun"/>
        <family val="3"/>
        <charset val="134"/>
      </rPr>
      <t>创</t>
    </r>
    <r>
      <rPr>
        <sz val="10"/>
        <color theme="1"/>
        <rFont val="Meiryo UI"/>
        <family val="3"/>
        <charset val="128"/>
      </rPr>
      <t>建</t>
    </r>
    <r>
      <rPr>
        <sz val="10"/>
        <color theme="1"/>
        <rFont val="NSimSun"/>
        <family val="3"/>
        <charset val="134"/>
      </rPr>
      <t>页</t>
    </r>
    <r>
      <rPr>
        <sz val="10"/>
        <color theme="1"/>
        <rFont val="Meiryo UI"/>
        <family val="3"/>
        <charset val="128"/>
      </rPr>
      <t xml:space="preserve">面引用。
</t>
    </r>
    <r>
      <rPr>
        <sz val="10"/>
        <color theme="1"/>
        <rFont val="NSimSun"/>
        <family val="3"/>
        <charset val="134"/>
      </rPr>
      <t>请记</t>
    </r>
    <r>
      <rPr>
        <sz val="10"/>
        <color theme="1"/>
        <rFont val="Meiryo UI"/>
        <family val="3"/>
        <charset val="128"/>
      </rPr>
      <t>住，</t>
    </r>
    <r>
      <rPr>
        <sz val="10"/>
        <color theme="1"/>
        <rFont val="NSimSun"/>
        <family val="3"/>
        <charset val="134"/>
      </rPr>
      <t>这</t>
    </r>
    <r>
      <rPr>
        <sz val="10"/>
        <color theme="1"/>
        <rFont val="Meiryo UI"/>
        <family val="3"/>
        <charset val="128"/>
      </rPr>
      <t>种</t>
    </r>
    <r>
      <rPr>
        <sz val="10"/>
        <color theme="1"/>
        <rFont val="NSimSun"/>
        <family val="3"/>
        <charset val="134"/>
      </rPr>
      <t>类</t>
    </r>
    <r>
      <rPr>
        <sz val="10"/>
        <color theme="1"/>
        <rFont val="Meiryo UI"/>
        <family val="3"/>
        <charset val="128"/>
      </rPr>
      <t>型的</t>
    </r>
    <r>
      <rPr>
        <sz val="10"/>
        <color theme="1"/>
        <rFont val="NSimSun"/>
        <family val="3"/>
        <charset val="134"/>
      </rPr>
      <t>页</t>
    </r>
    <r>
      <rPr>
        <sz val="10"/>
        <color theme="1"/>
        <rFont val="Meiryo UI"/>
        <family val="3"/>
        <charset val="128"/>
      </rPr>
      <t>面也称</t>
    </r>
    <r>
      <rPr>
        <sz val="10"/>
        <color theme="1"/>
        <rFont val="NSimSun"/>
        <family val="3"/>
        <charset val="134"/>
      </rPr>
      <t>为</t>
    </r>
    <r>
      <rPr>
        <sz val="10"/>
        <color theme="1"/>
        <rFont val="Meiryo UI"/>
        <family val="3"/>
        <charset val="128"/>
      </rPr>
      <t>已</t>
    </r>
    <r>
      <rPr>
        <sz val="10"/>
        <color theme="1"/>
        <rFont val="NSimSun"/>
        <family val="3"/>
        <charset val="134"/>
      </rPr>
      <t>经</t>
    </r>
    <r>
      <rPr>
        <sz val="10"/>
        <color theme="1"/>
        <rFont val="Meiryo UI"/>
        <family val="3"/>
        <charset val="128"/>
      </rPr>
      <t>保存在</t>
    </r>
    <r>
      <rPr>
        <sz val="10"/>
        <color theme="1"/>
        <rFont val="NSimSun"/>
        <family val="3"/>
        <charset val="134"/>
      </rPr>
      <t>组织</t>
    </r>
    <r>
      <rPr>
        <sz val="10"/>
        <color theme="1"/>
        <rFont val="Meiryo UI"/>
        <family val="3"/>
        <charset val="128"/>
      </rPr>
      <t>中的</t>
    </r>
    <r>
      <rPr>
        <sz val="10"/>
        <color theme="1"/>
        <rFont val="NSimSun"/>
        <family val="3"/>
        <charset val="134"/>
      </rPr>
      <t>页</t>
    </r>
    <r>
      <rPr>
        <sz val="10"/>
        <color theme="1"/>
        <rFont val="Meiryo UI"/>
        <family val="3"/>
        <charset val="128"/>
      </rPr>
      <t>面</t>
    </r>
    <r>
      <rPr>
        <sz val="10"/>
        <color theme="1"/>
        <rFont val="NSimSun"/>
        <family val="3"/>
        <charset val="134"/>
      </rPr>
      <t>类</t>
    </r>
    <r>
      <rPr>
        <sz val="10"/>
        <color theme="1"/>
        <rFont val="Meiryo UI"/>
        <family val="3"/>
        <charset val="128"/>
      </rPr>
      <t>型。</t>
    </r>
    <r>
      <rPr>
        <sz val="10"/>
        <color theme="1"/>
        <rFont val="NSimSun"/>
        <family val="3"/>
        <charset val="134"/>
      </rPr>
      <t>这</t>
    </r>
    <r>
      <rPr>
        <sz val="10"/>
        <color theme="1"/>
        <rFont val="Meiryo UI"/>
        <family val="3"/>
        <charset val="128"/>
      </rPr>
      <t>是平台必</t>
    </r>
    <r>
      <rPr>
        <sz val="10"/>
        <color theme="1"/>
        <rFont val="NSimSun"/>
        <family val="3"/>
        <charset val="134"/>
      </rPr>
      <t>须识别</t>
    </r>
    <r>
      <rPr>
        <sz val="10"/>
        <color theme="1"/>
        <rFont val="Meiryo UI"/>
        <family val="3"/>
        <charset val="128"/>
      </rPr>
      <t>的</t>
    </r>
    <r>
      <rPr>
        <sz val="10"/>
        <color theme="1"/>
        <rFont val="NSimSun"/>
        <family val="3"/>
        <charset val="134"/>
      </rPr>
      <t>页</t>
    </r>
    <r>
      <rPr>
        <sz val="10"/>
        <color theme="1"/>
        <rFont val="Meiryo UI"/>
        <family val="3"/>
        <charset val="128"/>
      </rPr>
      <t>面，否</t>
    </r>
    <r>
      <rPr>
        <sz val="10"/>
        <color theme="1"/>
        <rFont val="NSimSun"/>
        <family val="3"/>
        <charset val="134"/>
      </rPr>
      <t>则</t>
    </r>
    <r>
      <rPr>
        <sz val="10"/>
        <color theme="1"/>
        <rFont val="Meiryo UI"/>
        <family val="3"/>
        <charset val="128"/>
      </rPr>
      <t>您可能需要</t>
    </r>
    <r>
      <rPr>
        <sz val="10"/>
        <color theme="1"/>
        <rFont val="NSimSun"/>
        <family val="3"/>
        <charset val="134"/>
      </rPr>
      <t>对</t>
    </r>
    <r>
      <rPr>
        <sz val="10"/>
        <color theme="1"/>
        <rFont val="Meiryo UI"/>
        <family val="3"/>
        <charset val="128"/>
      </rPr>
      <t>其</t>
    </r>
    <r>
      <rPr>
        <sz val="10"/>
        <color theme="1"/>
        <rFont val="NSimSun"/>
        <family val="3"/>
        <charset val="134"/>
      </rPr>
      <t>进</t>
    </r>
    <r>
      <rPr>
        <sz val="10"/>
        <color theme="1"/>
        <rFont val="Meiryo UI"/>
        <family val="3"/>
        <charset val="128"/>
      </rPr>
      <t>行一些更改以确保其正常工作，并且 它可以</t>
    </r>
    <r>
      <rPr>
        <sz val="10"/>
        <color theme="1"/>
        <rFont val="NSimSun"/>
        <family val="3"/>
        <charset val="134"/>
      </rPr>
      <t>轻</t>
    </r>
    <r>
      <rPr>
        <sz val="10"/>
        <color theme="1"/>
        <rFont val="Meiryo UI"/>
        <family val="3"/>
        <charset val="128"/>
      </rPr>
      <t>松</t>
    </r>
    <r>
      <rPr>
        <sz val="10"/>
        <color theme="1"/>
        <rFont val="NSimSun"/>
        <family val="3"/>
        <charset val="134"/>
      </rPr>
      <t>访问</t>
    </r>
    <r>
      <rPr>
        <sz val="10"/>
        <color theme="1"/>
        <rFont val="Meiryo UI"/>
        <family val="3"/>
        <charset val="128"/>
      </rPr>
      <t>。</t>
    </r>
    <phoneticPr fontId="1"/>
  </si>
  <si>
    <r>
      <rPr>
        <b/>
        <strike/>
        <sz val="11"/>
        <color rgb="FFFF0000"/>
        <rFont val="Meiryo UI"/>
        <family val="3"/>
        <charset val="128"/>
      </rPr>
      <t>C,D</t>
    </r>
    <r>
      <rPr>
        <b/>
        <sz val="11"/>
        <color rgb="FFFF0000"/>
        <rFont val="Meiryo UI"/>
        <family val="3"/>
        <charset val="128"/>
      </rPr>
      <t>　⇒　A,B</t>
    </r>
    <phoneticPr fontId="1"/>
  </si>
  <si>
    <r>
      <rPr>
        <strike/>
        <sz val="11"/>
        <color rgb="FF000000"/>
        <rFont val="Meiryo UI"/>
        <family val="3"/>
        <charset val="128"/>
      </rPr>
      <t>A、D</t>
    </r>
    <r>
      <rPr>
        <sz val="11"/>
        <color rgb="FF000000"/>
        <rFont val="Meiryo UI"/>
        <family val="3"/>
        <charset val="128"/>
      </rPr>
      <t xml:space="preserve"> ⇒　A</t>
    </r>
    <phoneticPr fontId="1"/>
  </si>
  <si>
    <r>
      <rPr>
        <b/>
        <strike/>
        <sz val="11"/>
        <color theme="1"/>
        <rFont val="Meiryo UI"/>
        <family val="3"/>
        <charset val="128"/>
      </rPr>
      <t>A、D</t>
    </r>
    <r>
      <rPr>
        <b/>
        <sz val="11"/>
        <color theme="1"/>
        <rFont val="Meiryo UI"/>
        <family val="3"/>
        <charset val="128"/>
      </rPr>
      <t xml:space="preserve"> ⇒　A</t>
    </r>
    <phoneticPr fontId="1"/>
  </si>
  <si>
    <r>
      <rPr>
        <b/>
        <strike/>
        <sz val="11"/>
        <color rgb="FFFF0000"/>
        <rFont val="Meiryo UI"/>
        <family val="3"/>
        <charset val="128"/>
      </rPr>
      <t>B,D</t>
    </r>
    <r>
      <rPr>
        <b/>
        <sz val="11"/>
        <color rgb="FFFF0000"/>
        <rFont val="Meiryo UI"/>
        <family val="3"/>
        <charset val="128"/>
      </rPr>
      <t>　⇒　A</t>
    </r>
    <phoneticPr fontId="1"/>
  </si>
  <si>
    <r>
      <rPr>
        <b/>
        <strike/>
        <sz val="11"/>
        <color rgb="FFFF0000"/>
        <rFont val="Meiryo UI"/>
        <family val="3"/>
        <charset val="128"/>
      </rPr>
      <t>B</t>
    </r>
    <r>
      <rPr>
        <b/>
        <sz val="11"/>
        <color rgb="FFFF0000"/>
        <rFont val="Meiryo UI"/>
        <family val="3"/>
        <charset val="128"/>
      </rPr>
      <t>　⇒　C</t>
    </r>
    <phoneticPr fontId="1"/>
  </si>
  <si>
    <t xml:space="preserve">B.  Visualforce ページが単一のプライマリオブジェクトを参照しない場合。 </t>
    <phoneticPr fontId="1"/>
  </si>
  <si>
    <t xml:space="preserve">C.  Visualforce ページで権限またはフィールドレベルのセキュリティを強制しない場合。 </t>
    <phoneticPr fontId="1"/>
  </si>
  <si>
    <r>
      <rPr>
        <b/>
        <strike/>
        <sz val="11"/>
        <color rgb="FFFF0000"/>
        <rFont val="Meiryo UI"/>
        <family val="3"/>
        <charset val="128"/>
      </rPr>
      <t>A,B</t>
    </r>
    <r>
      <rPr>
        <b/>
        <sz val="11"/>
        <color rgb="FFFF0000"/>
        <rFont val="Meiryo UI"/>
        <family val="3"/>
        <charset val="128"/>
      </rPr>
      <t>　⇒　B,D</t>
    </r>
    <phoneticPr fontId="1"/>
  </si>
  <si>
    <r>
      <rPr>
        <b/>
        <strike/>
        <sz val="11"/>
        <color rgb="FFFF0000"/>
        <rFont val="Meiryo UI"/>
        <family val="3"/>
        <charset val="128"/>
      </rPr>
      <t>A,D</t>
    </r>
    <r>
      <rPr>
        <b/>
        <sz val="11"/>
        <color rgb="FFFF0000"/>
        <rFont val="Meiryo UI"/>
        <family val="3"/>
        <charset val="128"/>
      </rPr>
      <t>　⇒　B、C</t>
    </r>
    <phoneticPr fontId="1"/>
  </si>
  <si>
    <r>
      <rPr>
        <b/>
        <strike/>
        <sz val="11"/>
        <color rgb="FFFF0000"/>
        <rFont val="Meiryo UI"/>
        <family val="3"/>
        <charset val="128"/>
      </rPr>
      <t>D</t>
    </r>
    <r>
      <rPr>
        <b/>
        <sz val="11"/>
        <color rgb="FFFF0000"/>
        <rFont val="Meiryo UI"/>
        <family val="3"/>
        <charset val="128"/>
      </rPr>
      <t>　⇒　C　</t>
    </r>
    <phoneticPr fontId="1"/>
  </si>
  <si>
    <t xml:space="preserve">A. Web UI 内の監視対象ユーザーの名前による[フィルター]リンク。 </t>
    <phoneticPr fontId="1"/>
  </si>
  <si>
    <r>
      <rPr>
        <b/>
        <strike/>
        <sz val="11"/>
        <color rgb="FFFF0000"/>
        <rFont val="Meiryo UI"/>
        <family val="3"/>
        <charset val="128"/>
      </rPr>
      <t>B,C</t>
    </r>
    <r>
      <rPr>
        <b/>
        <sz val="11"/>
        <color rgb="FFFF0000"/>
        <rFont val="Meiryo UI"/>
        <family val="3"/>
        <charset val="128"/>
      </rPr>
      <t>　⇒　A,C</t>
    </r>
    <phoneticPr fontId="1"/>
  </si>
  <si>
    <t xml:space="preserve">A、D </t>
    <phoneticPr fontId="1"/>
  </si>
  <si>
    <r>
      <rPr>
        <strike/>
        <sz val="11"/>
        <color rgb="FF000000"/>
        <rFont val="Meiryo UI"/>
        <family val="3"/>
        <charset val="128"/>
      </rPr>
      <t>B、C</t>
    </r>
    <r>
      <rPr>
        <sz val="11"/>
        <color rgb="FF000000"/>
        <rFont val="Meiryo UI"/>
        <family val="3"/>
        <charset val="128"/>
      </rPr>
      <t xml:space="preserve"> ⇒　A,D</t>
    </r>
    <phoneticPr fontId="1"/>
  </si>
  <si>
    <r>
      <rPr>
        <b/>
        <strike/>
        <sz val="11"/>
        <color theme="1"/>
        <rFont val="Meiryo UI"/>
        <family val="3"/>
        <charset val="128"/>
      </rPr>
      <t>B、C</t>
    </r>
    <r>
      <rPr>
        <b/>
        <sz val="11"/>
        <color theme="1"/>
        <rFont val="Meiryo UI"/>
        <family val="3"/>
        <charset val="128"/>
      </rPr>
      <t xml:space="preserve"> ⇒　A,D</t>
    </r>
    <phoneticPr fontId="1"/>
  </si>
  <si>
    <r>
      <rPr>
        <b/>
        <strike/>
        <sz val="11"/>
        <color rgb="FFFF0000"/>
        <rFont val="Meiryo UI"/>
        <family val="3"/>
        <charset val="128"/>
      </rPr>
      <t>D</t>
    </r>
    <r>
      <rPr>
        <b/>
        <sz val="11"/>
        <color rgb="FFFF0000"/>
        <rFont val="Meiryo UI"/>
        <family val="3"/>
        <charset val="128"/>
      </rPr>
      <t>　⇒　B</t>
    </r>
    <phoneticPr fontId="1"/>
  </si>
  <si>
    <t>再確認0927</t>
    <phoneticPr fontId="1"/>
  </si>
  <si>
    <t>▲</t>
    <phoneticPr fontId="1"/>
  </si>
  <si>
    <t>Questionの中に、自動的などのような言葉はあれば、答えの中に必ず、自動的などの言葉が含めている</t>
    <phoneticPr fontId="1"/>
  </si>
  <si>
    <t>どの要件が不適切に書かれたアプリケーションが本番環境に展開されないようにするのに役立ちますか？</t>
    <phoneticPr fontId="1"/>
  </si>
  <si>
    <r>
      <rPr>
        <b/>
        <strike/>
        <sz val="11"/>
        <color rgb="FFFF0000"/>
        <rFont val="等线 (正文)"/>
        <family val="3"/>
        <charset val="134"/>
      </rPr>
      <t>A</t>
    </r>
    <r>
      <rPr>
        <b/>
        <sz val="11"/>
        <color rgb="FFFF0000"/>
        <rFont val="等线"/>
        <family val="3"/>
        <charset val="128"/>
        <scheme val="minor"/>
      </rPr>
      <t xml:space="preserve"> </t>
    </r>
    <r>
      <rPr>
        <b/>
        <sz val="11"/>
        <color rgb="FFFF0000"/>
        <rFont val="DengXian"/>
        <family val="4"/>
        <charset val="134"/>
      </rPr>
      <t>⇨ D</t>
    </r>
    <phoneticPr fontId="1"/>
  </si>
  <si>
    <r>
      <rPr>
        <b/>
        <strike/>
        <sz val="11"/>
        <color rgb="FFFF0000"/>
        <rFont val="等线 (正文)"/>
        <charset val="134"/>
      </rPr>
      <t>A</t>
    </r>
    <r>
      <rPr>
        <b/>
        <sz val="11"/>
        <color rgb="FFFF0000"/>
        <rFont val="等线"/>
        <family val="3"/>
        <charset val="128"/>
        <scheme val="minor"/>
      </rPr>
      <t xml:space="preserve"> </t>
    </r>
    <r>
      <rPr>
        <b/>
        <sz val="11"/>
        <color rgb="FFFF0000"/>
        <rFont val="DengXian"/>
        <family val="4"/>
        <charset val="134"/>
      </rPr>
      <t>⇨ D</t>
    </r>
    <phoneticPr fontId="1"/>
  </si>
  <si>
    <r>
      <t>ユニバーサル・コンテナは、</t>
    </r>
    <r>
      <rPr>
        <sz val="12"/>
        <color rgb="FF2D3639"/>
        <rFont val="Arial"/>
        <family val="2"/>
      </rPr>
      <t>3</t>
    </r>
    <r>
      <rPr>
        <sz val="12"/>
        <color rgb="FF2D3639"/>
        <rFont val="ＭＳ Ｐゴシック"/>
        <family val="3"/>
        <charset val="128"/>
      </rPr>
      <t>日ごとに少なくとも</t>
    </r>
    <r>
      <rPr>
        <sz val="12"/>
        <color rgb="FF2D3639"/>
        <rFont val="Arial"/>
        <family val="2"/>
      </rPr>
      <t>1</t>
    </r>
    <r>
      <rPr>
        <sz val="12"/>
        <color rgb="FF2D3639"/>
        <rFont val="ＭＳ Ｐゴシック"/>
        <family val="3"/>
        <charset val="128"/>
      </rPr>
      <t>回、すべてのケースを更新するようサービス担当員に要求する。このポリシーに従っていることを確認するために、開発者は最後のケース更新からの日数を表示するフィールドを実装するよう求められています。</t>
    </r>
    <phoneticPr fontId="1"/>
  </si>
  <si>
    <t>Universal Containers requires Service Representatives to update all Cases at least once every three days. To make sure this policy is obeyed, a developer has been asked to implement a field that displays the number of days since the last Case update. </t>
    <phoneticPr fontId="1"/>
  </si>
  <si>
    <r>
      <rPr>
        <b/>
        <strike/>
        <sz val="11"/>
        <color rgb="FFFF0000"/>
        <rFont val="等线 (正文)"/>
        <charset val="134"/>
      </rPr>
      <t>A,C</t>
    </r>
    <r>
      <rPr>
        <b/>
        <sz val="11"/>
        <color rgb="FFFF0000"/>
        <rFont val="等线"/>
        <family val="3"/>
        <charset val="128"/>
        <scheme val="minor"/>
      </rPr>
      <t xml:space="preserve"> ⇨ A,D </t>
    </r>
    <phoneticPr fontId="1"/>
  </si>
  <si>
    <r>
      <rPr>
        <b/>
        <strike/>
        <sz val="11"/>
        <color rgb="FFFF0000"/>
        <rFont val="等线 (正文)"/>
        <charset val="134"/>
      </rPr>
      <t>C</t>
    </r>
    <r>
      <rPr>
        <b/>
        <sz val="11"/>
        <color rgb="FFFF0000"/>
        <rFont val="等线"/>
        <family val="3"/>
        <charset val="128"/>
        <scheme val="minor"/>
      </rPr>
      <t xml:space="preserve"> </t>
    </r>
    <r>
      <rPr>
        <b/>
        <sz val="11"/>
        <color rgb="FFFF0000"/>
        <rFont val="DengXian"/>
        <family val="4"/>
        <charset val="134"/>
      </rPr>
      <t>⇨ B</t>
    </r>
    <phoneticPr fontId="1"/>
  </si>
  <si>
    <r>
      <rPr>
        <b/>
        <strike/>
        <sz val="11"/>
        <color rgb="FFFF0000"/>
        <rFont val="等线 (正文)"/>
        <charset val="134"/>
      </rPr>
      <t>A,B</t>
    </r>
    <r>
      <rPr>
        <b/>
        <sz val="11"/>
        <color rgb="FFFF0000"/>
        <rFont val="等线"/>
        <family val="3"/>
        <charset val="128"/>
        <scheme val="minor"/>
      </rPr>
      <t xml:space="preserve"> </t>
    </r>
    <r>
      <rPr>
        <b/>
        <sz val="11"/>
        <color rgb="FFFF0000"/>
        <rFont val="DengXian"/>
        <family val="4"/>
        <charset val="134"/>
      </rPr>
      <t>⇨ A,C</t>
    </r>
    <phoneticPr fontId="1"/>
  </si>
  <si>
    <r>
      <rPr>
        <b/>
        <strike/>
        <sz val="11"/>
        <color rgb="FFFF0000"/>
        <rFont val="等线 (正文)"/>
        <charset val="134"/>
      </rPr>
      <t>A</t>
    </r>
    <r>
      <rPr>
        <b/>
        <sz val="11"/>
        <color rgb="FFFF0000"/>
        <rFont val="等线"/>
        <family val="3"/>
        <charset val="128"/>
        <scheme val="minor"/>
      </rPr>
      <t xml:space="preserve"> ⇨ C</t>
    </r>
    <phoneticPr fontId="1"/>
  </si>
  <si>
    <t>開発者は最後のケース更新からの日数を表示するフィールドを実装するよう求められています。</t>
    <phoneticPr fontId="1"/>
  </si>
  <si>
    <r>
      <rPr>
        <b/>
        <strike/>
        <sz val="11"/>
        <color rgb="FFFF0000"/>
        <rFont val="等线 (正文)"/>
        <charset val="134"/>
      </rPr>
      <t>B</t>
    </r>
    <r>
      <rPr>
        <b/>
        <sz val="11"/>
        <color rgb="FFFF0000"/>
        <rFont val="等线"/>
        <family val="3"/>
        <charset val="128"/>
        <scheme val="minor"/>
      </rPr>
      <t xml:space="preserve"> ⇨ C</t>
    </r>
    <phoneticPr fontId="1"/>
  </si>
  <si>
    <t>コメント新</t>
    <phoneticPr fontId="1"/>
  </si>
  <si>
    <t>再確認要る
9/27</t>
    <phoneticPr fontId="1"/>
  </si>
  <si>
    <t>A，D</t>
    <phoneticPr fontId="1"/>
  </si>
  <si>
    <t>A，B，C</t>
    <phoneticPr fontId="1"/>
  </si>
  <si>
    <t>C、D</t>
    <phoneticPr fontId="1"/>
  </si>
  <si>
    <t>B.  0</t>
    <phoneticPr fontId="1"/>
  </si>
  <si>
    <r>
      <rPr>
        <b/>
        <strike/>
        <sz val="11"/>
        <color theme="1"/>
        <rFont val="Meiryo UI"/>
        <family val="2"/>
        <charset val="128"/>
      </rPr>
      <t xml:space="preserve">A、D </t>
    </r>
    <r>
      <rPr>
        <b/>
        <sz val="11"/>
        <color theme="1"/>
        <rFont val="Meiryo UI"/>
        <family val="3"/>
        <charset val="128"/>
      </rPr>
      <t>⇨ B、D</t>
    </r>
    <phoneticPr fontId="1"/>
  </si>
  <si>
    <r>
      <rPr>
        <b/>
        <strike/>
        <sz val="11"/>
        <color theme="1"/>
        <rFont val="Meiryo UI"/>
        <family val="2"/>
        <charset val="128"/>
      </rPr>
      <t>D</t>
    </r>
    <r>
      <rPr>
        <b/>
        <sz val="11"/>
        <color theme="1"/>
        <rFont val="Meiryo UI"/>
        <family val="3"/>
        <charset val="128"/>
      </rPr>
      <t xml:space="preserve"> ⇨ A,D</t>
    </r>
    <phoneticPr fontId="1"/>
  </si>
  <si>
    <t>D ⇨ B</t>
    <phoneticPr fontId="1"/>
  </si>
  <si>
    <r>
      <rPr>
        <b/>
        <strike/>
        <sz val="11"/>
        <color theme="1"/>
        <rFont val="Meiryo UI"/>
        <family val="2"/>
        <charset val="128"/>
      </rPr>
      <t xml:space="preserve">A、B </t>
    </r>
    <r>
      <rPr>
        <b/>
        <sz val="11"/>
        <color theme="1"/>
        <rFont val="Meiryo UI"/>
        <family val="3"/>
        <charset val="128"/>
      </rPr>
      <t>⇨ B、C</t>
    </r>
    <phoneticPr fontId="1"/>
  </si>
  <si>
    <r>
      <rPr>
        <b/>
        <strike/>
        <sz val="11"/>
        <color theme="1"/>
        <rFont val="Meiryo UI"/>
        <family val="2"/>
        <charset val="128"/>
      </rPr>
      <t>A、D、E</t>
    </r>
    <r>
      <rPr>
        <b/>
        <sz val="11"/>
        <color theme="1"/>
        <rFont val="Meiryo UI"/>
        <family val="3"/>
        <charset val="128"/>
      </rPr>
      <t xml:space="preserve"> ⇨ B,D,E</t>
    </r>
    <phoneticPr fontId="1"/>
  </si>
  <si>
    <t xml:space="preserve">B、D </t>
    <phoneticPr fontId="1"/>
  </si>
  <si>
    <t>B、D</t>
    <phoneticPr fontId="1"/>
  </si>
  <si>
    <t>C ⇨ A</t>
    <phoneticPr fontId="1"/>
  </si>
  <si>
    <r>
      <rPr>
        <b/>
        <strike/>
        <sz val="11"/>
        <color theme="1"/>
        <rFont val="Meiryo UI"/>
        <family val="2"/>
        <charset val="128"/>
      </rPr>
      <t xml:space="preserve">C </t>
    </r>
    <r>
      <rPr>
        <b/>
        <sz val="11"/>
        <color theme="1"/>
        <rFont val="Meiryo UI"/>
        <family val="3"/>
        <charset val="128"/>
      </rPr>
      <t>⇨ A</t>
    </r>
    <phoneticPr fontId="1"/>
  </si>
  <si>
    <r>
      <rPr>
        <strike/>
        <sz val="11"/>
        <color rgb="FF000000"/>
        <rFont val="Meiryo UI"/>
        <family val="2"/>
        <charset val="128"/>
      </rPr>
      <t>C</t>
    </r>
    <r>
      <rPr>
        <sz val="11"/>
        <color rgb="FF000000"/>
        <rFont val="Meiryo UI"/>
        <family val="3"/>
        <charset val="128"/>
      </rPr>
      <t xml:space="preserve"> ⇨ D</t>
    </r>
    <phoneticPr fontId="1"/>
  </si>
  <si>
    <r>
      <rPr>
        <b/>
        <strike/>
        <sz val="11"/>
        <color theme="1"/>
        <rFont val="Meiryo UI"/>
        <family val="2"/>
        <charset val="128"/>
      </rPr>
      <t>C</t>
    </r>
    <r>
      <rPr>
        <b/>
        <sz val="11"/>
        <color theme="1"/>
        <rFont val="Meiryo UI"/>
        <family val="3"/>
        <charset val="128"/>
      </rPr>
      <t xml:space="preserve"> ⇨ D</t>
    </r>
    <phoneticPr fontId="1"/>
  </si>
  <si>
    <t xml:space="preserve"> </t>
    <phoneticPr fontId="1"/>
  </si>
  <si>
    <t xml:space="preserve"> 完整的沙箱将附带您制作的所有详细信息，以使您更好地了解如果继续执行该项目可能会发生的情况。 
 对于部分沙箱，您无法放置所有必需的详细信息，但是它将允许您以更快的方式检查可能发生的情况。 您可以使用两种方法来获取所需的详细信息。</t>
    <phoneticPr fontId="1"/>
  </si>
  <si>
    <t>C、D ⇨ B,D</t>
    <phoneticPr fontId="1"/>
  </si>
  <si>
    <r>
      <rPr>
        <b/>
        <strike/>
        <sz val="11"/>
        <color rgb="FFFF0000"/>
        <rFont val="Meiryo UI"/>
        <family val="2"/>
        <charset val="128"/>
      </rPr>
      <t>B</t>
    </r>
    <r>
      <rPr>
        <b/>
        <sz val="11"/>
        <color rgb="FFFF0000"/>
        <rFont val="Meiryo UI"/>
        <family val="3"/>
        <charset val="128"/>
      </rPr>
      <t xml:space="preserve"> ⇒　A</t>
    </r>
    <phoneticPr fontId="1"/>
  </si>
  <si>
    <t xml:space="preserve">C.連絡先の数による SOQL クエリ制限の例外。 </t>
    <phoneticPr fontId="1"/>
  </si>
  <si>
    <r>
      <rPr>
        <sz val="11"/>
        <color theme="1"/>
        <rFont val="SimSun"/>
        <family val="3"/>
        <charset val="134"/>
      </rPr>
      <t>题</t>
    </r>
    <r>
      <rPr>
        <sz val="11"/>
        <color theme="1"/>
        <rFont val="Meiryo UI"/>
        <family val="2"/>
        <charset val="128"/>
      </rPr>
      <t>得写法有些奇怪，原</t>
    </r>
    <r>
      <rPr>
        <sz val="11"/>
        <color theme="1"/>
        <rFont val="SimSun"/>
        <family val="3"/>
        <charset val="134"/>
      </rPr>
      <t>题</t>
    </r>
    <r>
      <rPr>
        <sz val="11"/>
        <color theme="1"/>
        <rFont val="Meiryo UI"/>
        <family val="2"/>
        <charset val="128"/>
      </rPr>
      <t xml:space="preserve">中C，D虽然是正确答案，但是C的文案中，少写了一个“行”字 </t>
    </r>
    <r>
      <rPr>
        <sz val="11"/>
        <color theme="1"/>
        <rFont val="Meiryo UI"/>
        <family val="3"/>
        <charset val="134"/>
      </rPr>
      <t xml:space="preserve">
比較して見ろう
❶</t>
    </r>
    <r>
      <rPr>
        <sz val="11"/>
        <color theme="1"/>
        <rFont val="Meiryo UI"/>
        <family val="2"/>
        <charset val="128"/>
      </rPr>
      <t>C.連絡先の数による SOQL クエリ制限の例外。 （不正解）</t>
    </r>
    <r>
      <rPr>
        <b/>
        <sz val="11"/>
        <color theme="1"/>
        <rFont val="Meiryo UI"/>
        <family val="2"/>
        <charset val="128"/>
      </rPr>
      <t xml:space="preserve">
❷</t>
    </r>
    <r>
      <rPr>
        <sz val="11"/>
        <color theme="1"/>
        <rFont val="Meiryo UI"/>
        <family val="3"/>
        <charset val="134"/>
      </rPr>
      <t>C.連絡先の数による SOQL クエリ</t>
    </r>
    <r>
      <rPr>
        <sz val="11"/>
        <color rgb="FFFF0000"/>
        <rFont val="Meiryo UI"/>
        <family val="2"/>
        <charset val="128"/>
      </rPr>
      <t>行</t>
    </r>
    <r>
      <rPr>
        <sz val="11"/>
        <color theme="1"/>
        <rFont val="Meiryo UI"/>
        <family val="3"/>
        <charset val="134"/>
      </rPr>
      <t>制限の例外。 （正解）</t>
    </r>
    <phoneticPr fontId="1"/>
  </si>
  <si>
    <t>B,C ⇨ C、D</t>
    <phoneticPr fontId="1"/>
  </si>
  <si>
    <r>
      <rPr>
        <sz val="9"/>
        <color theme="1"/>
        <rFont val="Meiryo UI"/>
        <family val="3"/>
        <charset val="128"/>
      </rPr>
      <t>PDFとエクセルの答えることが同じです。
当开</t>
    </r>
    <r>
      <rPr>
        <sz val="9"/>
        <color theme="1"/>
        <rFont val="SimSun"/>
        <family val="3"/>
        <charset val="134"/>
      </rPr>
      <t>发</t>
    </r>
    <r>
      <rPr>
        <sz val="9"/>
        <color theme="1"/>
        <rFont val="Meiryo UI"/>
        <family val="2"/>
        <charset val="128"/>
      </rPr>
      <t>人</t>
    </r>
    <r>
      <rPr>
        <sz val="9"/>
        <color theme="1"/>
        <rFont val="SimSun"/>
        <family val="3"/>
        <charset val="134"/>
      </rPr>
      <t>员</t>
    </r>
    <r>
      <rPr>
        <sz val="9"/>
        <color theme="1"/>
        <rFont val="Meiryo UI"/>
        <family val="2"/>
        <charset val="128"/>
      </rPr>
      <t>想要使用Visualforce覆盖</t>
    </r>
    <r>
      <rPr>
        <sz val="9"/>
        <color theme="1"/>
        <rFont val="SimSun"/>
        <family val="3"/>
        <charset val="134"/>
      </rPr>
      <t>对</t>
    </r>
    <r>
      <rPr>
        <sz val="9"/>
        <color theme="1"/>
        <rFont val="Meiryo UI"/>
        <family val="2"/>
        <charset val="128"/>
      </rPr>
      <t>象上的按</t>
    </r>
    <r>
      <rPr>
        <sz val="9"/>
        <color theme="1"/>
        <rFont val="SimSun"/>
        <family val="3"/>
        <charset val="134"/>
      </rPr>
      <t>钮时</t>
    </r>
    <r>
      <rPr>
        <sz val="9"/>
        <color theme="1"/>
        <rFont val="Meiryo UI"/>
        <family val="2"/>
        <charset val="128"/>
      </rPr>
      <t>，必</t>
    </r>
    <r>
      <rPr>
        <sz val="9"/>
        <color theme="1"/>
        <rFont val="SimSun"/>
        <family val="3"/>
        <charset val="134"/>
      </rPr>
      <t>须</t>
    </r>
    <r>
      <rPr>
        <sz val="9"/>
        <color theme="1"/>
        <rFont val="Meiryo UI"/>
        <family val="2"/>
        <charset val="128"/>
      </rPr>
      <t>将standardController属性</t>
    </r>
    <r>
      <rPr>
        <sz val="9"/>
        <color theme="1"/>
        <rFont val="SimSun"/>
        <family val="3"/>
        <charset val="134"/>
      </rPr>
      <t>设</t>
    </r>
    <r>
      <rPr>
        <sz val="9"/>
        <color theme="1"/>
        <rFont val="Meiryo UI"/>
        <family val="2"/>
        <charset val="128"/>
      </rPr>
      <t>置</t>
    </r>
    <r>
      <rPr>
        <sz val="9"/>
        <color theme="1"/>
        <rFont val="SimSun"/>
        <family val="3"/>
        <charset val="134"/>
      </rPr>
      <t>为该对</t>
    </r>
    <r>
      <rPr>
        <sz val="9"/>
        <color theme="1"/>
        <rFont val="Meiryo UI"/>
        <family val="2"/>
        <charset val="128"/>
      </rPr>
      <t>象。 通常，控制器是Apex类，开</t>
    </r>
    <r>
      <rPr>
        <sz val="9"/>
        <color theme="1"/>
        <rFont val="SimSun"/>
        <family val="3"/>
        <charset val="134"/>
      </rPr>
      <t>发</t>
    </r>
    <r>
      <rPr>
        <sz val="9"/>
        <color theme="1"/>
        <rFont val="Meiryo UI"/>
        <family val="2"/>
        <charset val="128"/>
      </rPr>
      <t>人</t>
    </r>
    <r>
      <rPr>
        <sz val="9"/>
        <color theme="1"/>
        <rFont val="SimSun"/>
        <family val="3"/>
        <charset val="134"/>
      </rPr>
      <t>员</t>
    </r>
    <r>
      <rPr>
        <sz val="9"/>
        <color theme="1"/>
        <rFont val="Meiryo UI"/>
        <family val="2"/>
        <charset val="128"/>
      </rPr>
      <t>可以使用它来</t>
    </r>
    <r>
      <rPr>
        <sz val="9"/>
        <color theme="1"/>
        <rFont val="SimSun"/>
        <family val="3"/>
        <charset val="134"/>
      </rPr>
      <t>实现</t>
    </r>
    <r>
      <rPr>
        <sz val="9"/>
        <color theme="1"/>
        <rFont val="Meiryo UI"/>
        <family val="2"/>
        <charset val="128"/>
      </rPr>
      <t>Visualforce的</t>
    </r>
    <r>
      <rPr>
        <sz val="9"/>
        <color theme="1"/>
        <rFont val="SimSun"/>
        <family val="3"/>
        <charset val="134"/>
      </rPr>
      <t>许</t>
    </r>
    <r>
      <rPr>
        <sz val="9"/>
        <color theme="1"/>
        <rFont val="Meiryo UI"/>
        <family val="2"/>
        <charset val="128"/>
      </rPr>
      <t>多</t>
    </r>
    <r>
      <rPr>
        <sz val="9"/>
        <color theme="1"/>
        <rFont val="SimSun"/>
        <family val="3"/>
        <charset val="134"/>
      </rPr>
      <t>积</t>
    </r>
    <r>
      <rPr>
        <sz val="9"/>
        <color theme="1"/>
        <rFont val="Meiryo UI"/>
        <family val="2"/>
        <charset val="128"/>
      </rPr>
      <t>极特性，例如其</t>
    </r>
    <r>
      <rPr>
        <sz val="9"/>
        <color theme="1"/>
        <rFont val="SimSun"/>
        <family val="3"/>
        <charset val="134"/>
      </rPr>
      <t>逻辑</t>
    </r>
    <r>
      <rPr>
        <sz val="9"/>
        <color theme="1"/>
        <rFont val="Meiryo UI"/>
        <family val="2"/>
        <charset val="128"/>
      </rPr>
      <t xml:space="preserve">。
</t>
    </r>
    <r>
      <rPr>
        <sz val="9"/>
        <color theme="1"/>
        <rFont val="SimSun"/>
        <family val="3"/>
        <charset val="134"/>
      </rPr>
      <t>标</t>
    </r>
    <r>
      <rPr>
        <sz val="9"/>
        <color theme="1"/>
        <rFont val="Meiryo UI"/>
        <family val="2"/>
        <charset val="128"/>
      </rPr>
      <t>准控制器通常用于</t>
    </r>
    <r>
      <rPr>
        <sz val="9"/>
        <color theme="1"/>
        <rFont val="SimSun"/>
        <family val="3"/>
        <charset val="134"/>
      </rPr>
      <t>编码</t>
    </r>
    <r>
      <rPr>
        <sz val="9"/>
        <color theme="1"/>
        <rFont val="Meiryo UI"/>
        <family val="2"/>
        <charset val="128"/>
      </rPr>
      <t>，以</t>
    </r>
    <r>
      <rPr>
        <sz val="9"/>
        <color theme="1"/>
        <rFont val="SimSun"/>
        <family val="3"/>
        <charset val="134"/>
      </rPr>
      <t>为删</t>
    </r>
    <r>
      <rPr>
        <sz val="9"/>
        <color theme="1"/>
        <rFont val="Meiryo UI"/>
        <family val="2"/>
        <charset val="128"/>
      </rPr>
      <t>除，保存和</t>
    </r>
    <r>
      <rPr>
        <sz val="9"/>
        <color theme="1"/>
        <rFont val="SimSun"/>
        <family val="3"/>
        <charset val="134"/>
      </rPr>
      <t>创</t>
    </r>
    <r>
      <rPr>
        <sz val="9"/>
        <color theme="1"/>
        <rFont val="Meiryo UI"/>
        <family val="2"/>
        <charset val="128"/>
      </rPr>
      <t>建</t>
    </r>
    <r>
      <rPr>
        <sz val="9"/>
        <color theme="1"/>
        <rFont val="SimSun"/>
        <family val="3"/>
        <charset val="134"/>
      </rPr>
      <t>记录</t>
    </r>
    <r>
      <rPr>
        <sz val="9"/>
        <color theme="1"/>
        <rFont val="Meiryo UI"/>
        <family val="2"/>
        <charset val="128"/>
      </rPr>
      <t>等</t>
    </r>
    <r>
      <rPr>
        <sz val="9"/>
        <color theme="1"/>
        <rFont val="SimSun"/>
        <family val="3"/>
        <charset val="134"/>
      </rPr>
      <t>标</t>
    </r>
    <r>
      <rPr>
        <sz val="9"/>
        <color theme="1"/>
        <rFont val="Meiryo UI"/>
        <family val="2"/>
        <charset val="128"/>
      </rPr>
      <t>准功能提供指</t>
    </r>
    <r>
      <rPr>
        <sz val="9"/>
        <color theme="1"/>
        <rFont val="SimSun"/>
        <family val="3"/>
        <charset val="134"/>
      </rPr>
      <t>导</t>
    </r>
    <r>
      <rPr>
        <sz val="9"/>
        <color theme="1"/>
        <rFont val="Meiryo UI"/>
        <family val="2"/>
        <charset val="128"/>
      </rPr>
      <t xml:space="preserve">。 </t>
    </r>
    <r>
      <rPr>
        <sz val="9"/>
        <color theme="1"/>
        <rFont val="SimSun"/>
        <family val="3"/>
        <charset val="134"/>
      </rPr>
      <t>请</t>
    </r>
    <r>
      <rPr>
        <sz val="9"/>
        <color theme="1"/>
        <rFont val="Meiryo UI"/>
        <family val="2"/>
        <charset val="128"/>
      </rPr>
      <t>注意，如果开</t>
    </r>
    <r>
      <rPr>
        <sz val="9"/>
        <color theme="1"/>
        <rFont val="SimSun"/>
        <family val="3"/>
        <charset val="134"/>
      </rPr>
      <t>发</t>
    </r>
    <r>
      <rPr>
        <sz val="9"/>
        <color theme="1"/>
        <rFont val="Meiryo UI"/>
        <family val="2"/>
        <charset val="128"/>
      </rPr>
      <t>人</t>
    </r>
    <r>
      <rPr>
        <sz val="9"/>
        <color theme="1"/>
        <rFont val="SimSun"/>
        <family val="3"/>
        <charset val="134"/>
      </rPr>
      <t>员</t>
    </r>
    <r>
      <rPr>
        <sz val="9"/>
        <color theme="1"/>
        <rFont val="Meiryo UI"/>
        <family val="2"/>
        <charset val="128"/>
      </rPr>
      <t>覆盖按</t>
    </r>
    <r>
      <rPr>
        <sz val="9"/>
        <color theme="1"/>
        <rFont val="SimSun"/>
        <family val="3"/>
        <charset val="134"/>
      </rPr>
      <t>钮</t>
    </r>
    <r>
      <rPr>
        <sz val="9"/>
        <color theme="1"/>
        <rFont val="Meiryo UI"/>
        <family val="2"/>
        <charset val="128"/>
      </rPr>
      <t>，</t>
    </r>
    <r>
      <rPr>
        <sz val="9"/>
        <color theme="1"/>
        <rFont val="SimSun"/>
        <family val="3"/>
        <charset val="134"/>
      </rPr>
      <t>则</t>
    </r>
    <r>
      <rPr>
        <sz val="9"/>
        <color theme="1"/>
        <rFont val="Meiryo UI"/>
        <family val="2"/>
        <charset val="128"/>
      </rPr>
      <t>有关</t>
    </r>
    <r>
      <rPr>
        <sz val="9"/>
        <color theme="1"/>
        <rFont val="SimSun"/>
        <family val="3"/>
        <charset val="134"/>
      </rPr>
      <t>该</t>
    </r>
    <r>
      <rPr>
        <sz val="9"/>
        <color theme="1"/>
        <rFont val="Meiryo UI"/>
        <family val="2"/>
        <charset val="128"/>
      </rPr>
      <t>覆盖将如何影响系</t>
    </r>
    <r>
      <rPr>
        <sz val="9"/>
        <color theme="1"/>
        <rFont val="SimSun"/>
        <family val="3"/>
        <charset val="134"/>
      </rPr>
      <t>统</t>
    </r>
    <r>
      <rPr>
        <sz val="9"/>
        <color theme="1"/>
        <rFont val="Meiryo UI"/>
        <family val="2"/>
        <charset val="128"/>
      </rPr>
      <t>其余部分的考</t>
    </r>
    <r>
      <rPr>
        <sz val="9"/>
        <color theme="1"/>
        <rFont val="SimSun"/>
        <family val="3"/>
        <charset val="134"/>
      </rPr>
      <t>虑还</t>
    </r>
    <r>
      <rPr>
        <sz val="9"/>
        <color theme="1"/>
        <rFont val="Meiryo UI"/>
        <family val="2"/>
        <charset val="128"/>
      </rPr>
      <t>有</t>
    </r>
    <r>
      <rPr>
        <sz val="9"/>
        <color theme="1"/>
        <rFont val="SimSun"/>
        <family val="3"/>
        <charset val="134"/>
      </rPr>
      <t>许</t>
    </r>
    <r>
      <rPr>
        <sz val="9"/>
        <color theme="1"/>
        <rFont val="Meiryo UI"/>
        <family val="2"/>
        <charset val="128"/>
      </rPr>
      <t>多其他注意事</t>
    </r>
    <r>
      <rPr>
        <sz val="9"/>
        <color theme="1"/>
        <rFont val="SimSun"/>
        <family val="3"/>
        <charset val="134"/>
      </rPr>
      <t>项</t>
    </r>
    <r>
      <rPr>
        <sz val="9"/>
        <color theme="1"/>
        <rFont val="Meiryo UI"/>
        <family val="2"/>
        <charset val="128"/>
      </rPr>
      <t>。</t>
    </r>
    <rPh sb="9" eb="10">
      <t>コタ</t>
    </rPh>
    <rPh sb="15" eb="16">
      <t>オナ</t>
    </rPh>
    <phoneticPr fontId="1"/>
  </si>
  <si>
    <r>
      <rPr>
        <b/>
        <strike/>
        <sz val="11"/>
        <color rgb="FFFF0000"/>
        <rFont val="Meiryo UI"/>
        <family val="2"/>
        <charset val="128"/>
      </rPr>
      <t>D</t>
    </r>
    <r>
      <rPr>
        <b/>
        <sz val="11"/>
        <color rgb="FFFF0000"/>
        <rFont val="Meiryo UI"/>
        <family val="3"/>
        <charset val="128"/>
      </rPr>
      <t xml:space="preserve"> ⇒　B</t>
    </r>
    <phoneticPr fontId="1"/>
  </si>
  <si>
    <r>
      <rPr>
        <sz val="11"/>
        <color theme="1"/>
        <rFont val="Meiryo UI"/>
        <family val="2"/>
        <charset val="128"/>
      </rPr>
      <t>与第79</t>
    </r>
    <r>
      <rPr>
        <sz val="11"/>
        <color theme="1"/>
        <rFont val="SimSun"/>
        <family val="3"/>
        <charset val="134"/>
      </rPr>
      <t>题</t>
    </r>
    <r>
      <rPr>
        <sz val="11"/>
        <color theme="1"/>
        <rFont val="Meiryo UI"/>
        <family val="2"/>
        <charset val="128"/>
      </rPr>
      <t xml:space="preserve">很相近 </t>
    </r>
    <phoneticPr fontId="1"/>
  </si>
  <si>
    <t xml:space="preserve">与第30题很相近 </t>
    <phoneticPr fontId="1"/>
  </si>
  <si>
    <r>
      <rPr>
        <b/>
        <strike/>
        <sz val="11"/>
        <color rgb="FFFF0000"/>
        <rFont val="Meiryo UI"/>
        <family val="2"/>
        <charset val="128"/>
      </rPr>
      <t>C</t>
    </r>
    <r>
      <rPr>
        <b/>
        <sz val="11"/>
        <color rgb="FFFF0000"/>
        <rFont val="Meiryo UI"/>
        <family val="3"/>
        <charset val="128"/>
      </rPr>
      <t xml:space="preserve"> ⇨ B </t>
    </r>
    <phoneticPr fontId="1"/>
  </si>
  <si>
    <r>
      <rPr>
        <b/>
        <strike/>
        <sz val="11"/>
        <color rgb="FFFF0000"/>
        <rFont val="Meiryo UI"/>
        <family val="2"/>
        <charset val="128"/>
      </rPr>
      <t>B,C</t>
    </r>
    <r>
      <rPr>
        <b/>
        <sz val="11"/>
        <color rgb="FFFF0000"/>
        <rFont val="Meiryo UI"/>
        <family val="3"/>
        <charset val="128"/>
      </rPr>
      <t xml:space="preserve"> ⇒　C、D </t>
    </r>
    <phoneticPr fontId="1"/>
  </si>
  <si>
    <t xml:space="preserve">98.審査員は、候補者の採用が推奨される場合にのみ、コメントフィールドに理由を入力する必要があります。 </t>
    <phoneticPr fontId="1"/>
  </si>
  <si>
    <r>
      <t>答案是D。需要</t>
    </r>
    <r>
      <rPr>
        <sz val="9"/>
        <color theme="1"/>
        <rFont val="Meiryo UI"/>
        <family val="3"/>
        <charset val="128"/>
      </rPr>
      <t>创</t>
    </r>
    <r>
      <rPr>
        <sz val="9"/>
        <color theme="1"/>
        <rFont val="Meiryo UI"/>
        <family val="2"/>
        <charset val="128"/>
      </rPr>
      <t>建一个</t>
    </r>
    <r>
      <rPr>
        <sz val="9"/>
        <color theme="1"/>
        <rFont val="Meiryo UI"/>
        <family val="3"/>
        <charset val="128"/>
      </rPr>
      <t>验证规则</t>
    </r>
    <r>
      <rPr>
        <sz val="9"/>
        <color theme="1"/>
        <rFont val="Meiryo UI"/>
        <family val="2"/>
        <charset val="128"/>
      </rPr>
      <t xml:space="preserve">。 </t>
    </r>
    <r>
      <rPr>
        <sz val="9"/>
        <color theme="1"/>
        <rFont val="Meiryo UI"/>
        <family val="3"/>
        <charset val="128"/>
      </rPr>
      <t>验证规则</t>
    </r>
    <r>
      <rPr>
        <sz val="9"/>
        <color theme="1"/>
        <rFont val="Meiryo UI"/>
        <family val="2"/>
        <charset val="128"/>
      </rPr>
      <t>可用于</t>
    </r>
    <r>
      <rPr>
        <sz val="9"/>
        <color theme="1"/>
        <rFont val="Meiryo UI"/>
        <family val="3"/>
        <charset val="128"/>
      </rPr>
      <t>确</t>
    </r>
    <r>
      <rPr>
        <sz val="9"/>
        <color theme="1"/>
        <rFont val="Meiryo UI"/>
        <family val="2"/>
        <charset val="128"/>
      </rPr>
      <t>保用</t>
    </r>
    <r>
      <rPr>
        <sz val="9"/>
        <color theme="1"/>
        <rFont val="Meiryo UI"/>
        <family val="3"/>
        <charset val="128"/>
      </rPr>
      <t>户</t>
    </r>
    <r>
      <rPr>
        <sz val="9"/>
        <color theme="1"/>
        <rFont val="Meiryo UI"/>
        <family val="2"/>
        <charset val="128"/>
      </rPr>
      <t>能</t>
    </r>
    <r>
      <rPr>
        <sz val="9"/>
        <color theme="1"/>
        <rFont val="Meiryo UI"/>
        <family val="3"/>
        <charset val="128"/>
      </rPr>
      <t>够</t>
    </r>
    <r>
      <rPr>
        <sz val="9"/>
        <color theme="1"/>
        <rFont val="Meiryo UI"/>
        <family val="2"/>
        <charset val="128"/>
      </rPr>
      <t>在批准数据之前放置所有必需的</t>
    </r>
    <r>
      <rPr>
        <sz val="9"/>
        <color theme="1"/>
        <rFont val="Meiryo UI"/>
        <family val="3"/>
        <charset val="128"/>
      </rPr>
      <t>详细</t>
    </r>
    <r>
      <rPr>
        <sz val="9"/>
        <color theme="1"/>
        <rFont val="Meiryo UI"/>
        <family val="2"/>
        <charset val="128"/>
      </rPr>
      <t>信息。 在某些情况下，数据可以返回不同的</t>
    </r>
    <r>
      <rPr>
        <sz val="9"/>
        <color theme="1"/>
        <rFont val="Meiryo UI"/>
        <family val="3"/>
        <charset val="128"/>
      </rPr>
      <t>值</t>
    </r>
    <r>
      <rPr>
        <sz val="9"/>
        <color theme="1"/>
        <rFont val="Meiryo UI"/>
        <family val="2"/>
        <charset val="128"/>
      </rPr>
      <t>。
根据要接收的数据，</t>
    </r>
    <r>
      <rPr>
        <sz val="9"/>
        <color theme="1"/>
        <rFont val="Meiryo UI"/>
        <family val="3"/>
        <charset val="128"/>
      </rPr>
      <t>您</t>
    </r>
    <r>
      <rPr>
        <sz val="9"/>
        <color theme="1"/>
        <rFont val="Meiryo UI"/>
        <family val="2"/>
        <charset val="128"/>
      </rPr>
      <t>可能会收到“ True”或“ False”。</t>
    </r>
    <r>
      <rPr>
        <sz val="9"/>
        <color theme="1"/>
        <rFont val="Meiryo UI"/>
        <family val="3"/>
        <charset val="128"/>
      </rPr>
      <t>创</t>
    </r>
    <r>
      <rPr>
        <sz val="9"/>
        <color theme="1"/>
        <rFont val="Meiryo UI"/>
        <family val="2"/>
        <charset val="128"/>
      </rPr>
      <t>建</t>
    </r>
    <r>
      <rPr>
        <sz val="9"/>
        <color theme="1"/>
        <rFont val="Meiryo UI"/>
        <family val="3"/>
        <charset val="128"/>
      </rPr>
      <t>验证规则</t>
    </r>
    <r>
      <rPr>
        <sz val="9"/>
        <color theme="1"/>
        <rFont val="Meiryo UI"/>
        <family val="2"/>
        <charset val="128"/>
      </rPr>
      <t>必</t>
    </r>
    <r>
      <rPr>
        <sz val="9"/>
        <color theme="1"/>
        <rFont val="Meiryo UI"/>
        <family val="3"/>
        <charset val="128"/>
      </rPr>
      <t>须</t>
    </r>
    <r>
      <rPr>
        <sz val="9"/>
        <color theme="1"/>
        <rFont val="Meiryo UI"/>
        <family val="2"/>
        <charset val="128"/>
      </rPr>
      <t>遵循一个</t>
    </r>
    <r>
      <rPr>
        <sz val="9"/>
        <color theme="1"/>
        <rFont val="Meiryo UI"/>
        <family val="3"/>
        <charset val="128"/>
      </rPr>
      <t>过</t>
    </r>
    <r>
      <rPr>
        <sz val="9"/>
        <color theme="1"/>
        <rFont val="Meiryo UI"/>
        <family val="2"/>
        <charset val="128"/>
      </rPr>
      <t xml:space="preserve">程。 </t>
    </r>
    <r>
      <rPr>
        <sz val="9"/>
        <color theme="1"/>
        <rFont val="Meiryo UI"/>
        <family val="3"/>
        <charset val="128"/>
      </rPr>
      <t>您</t>
    </r>
    <r>
      <rPr>
        <sz val="9"/>
        <color theme="1"/>
        <rFont val="Meiryo UI"/>
        <family val="2"/>
        <charset val="128"/>
      </rPr>
      <t>需要打</t>
    </r>
    <r>
      <rPr>
        <sz val="9"/>
        <color theme="1"/>
        <rFont val="Meiryo UI"/>
        <family val="3"/>
        <charset val="128"/>
      </rPr>
      <t>开</t>
    </r>
    <r>
      <rPr>
        <sz val="9"/>
        <color theme="1"/>
        <rFont val="Meiryo UI"/>
        <family val="2"/>
        <charset val="128"/>
      </rPr>
      <t>一个表，在其中要</t>
    </r>
    <r>
      <rPr>
        <sz val="9"/>
        <color theme="1"/>
        <rFont val="Meiryo UI"/>
        <family val="3"/>
        <charset val="128"/>
      </rPr>
      <t>验证</t>
    </r>
    <r>
      <rPr>
        <sz val="9"/>
        <color theme="1"/>
        <rFont val="Meiryo UI"/>
        <family val="2"/>
        <charset val="128"/>
      </rPr>
      <t>不同的</t>
    </r>
    <r>
      <rPr>
        <sz val="9"/>
        <color theme="1"/>
        <rFont val="Meiryo UI"/>
        <family val="3"/>
        <charset val="128"/>
      </rPr>
      <t>值</t>
    </r>
    <r>
      <rPr>
        <sz val="9"/>
        <color theme="1"/>
        <rFont val="Meiryo UI"/>
        <family val="2"/>
        <charset val="128"/>
      </rPr>
      <t xml:space="preserve">。 </t>
    </r>
    <r>
      <rPr>
        <sz val="9"/>
        <color theme="1"/>
        <rFont val="Meiryo UI"/>
        <family val="3"/>
        <charset val="128"/>
      </rPr>
      <t>您</t>
    </r>
    <r>
      <rPr>
        <sz val="9"/>
        <color theme="1"/>
        <rFont val="Meiryo UI"/>
        <family val="2"/>
        <charset val="128"/>
      </rPr>
      <t>也可以</t>
    </r>
    <r>
      <rPr>
        <sz val="9"/>
        <color theme="1"/>
        <rFont val="Meiryo UI"/>
        <family val="3"/>
        <charset val="128"/>
      </rPr>
      <t>单击记录验证</t>
    </r>
    <r>
      <rPr>
        <sz val="9"/>
        <color theme="1"/>
        <rFont val="Meiryo UI"/>
        <family val="2"/>
        <charset val="128"/>
      </rPr>
      <t>以保存</t>
    </r>
    <r>
      <rPr>
        <sz val="9"/>
        <color theme="1"/>
        <rFont val="Meiryo UI"/>
        <family val="3"/>
        <charset val="128"/>
      </rPr>
      <t>您选择</t>
    </r>
    <r>
      <rPr>
        <sz val="9"/>
        <color theme="1"/>
        <rFont val="Meiryo UI"/>
        <family val="2"/>
        <charset val="128"/>
      </rPr>
      <t>的</t>
    </r>
    <r>
      <rPr>
        <sz val="9"/>
        <color theme="1"/>
        <rFont val="Meiryo UI"/>
        <family val="3"/>
        <charset val="128"/>
      </rPr>
      <t>选项</t>
    </r>
    <r>
      <rPr>
        <sz val="9"/>
        <color theme="1"/>
        <rFont val="Meiryo UI"/>
        <family val="2"/>
        <charset val="128"/>
      </rPr>
      <t>。</t>
    </r>
    <phoneticPr fontId="1"/>
  </si>
  <si>
    <r>
      <rPr>
        <b/>
        <strike/>
        <sz val="11"/>
        <color rgb="FFFF0000"/>
        <rFont val="Meiryo UI"/>
        <family val="2"/>
        <charset val="128"/>
      </rPr>
      <t>B</t>
    </r>
    <r>
      <rPr>
        <b/>
        <sz val="11"/>
        <color rgb="FFFF0000"/>
        <rFont val="Meiryo UI"/>
        <family val="3"/>
        <charset val="128"/>
      </rPr>
      <t>　⇒　D</t>
    </r>
    <phoneticPr fontId="1"/>
  </si>
  <si>
    <r>
      <t>候</t>
    </r>
    <r>
      <rPr>
        <sz val="11"/>
        <color theme="1"/>
        <rFont val="SimSun"/>
        <family val="3"/>
        <charset val="134"/>
      </rPr>
      <t>选</t>
    </r>
    <r>
      <rPr>
        <sz val="11"/>
        <color theme="1"/>
        <rFont val="Meiryo UI"/>
        <family val="3"/>
        <charset val="128"/>
      </rPr>
      <t>人可以通</t>
    </r>
    <r>
      <rPr>
        <sz val="11"/>
        <color theme="1"/>
        <rFont val="SimSun"/>
        <family val="3"/>
        <charset val="134"/>
      </rPr>
      <t>过</t>
    </r>
    <r>
      <rPr>
        <sz val="11"/>
        <color theme="1"/>
        <rFont val="Meiryo UI"/>
        <family val="3"/>
        <charset val="128"/>
      </rPr>
      <t>在每个</t>
    </r>
    <r>
      <rPr>
        <sz val="11"/>
        <color theme="1"/>
        <rFont val="SimSun"/>
        <family val="3"/>
        <charset val="134"/>
      </rPr>
      <t>职</t>
    </r>
    <r>
      <rPr>
        <sz val="11"/>
        <color theme="1"/>
        <rFont val="Meiryo UI"/>
        <family val="3"/>
        <charset val="128"/>
      </rPr>
      <t>位</t>
    </r>
    <r>
      <rPr>
        <sz val="11"/>
        <color theme="1"/>
        <rFont val="SimSun"/>
        <family val="3"/>
        <charset val="134"/>
      </rPr>
      <t>发</t>
    </r>
    <r>
      <rPr>
        <sz val="11"/>
        <color theme="1"/>
        <rFont val="Meiryo UI"/>
        <family val="3"/>
        <charset val="128"/>
      </rPr>
      <t>布中只提交一个申</t>
    </r>
    <r>
      <rPr>
        <sz val="11"/>
        <color theme="1"/>
        <rFont val="SimSun"/>
        <family val="3"/>
        <charset val="134"/>
      </rPr>
      <t>请</t>
    </r>
    <r>
      <rPr>
        <sz val="11"/>
        <color theme="1"/>
        <rFont val="Meiryo UI"/>
        <family val="3"/>
        <charset val="128"/>
      </rPr>
      <t>来申</t>
    </r>
    <r>
      <rPr>
        <sz val="11"/>
        <color theme="1"/>
        <rFont val="SimSun"/>
        <family val="3"/>
        <charset val="134"/>
      </rPr>
      <t>请</t>
    </r>
    <r>
      <rPr>
        <sz val="11"/>
        <color theme="1"/>
        <rFont val="Meiryo UI"/>
        <family val="3"/>
        <charset val="128"/>
      </rPr>
      <t>通用集装箱公司的多个</t>
    </r>
    <r>
      <rPr>
        <sz val="11"/>
        <color theme="1"/>
        <rFont val="SimSun"/>
        <family val="3"/>
        <charset val="134"/>
      </rPr>
      <t>职</t>
    </r>
    <r>
      <rPr>
        <sz val="11"/>
        <color theme="1"/>
        <rFont val="Meiryo UI"/>
        <family val="3"/>
        <charset val="128"/>
      </rPr>
      <t>位，一旦提交了</t>
    </r>
    <r>
      <rPr>
        <sz val="11"/>
        <color theme="1"/>
        <rFont val="SimSun"/>
        <family val="3"/>
        <charset val="134"/>
      </rPr>
      <t>职</t>
    </r>
    <r>
      <rPr>
        <sz val="11"/>
        <color theme="1"/>
        <rFont val="Meiryo UI"/>
        <family val="3"/>
        <charset val="128"/>
      </rPr>
      <t>位</t>
    </r>
    <r>
      <rPr>
        <sz val="11"/>
        <color theme="1"/>
        <rFont val="SimSun"/>
        <family val="3"/>
        <charset val="134"/>
      </rPr>
      <t>发</t>
    </r>
    <r>
      <rPr>
        <sz val="11"/>
        <color theme="1"/>
        <rFont val="Meiryo UI"/>
        <family val="3"/>
        <charset val="128"/>
      </rPr>
      <t>布申</t>
    </r>
    <r>
      <rPr>
        <sz val="11"/>
        <color theme="1"/>
        <rFont val="SimSun"/>
        <family val="3"/>
        <charset val="134"/>
      </rPr>
      <t>请</t>
    </r>
    <r>
      <rPr>
        <sz val="11"/>
        <color theme="1"/>
        <rFont val="Meiryo UI"/>
        <family val="3"/>
        <charset val="128"/>
      </rPr>
      <t>，</t>
    </r>
    <r>
      <rPr>
        <sz val="11"/>
        <color theme="1"/>
        <rFont val="SimSun"/>
        <family val="3"/>
        <charset val="134"/>
      </rPr>
      <t>该</t>
    </r>
    <r>
      <rPr>
        <sz val="11"/>
        <color theme="1"/>
        <rFont val="Meiryo UI"/>
        <family val="3"/>
        <charset val="128"/>
      </rPr>
      <t>申</t>
    </r>
    <r>
      <rPr>
        <sz val="11"/>
        <color theme="1"/>
        <rFont val="SimSun"/>
        <family val="3"/>
        <charset val="134"/>
      </rPr>
      <t>请</t>
    </r>
    <r>
      <rPr>
        <sz val="11"/>
        <color theme="1"/>
        <rFont val="Meiryo UI"/>
        <family val="3"/>
        <charset val="128"/>
      </rPr>
      <t>便无法修改以重新提交到另一个</t>
    </r>
    <r>
      <rPr>
        <sz val="11"/>
        <color theme="1"/>
        <rFont val="SimSun"/>
        <family val="3"/>
        <charset val="134"/>
      </rPr>
      <t>职</t>
    </r>
    <r>
      <rPr>
        <sz val="11"/>
        <color theme="1"/>
        <rFont val="Meiryo UI"/>
        <family val="3"/>
        <charset val="128"/>
      </rPr>
      <t>位</t>
    </r>
    <r>
      <rPr>
        <sz val="11"/>
        <color theme="1"/>
        <rFont val="SimSun"/>
        <family val="3"/>
        <charset val="134"/>
      </rPr>
      <t>发</t>
    </r>
    <r>
      <rPr>
        <sz val="11"/>
        <color theme="1"/>
        <rFont val="Meiryo UI"/>
        <family val="3"/>
        <charset val="128"/>
      </rPr>
      <t>布中。
管理</t>
    </r>
    <r>
      <rPr>
        <sz val="11"/>
        <color theme="1"/>
        <rFont val="SimSun"/>
        <family val="3"/>
        <charset val="134"/>
      </rPr>
      <t>员</t>
    </r>
    <r>
      <rPr>
        <sz val="11"/>
        <color theme="1"/>
        <rFont val="Meiryo UI"/>
        <family val="3"/>
        <charset val="128"/>
      </rPr>
      <t>可以做什么来关</t>
    </r>
    <r>
      <rPr>
        <sz val="11"/>
        <color theme="1"/>
        <rFont val="SimSun"/>
        <family val="3"/>
        <charset val="134"/>
      </rPr>
      <t>联应</t>
    </r>
    <r>
      <rPr>
        <sz val="11"/>
        <color theme="1"/>
        <rFont val="Meiryo UI"/>
        <family val="3"/>
        <charset val="128"/>
      </rPr>
      <t>用程序
在“</t>
    </r>
    <r>
      <rPr>
        <sz val="11"/>
        <color theme="1"/>
        <rFont val="SimSun"/>
        <family val="3"/>
        <charset val="134"/>
      </rPr>
      <t>职</t>
    </r>
    <r>
      <rPr>
        <sz val="11"/>
        <color theme="1"/>
        <rFont val="Meiryo UI"/>
        <family val="3"/>
        <charset val="128"/>
      </rPr>
      <t>位</t>
    </r>
    <r>
      <rPr>
        <sz val="11"/>
        <color theme="1"/>
        <rFont val="SimSun"/>
        <family val="3"/>
        <charset val="134"/>
      </rPr>
      <t>发</t>
    </r>
    <r>
      <rPr>
        <sz val="11"/>
        <color theme="1"/>
        <rFont val="Meiryo UI"/>
        <family val="3"/>
        <charset val="128"/>
      </rPr>
      <t>布”自定</t>
    </r>
    <r>
      <rPr>
        <sz val="11"/>
        <color theme="1"/>
        <rFont val="SimSun"/>
        <family val="3"/>
        <charset val="134"/>
      </rPr>
      <t>义对</t>
    </r>
    <r>
      <rPr>
        <sz val="11"/>
        <color theme="1"/>
        <rFont val="Meiryo UI"/>
        <family val="3"/>
        <charset val="128"/>
      </rPr>
      <t>象中</t>
    </r>
    <r>
      <rPr>
        <sz val="11"/>
        <color theme="1"/>
        <rFont val="SimSun"/>
        <family val="3"/>
        <charset val="134"/>
      </rPr>
      <t>创</t>
    </r>
    <r>
      <rPr>
        <sz val="11"/>
        <color theme="1"/>
        <rFont val="Meiryo UI"/>
        <family val="3"/>
        <charset val="128"/>
      </rPr>
      <t>建“</t>
    </r>
    <r>
      <rPr>
        <sz val="11"/>
        <color theme="1"/>
        <rFont val="SimSun"/>
        <family val="3"/>
        <charset val="134"/>
      </rPr>
      <t>应</t>
    </r>
    <r>
      <rPr>
        <sz val="11"/>
        <color theme="1"/>
        <rFont val="Meiryo UI"/>
        <family val="3"/>
        <charset val="128"/>
      </rPr>
      <t>用程序”自定</t>
    </r>
    <r>
      <rPr>
        <sz val="11"/>
        <color theme="1"/>
        <rFont val="SimSun"/>
        <family val="3"/>
        <charset val="134"/>
      </rPr>
      <t>义对</t>
    </r>
    <r>
      <rPr>
        <sz val="11"/>
        <color theme="1"/>
        <rFont val="Meiryo UI"/>
        <family val="3"/>
        <charset val="128"/>
      </rPr>
      <t xml:space="preserve">象的主从关系。
</t>
    </r>
    <r>
      <rPr>
        <sz val="11"/>
        <color rgb="FFFF0000"/>
        <rFont val="Meiryo UI"/>
        <family val="2"/>
        <charset val="128"/>
      </rPr>
      <t xml:space="preserve">アプリケーションを変更して別の求人に再送信することはできません。 
マストー詳細関係と当てる
</t>
    </r>
    <phoneticPr fontId="1"/>
  </si>
  <si>
    <r>
      <rPr>
        <b/>
        <strike/>
        <sz val="11"/>
        <color rgb="FFFF0000"/>
        <rFont val="Meiryo UI"/>
        <family val="2"/>
        <charset val="128"/>
      </rPr>
      <t>C</t>
    </r>
    <r>
      <rPr>
        <b/>
        <sz val="11"/>
        <color rgb="FFFF0000"/>
        <rFont val="Meiryo UI"/>
        <family val="3"/>
        <charset val="128"/>
      </rPr>
      <t xml:space="preserve"> ⇒　A</t>
    </r>
    <phoneticPr fontId="1"/>
  </si>
  <si>
    <r>
      <t>该</t>
    </r>
    <r>
      <rPr>
        <sz val="10"/>
        <color theme="1"/>
        <rFont val="Meiryo UI"/>
        <family val="2"/>
        <charset val="128"/>
      </rPr>
      <t>Schema Builder允</t>
    </r>
    <r>
      <rPr>
        <sz val="10"/>
        <color theme="1"/>
        <rFont val="Meiryo UI"/>
        <family val="3"/>
        <charset val="128"/>
      </rPr>
      <t>许</t>
    </r>
    <r>
      <rPr>
        <sz val="10"/>
        <color theme="1"/>
        <rFont val="Meiryo UI"/>
        <family val="2"/>
        <charset val="128"/>
      </rPr>
      <t>用</t>
    </r>
    <r>
      <rPr>
        <sz val="10"/>
        <color theme="1"/>
        <rFont val="Meiryo UI"/>
        <family val="3"/>
        <charset val="128"/>
      </rPr>
      <t>户</t>
    </r>
    <r>
      <rPr>
        <sz val="10"/>
        <color theme="1"/>
        <rFont val="Meiryo UI"/>
        <family val="2"/>
        <charset val="128"/>
      </rPr>
      <t>添加</t>
    </r>
    <r>
      <rPr>
        <sz val="10"/>
        <color theme="1"/>
        <rFont val="Meiryo UI"/>
        <family val="3"/>
        <charset val="128"/>
      </rPr>
      <t>对</t>
    </r>
    <r>
      <rPr>
        <sz val="10"/>
        <color theme="1"/>
        <rFont val="Meiryo UI"/>
        <family val="2"/>
        <charset val="128"/>
      </rPr>
      <t>象，</t>
    </r>
    <r>
      <rPr>
        <sz val="10"/>
        <color theme="1"/>
        <rFont val="Meiryo UI"/>
        <family val="3"/>
        <charset val="128"/>
      </rPr>
      <t>这</t>
    </r>
    <r>
      <rPr>
        <sz val="10"/>
        <color theme="1"/>
        <rFont val="Meiryo UI"/>
        <family val="2"/>
        <charset val="128"/>
      </rPr>
      <t>些</t>
    </r>
    <r>
      <rPr>
        <sz val="10"/>
        <color theme="1"/>
        <rFont val="Meiryo UI"/>
        <family val="3"/>
        <charset val="128"/>
      </rPr>
      <t>对</t>
    </r>
    <r>
      <rPr>
        <sz val="10"/>
        <color theme="1"/>
        <rFont val="Meiryo UI"/>
        <family val="2"/>
        <charset val="128"/>
      </rPr>
      <t>象称</t>
    </r>
    <r>
      <rPr>
        <sz val="10"/>
        <color theme="1"/>
        <rFont val="Meiryo UI"/>
        <family val="3"/>
        <charset val="128"/>
      </rPr>
      <t>为</t>
    </r>
    <r>
      <rPr>
        <sz val="10"/>
        <color theme="1"/>
        <rFont val="Meiryo UI"/>
        <family val="2"/>
        <charset val="128"/>
      </rPr>
      <t>用</t>
    </r>
    <r>
      <rPr>
        <sz val="10"/>
        <color theme="1"/>
        <rFont val="Meiryo UI"/>
        <family val="3"/>
        <charset val="128"/>
      </rPr>
      <t>户创</t>
    </r>
    <r>
      <rPr>
        <sz val="10"/>
        <color theme="1"/>
        <rFont val="Meiryo UI"/>
        <family val="2"/>
        <charset val="128"/>
      </rPr>
      <t>建的自定</t>
    </r>
    <r>
      <rPr>
        <sz val="10"/>
        <color theme="1"/>
        <rFont val="Meiryo UI"/>
        <family val="3"/>
        <charset val="128"/>
      </rPr>
      <t>义对</t>
    </r>
    <r>
      <rPr>
        <sz val="10"/>
        <color theme="1"/>
        <rFont val="Meiryo UI"/>
        <family val="2"/>
        <charset val="128"/>
      </rPr>
      <t>象，它</t>
    </r>
    <r>
      <rPr>
        <sz val="10"/>
        <color theme="1"/>
        <rFont val="Meiryo UI"/>
        <family val="3"/>
        <charset val="128"/>
      </rPr>
      <t>们</t>
    </r>
    <r>
      <rPr>
        <sz val="10"/>
        <color theme="1"/>
        <rFont val="Meiryo UI"/>
        <family val="2"/>
        <charset val="128"/>
      </rPr>
      <t>可以添加字段和</t>
    </r>
    <r>
      <rPr>
        <sz val="10"/>
        <color theme="1"/>
        <rFont val="Meiryo UI"/>
        <family val="3"/>
        <charset val="128"/>
      </rPr>
      <t>关</t>
    </r>
    <r>
      <rPr>
        <sz val="10"/>
        <color theme="1"/>
        <rFont val="Meiryo UI"/>
        <family val="2"/>
        <charset val="128"/>
      </rPr>
      <t>系，因</t>
    </r>
    <r>
      <rPr>
        <sz val="10"/>
        <color theme="1"/>
        <rFont val="Meiryo UI"/>
        <family val="3"/>
        <charset val="128"/>
      </rPr>
      <t>为单击</t>
    </r>
    <r>
      <rPr>
        <sz val="10"/>
        <color theme="1"/>
        <rFont val="Meiryo UI"/>
        <family val="2"/>
        <charset val="128"/>
      </rPr>
      <t>很</t>
    </r>
    <r>
      <rPr>
        <sz val="10"/>
        <color theme="1"/>
        <rFont val="Meiryo UI"/>
        <family val="3"/>
        <charset val="128"/>
      </rPr>
      <t>难浏览页</t>
    </r>
    <r>
      <rPr>
        <sz val="10"/>
        <color theme="1"/>
        <rFont val="Meiryo UI"/>
        <family val="2"/>
        <charset val="128"/>
      </rPr>
      <t xml:space="preserve">面。 </t>
    </r>
    <r>
      <rPr>
        <sz val="10"/>
        <color theme="1"/>
        <rFont val="Meiryo UI"/>
        <family val="3"/>
        <charset val="128"/>
      </rPr>
      <t>现</t>
    </r>
    <r>
      <rPr>
        <sz val="10"/>
        <color theme="1"/>
        <rFont val="Meiryo UI"/>
        <family val="2"/>
        <charset val="128"/>
      </rPr>
      <t>在，他</t>
    </r>
    <r>
      <rPr>
        <sz val="10"/>
        <color theme="1"/>
        <rFont val="Meiryo UI"/>
        <family val="3"/>
        <charset val="128"/>
      </rPr>
      <t>们</t>
    </r>
    <r>
      <rPr>
        <sz val="10"/>
        <color theme="1"/>
        <rFont val="Meiryo UI"/>
        <family val="2"/>
        <charset val="128"/>
      </rPr>
      <t>可以一次在一</t>
    </r>
    <r>
      <rPr>
        <sz val="10"/>
        <color theme="1"/>
        <rFont val="Meiryo UI"/>
        <family val="3"/>
        <charset val="128"/>
      </rPr>
      <t>页</t>
    </r>
    <r>
      <rPr>
        <sz val="10"/>
        <color theme="1"/>
        <rFont val="Meiryo UI"/>
        <family val="2"/>
        <charset val="128"/>
      </rPr>
      <t>上</t>
    </r>
    <r>
      <rPr>
        <sz val="10"/>
        <color theme="1"/>
        <rFont val="Meiryo UI"/>
        <family val="3"/>
        <charset val="128"/>
      </rPr>
      <t>浏览</t>
    </r>
    <r>
      <rPr>
        <sz val="10"/>
        <color theme="1"/>
        <rFont val="Meiryo UI"/>
        <family val="2"/>
        <charset val="128"/>
      </rPr>
      <t>它</t>
    </r>
    <r>
      <rPr>
        <sz val="10"/>
        <color theme="1"/>
        <rFont val="Meiryo UI"/>
        <family val="3"/>
        <charset val="128"/>
      </rPr>
      <t>们</t>
    </r>
    <r>
      <rPr>
        <sz val="10"/>
        <color theme="1"/>
        <rFont val="Meiryo UI"/>
        <family val="2"/>
        <charset val="128"/>
      </rPr>
      <t>。</t>
    </r>
    <r>
      <rPr>
        <sz val="10"/>
        <color theme="1"/>
        <rFont val="Meiryo UI"/>
        <family val="3"/>
        <charset val="128"/>
      </rPr>
      <t>您</t>
    </r>
    <r>
      <rPr>
        <sz val="10"/>
        <color theme="1"/>
        <rFont val="Meiryo UI"/>
        <family val="2"/>
        <charset val="128"/>
      </rPr>
      <t>也不必</t>
    </r>
    <r>
      <rPr>
        <sz val="10"/>
        <color theme="1"/>
        <rFont val="Meiryo UI"/>
        <family val="3"/>
        <charset val="128"/>
      </rPr>
      <t>离开</t>
    </r>
    <r>
      <rPr>
        <sz val="10"/>
        <color theme="1"/>
        <rFont val="Meiryo UI"/>
        <family val="2"/>
        <charset val="128"/>
      </rPr>
      <t>Schema Builder来</t>
    </r>
    <r>
      <rPr>
        <sz val="10"/>
        <color theme="1"/>
        <rFont val="Meiryo UI"/>
        <family val="3"/>
        <charset val="128"/>
      </rPr>
      <t>执</t>
    </r>
    <r>
      <rPr>
        <sz val="10"/>
        <color theme="1"/>
        <rFont val="Meiryo UI"/>
        <family val="2"/>
        <charset val="128"/>
      </rPr>
      <t>行此操作。</t>
    </r>
    <r>
      <rPr>
        <sz val="10"/>
        <color theme="1"/>
        <rFont val="Meiryo UI"/>
        <family val="3"/>
        <charset val="128"/>
      </rPr>
      <t>您</t>
    </r>
    <r>
      <rPr>
        <sz val="10"/>
        <color theme="1"/>
        <rFont val="Meiryo UI"/>
        <family val="2"/>
        <charset val="128"/>
      </rPr>
      <t>可以添加</t>
    </r>
    <r>
      <rPr>
        <sz val="10"/>
        <color theme="1"/>
        <rFont val="Meiryo UI"/>
        <family val="3"/>
        <charset val="128"/>
      </rPr>
      <t>查</t>
    </r>
    <r>
      <rPr>
        <sz val="10"/>
        <color theme="1"/>
        <rFont val="Meiryo UI"/>
        <family val="2"/>
        <charset val="128"/>
      </rPr>
      <t>找</t>
    </r>
    <r>
      <rPr>
        <sz val="10"/>
        <color theme="1"/>
        <rFont val="Meiryo UI"/>
        <family val="3"/>
        <charset val="128"/>
      </rPr>
      <t>关</t>
    </r>
    <r>
      <rPr>
        <sz val="10"/>
        <color theme="1"/>
        <rFont val="Meiryo UI"/>
        <family val="2"/>
        <charset val="128"/>
      </rPr>
      <t>系，自定</t>
    </r>
    <r>
      <rPr>
        <sz val="10"/>
        <color theme="1"/>
        <rFont val="Meiryo UI"/>
        <family val="3"/>
        <charset val="128"/>
      </rPr>
      <t>义对</t>
    </r>
    <r>
      <rPr>
        <sz val="10"/>
        <color theme="1"/>
        <rFont val="Meiryo UI"/>
        <family val="2"/>
        <charset val="128"/>
      </rPr>
      <t>象，主从</t>
    </r>
    <r>
      <rPr>
        <sz val="10"/>
        <color theme="1"/>
        <rFont val="Meiryo UI"/>
        <family val="3"/>
        <charset val="128"/>
      </rPr>
      <t>关</t>
    </r>
    <r>
      <rPr>
        <sz val="10"/>
        <color theme="1"/>
        <rFont val="Meiryo UI"/>
        <family val="2"/>
        <charset val="128"/>
      </rPr>
      <t>系，自</t>
    </r>
    <r>
      <rPr>
        <sz val="10"/>
        <color theme="1"/>
        <rFont val="Meiryo UI"/>
        <family val="3"/>
        <charset val="128"/>
      </rPr>
      <t>动编</t>
    </r>
    <r>
      <rPr>
        <sz val="10"/>
        <color theme="1"/>
        <rFont val="Meiryo UI"/>
        <family val="2"/>
        <charset val="128"/>
      </rPr>
      <t>号，</t>
    </r>
    <r>
      <rPr>
        <sz val="10"/>
        <color theme="1"/>
        <rFont val="Meiryo UI"/>
        <family val="3"/>
        <charset val="128"/>
      </rPr>
      <t>汇总</t>
    </r>
    <r>
      <rPr>
        <sz val="10"/>
        <color theme="1"/>
        <rFont val="Meiryo UI"/>
        <family val="2"/>
        <charset val="128"/>
      </rPr>
      <t>摘要 ，</t>
    </r>
    <r>
      <rPr>
        <sz val="10"/>
        <color theme="1"/>
        <rFont val="Meiryo UI"/>
        <family val="3"/>
        <charset val="128"/>
      </rPr>
      <t>复选</t>
    </r>
    <r>
      <rPr>
        <sz val="10"/>
        <color theme="1"/>
        <rFont val="Meiryo UI"/>
        <family val="2"/>
        <charset val="128"/>
      </rPr>
      <t>框和</t>
    </r>
    <r>
      <rPr>
        <sz val="10"/>
        <color theme="1"/>
        <rFont val="Meiryo UI"/>
        <family val="3"/>
        <charset val="128"/>
      </rPr>
      <t>货币</t>
    </r>
    <r>
      <rPr>
        <sz val="10"/>
        <color theme="1"/>
        <rFont val="Meiryo UI"/>
        <family val="2"/>
        <charset val="128"/>
      </rPr>
      <t>等。</t>
    </r>
    <phoneticPr fontId="1"/>
  </si>
  <si>
    <t>B ⇒　A,D</t>
    <phoneticPr fontId="1"/>
  </si>
  <si>
    <t>A,C ⇨ A,B</t>
    <phoneticPr fontId="1"/>
  </si>
  <si>
    <r>
      <t>静</t>
    </r>
    <r>
      <rPr>
        <sz val="9"/>
        <color theme="1"/>
        <rFont val="SimSun"/>
        <family val="3"/>
        <charset val="134"/>
      </rPr>
      <t>态资</t>
    </r>
    <r>
      <rPr>
        <sz val="9"/>
        <color theme="1"/>
        <rFont val="Meiryo UI"/>
        <family val="2"/>
        <charset val="128"/>
      </rPr>
      <t>源是一个程序，可以帮助您上</t>
    </r>
    <r>
      <rPr>
        <sz val="9"/>
        <color theme="1"/>
        <rFont val="SimSun"/>
        <family val="3"/>
        <charset val="134"/>
      </rPr>
      <t>传</t>
    </r>
    <r>
      <rPr>
        <sz val="9"/>
        <color theme="1"/>
        <rFont val="Meiryo UI"/>
        <family val="2"/>
        <charset val="128"/>
      </rPr>
      <t>一些在Visualforce</t>
    </r>
    <r>
      <rPr>
        <sz val="9"/>
        <color theme="1"/>
        <rFont val="SimSun"/>
        <family val="3"/>
        <charset val="134"/>
      </rPr>
      <t>页</t>
    </r>
    <r>
      <rPr>
        <sz val="9"/>
        <color theme="1"/>
        <rFont val="Meiryo UI"/>
        <family val="2"/>
        <charset val="128"/>
      </rPr>
      <t>面上可</t>
    </r>
    <r>
      <rPr>
        <sz val="9"/>
        <color theme="1"/>
        <rFont val="SimSun"/>
        <family val="3"/>
        <charset val="134"/>
      </rPr>
      <t>见</t>
    </r>
    <r>
      <rPr>
        <sz val="9"/>
        <color theme="1"/>
        <rFont val="Meiryo UI"/>
        <family val="2"/>
        <charset val="128"/>
      </rPr>
      <t>的内容。 静</t>
    </r>
    <r>
      <rPr>
        <sz val="9"/>
        <color theme="1"/>
        <rFont val="SimSun"/>
        <family val="3"/>
        <charset val="134"/>
      </rPr>
      <t>态资</t>
    </r>
    <r>
      <rPr>
        <sz val="9"/>
        <color theme="1"/>
        <rFont val="Meiryo UI"/>
        <family val="2"/>
        <charset val="128"/>
      </rPr>
      <t>源允</t>
    </r>
    <r>
      <rPr>
        <sz val="9"/>
        <color theme="1"/>
        <rFont val="SimSun"/>
        <family val="3"/>
        <charset val="134"/>
      </rPr>
      <t>许</t>
    </r>
    <r>
      <rPr>
        <sz val="9"/>
        <color theme="1"/>
        <rFont val="Meiryo UI"/>
        <family val="2"/>
        <charset val="128"/>
      </rPr>
      <t>您上</t>
    </r>
    <r>
      <rPr>
        <sz val="9"/>
        <color theme="1"/>
        <rFont val="SimSun"/>
        <family val="3"/>
        <charset val="134"/>
      </rPr>
      <t>载</t>
    </r>
    <r>
      <rPr>
        <sz val="9"/>
        <color theme="1"/>
        <rFont val="Meiryo UI"/>
        <family val="2"/>
        <charset val="128"/>
      </rPr>
      <t>到Visualforce</t>
    </r>
    <r>
      <rPr>
        <sz val="9"/>
        <color theme="1"/>
        <rFont val="SimSun"/>
        <family val="3"/>
        <charset val="134"/>
      </rPr>
      <t>页</t>
    </r>
    <r>
      <rPr>
        <sz val="9"/>
        <color theme="1"/>
        <rFont val="Meiryo UI"/>
        <family val="2"/>
        <charset val="128"/>
      </rPr>
      <t>面的某些内容是.zip和.jar之类的文件。 其他内容包括JavaScript和</t>
    </r>
    <r>
      <rPr>
        <sz val="9"/>
        <color theme="1"/>
        <rFont val="SimSun"/>
        <family val="3"/>
        <charset val="134"/>
      </rPr>
      <t>图</t>
    </r>
    <r>
      <rPr>
        <sz val="9"/>
        <color theme="1"/>
        <rFont val="Meiryo UI"/>
        <family val="2"/>
        <charset val="128"/>
      </rPr>
      <t>像。
Visualforce</t>
    </r>
    <r>
      <rPr>
        <sz val="9"/>
        <color theme="1"/>
        <rFont val="SimSun"/>
        <family val="3"/>
        <charset val="134"/>
      </rPr>
      <t>页</t>
    </r>
    <r>
      <rPr>
        <sz val="9"/>
        <color theme="1"/>
        <rFont val="Meiryo UI"/>
        <family val="2"/>
        <charset val="128"/>
      </rPr>
      <t>面是开</t>
    </r>
    <r>
      <rPr>
        <sz val="9"/>
        <color theme="1"/>
        <rFont val="SimSun"/>
        <family val="3"/>
        <charset val="134"/>
      </rPr>
      <t>发</t>
    </r>
    <r>
      <rPr>
        <sz val="9"/>
        <color theme="1"/>
        <rFont val="Meiryo UI"/>
        <family val="2"/>
        <charset val="128"/>
      </rPr>
      <t>人</t>
    </r>
    <r>
      <rPr>
        <sz val="9"/>
        <color theme="1"/>
        <rFont val="SimSun"/>
        <family val="3"/>
        <charset val="134"/>
      </rPr>
      <t>员</t>
    </r>
    <r>
      <rPr>
        <sz val="9"/>
        <color theme="1"/>
        <rFont val="Meiryo UI"/>
        <family val="2"/>
        <charset val="128"/>
      </rPr>
      <t>用于建立可建立在称</t>
    </r>
    <r>
      <rPr>
        <sz val="9"/>
        <color theme="1"/>
        <rFont val="SimSun"/>
        <family val="3"/>
        <charset val="134"/>
      </rPr>
      <t>为</t>
    </r>
    <r>
      <rPr>
        <sz val="9"/>
        <color theme="1"/>
        <rFont val="Meiryo UI"/>
        <family val="2"/>
        <charset val="128"/>
      </rPr>
      <t>Lightning平台的平台上的良好用</t>
    </r>
    <r>
      <rPr>
        <sz val="9"/>
        <color theme="1"/>
        <rFont val="SimSun"/>
        <family val="3"/>
        <charset val="134"/>
      </rPr>
      <t>户</t>
    </r>
    <r>
      <rPr>
        <sz val="9"/>
        <color theme="1"/>
        <rFont val="Meiryo UI"/>
        <family val="2"/>
        <charset val="128"/>
      </rPr>
      <t>界面的框架。 它类似于常</t>
    </r>
    <r>
      <rPr>
        <sz val="9"/>
        <color theme="1"/>
        <rFont val="SimSun"/>
        <family val="3"/>
        <charset val="134"/>
      </rPr>
      <t>规</t>
    </r>
    <r>
      <rPr>
        <sz val="9"/>
        <color theme="1"/>
        <rFont val="Meiryo UI"/>
        <family val="2"/>
        <charset val="128"/>
      </rPr>
      <t>的HTML，并且具有</t>
    </r>
    <r>
      <rPr>
        <sz val="9"/>
        <color theme="1"/>
        <rFont val="SimSun"/>
        <family val="3"/>
        <charset val="134"/>
      </rPr>
      <t>许</t>
    </r>
    <r>
      <rPr>
        <sz val="9"/>
        <color theme="1"/>
        <rFont val="Meiryo UI"/>
        <family val="2"/>
        <charset val="128"/>
      </rPr>
      <t>多数据</t>
    </r>
    <r>
      <rPr>
        <sz val="9"/>
        <color theme="1"/>
        <rFont val="SimSun"/>
        <family val="3"/>
        <charset val="134"/>
      </rPr>
      <t>库</t>
    </r>
    <r>
      <rPr>
        <sz val="9"/>
        <color theme="1"/>
        <rFont val="Meiryo UI"/>
        <family val="2"/>
        <charset val="128"/>
      </rPr>
      <t xml:space="preserve">操作，例如保存。
</t>
    </r>
    <r>
      <rPr>
        <sz val="9"/>
        <color theme="1"/>
        <rFont val="SimSun"/>
        <family val="3"/>
        <charset val="134"/>
      </rPr>
      <t>为</t>
    </r>
    <r>
      <rPr>
        <sz val="9"/>
        <color theme="1"/>
        <rFont val="Meiryo UI"/>
        <family val="2"/>
        <charset val="128"/>
      </rPr>
      <t>什么静</t>
    </r>
    <r>
      <rPr>
        <sz val="9"/>
        <color theme="1"/>
        <rFont val="SimSun"/>
        <family val="3"/>
        <charset val="134"/>
      </rPr>
      <t>态资</t>
    </r>
    <r>
      <rPr>
        <sz val="9"/>
        <color theme="1"/>
        <rFont val="Meiryo UI"/>
        <family val="2"/>
        <charset val="128"/>
      </rPr>
      <t>源是将Web内容上</t>
    </r>
    <r>
      <rPr>
        <sz val="9"/>
        <color theme="1"/>
        <rFont val="SimSun"/>
        <family val="3"/>
        <charset val="134"/>
      </rPr>
      <t>载</t>
    </r>
    <r>
      <rPr>
        <sz val="9"/>
        <color theme="1"/>
        <rFont val="Meiryo UI"/>
        <family val="2"/>
        <charset val="128"/>
      </rPr>
      <t>到Visualforce</t>
    </r>
    <r>
      <rPr>
        <sz val="9"/>
        <color theme="1"/>
        <rFont val="SimSun"/>
        <family val="3"/>
        <charset val="134"/>
      </rPr>
      <t>页</t>
    </r>
    <r>
      <rPr>
        <sz val="9"/>
        <color theme="1"/>
        <rFont val="Meiryo UI"/>
        <family val="2"/>
        <charset val="128"/>
      </rPr>
      <t>面的最佳方法，是因</t>
    </r>
    <r>
      <rPr>
        <sz val="9"/>
        <color theme="1"/>
        <rFont val="SimSun"/>
        <family val="3"/>
        <charset val="134"/>
      </rPr>
      <t>为</t>
    </r>
    <r>
      <rPr>
        <sz val="9"/>
        <color theme="1"/>
        <rFont val="Meiryo UI"/>
        <family val="2"/>
        <charset val="128"/>
      </rPr>
      <t>它</t>
    </r>
    <r>
      <rPr>
        <sz val="9"/>
        <color theme="1"/>
        <rFont val="SimSun"/>
        <family val="3"/>
        <charset val="134"/>
      </rPr>
      <t>们</t>
    </r>
    <r>
      <rPr>
        <sz val="9"/>
        <color theme="1"/>
        <rFont val="Meiryo UI"/>
        <family val="2"/>
        <charset val="128"/>
      </rPr>
      <t>的界面既方便又方便。</t>
    </r>
    <phoneticPr fontId="1"/>
  </si>
  <si>
    <t>B  ⇒　D</t>
    <phoneticPr fontId="1"/>
  </si>
  <si>
    <t>D ⇨ C</t>
    <phoneticPr fontId="1"/>
  </si>
  <si>
    <t>PDFのNo.122と同じです</t>
    <phoneticPr fontId="1"/>
  </si>
  <si>
    <t>A,C ⇨ B、C</t>
    <phoneticPr fontId="1"/>
  </si>
  <si>
    <t>C ⇒　D</t>
    <phoneticPr fontId="1"/>
  </si>
  <si>
    <t xml:space="preserve">174. Application_c という名前の sObject には、Position_c という名前の別の sObject との参照関係があります。 Application _c と Position_c の両方に Status_c という名前の選択リストフィールドがあります。 Position_c の Status_c フィールドが更新されると、Application_c の Status_c フィールドに同じ値を自動的に入力し、Application_c でワークフロールールを実行する必要があります。開発者はどのようにこれを達成できますか？ </t>
    <phoneticPr fontId="1"/>
  </si>
  <si>
    <t xml:space="preserve">B ⇨ 答え待ち </t>
    <phoneticPr fontId="1"/>
  </si>
  <si>
    <r>
      <t>定制控制器是Apex类，可在不利用</t>
    </r>
    <r>
      <rPr>
        <sz val="9"/>
        <color theme="1"/>
        <rFont val="SimSun"/>
        <family val="3"/>
        <charset val="134"/>
      </rPr>
      <t>标</t>
    </r>
    <r>
      <rPr>
        <sz val="9"/>
        <color theme="1"/>
        <rFont val="Meiryo UI"/>
        <family val="2"/>
        <charset val="128"/>
      </rPr>
      <t>准控制器的情况下</t>
    </r>
    <r>
      <rPr>
        <sz val="9"/>
        <color theme="1"/>
        <rFont val="SimSun"/>
        <family val="3"/>
        <charset val="134"/>
      </rPr>
      <t>实现页</t>
    </r>
    <r>
      <rPr>
        <sz val="9"/>
        <color theme="1"/>
        <rFont val="Meiryo UI"/>
        <family val="2"/>
        <charset val="128"/>
      </rPr>
      <t>面的所有</t>
    </r>
    <r>
      <rPr>
        <sz val="9"/>
        <color theme="1"/>
        <rFont val="SimSun"/>
        <family val="3"/>
        <charset val="134"/>
      </rPr>
      <t>逻辑</t>
    </r>
    <r>
      <rPr>
        <sz val="9"/>
        <color theme="1"/>
        <rFont val="Meiryo UI"/>
        <family val="2"/>
        <charset val="128"/>
      </rPr>
      <t>。 当您希望Visualforce</t>
    </r>
    <r>
      <rPr>
        <sz val="9"/>
        <color theme="1"/>
        <rFont val="SimSun"/>
        <family val="3"/>
        <charset val="134"/>
      </rPr>
      <t>页</t>
    </r>
    <r>
      <rPr>
        <sz val="9"/>
        <color theme="1"/>
        <rFont val="Meiryo UI"/>
        <family val="2"/>
        <charset val="128"/>
      </rPr>
      <t>面完全在系</t>
    </r>
    <r>
      <rPr>
        <sz val="9"/>
        <color theme="1"/>
        <rFont val="SimSun"/>
        <family val="3"/>
        <charset val="134"/>
      </rPr>
      <t>统</t>
    </r>
    <r>
      <rPr>
        <sz val="9"/>
        <color theme="1"/>
        <rFont val="Meiryo UI"/>
        <family val="2"/>
        <charset val="128"/>
      </rPr>
      <t>模式下运行</t>
    </r>
    <r>
      <rPr>
        <sz val="9"/>
        <color theme="1"/>
        <rFont val="SimSun"/>
        <family val="3"/>
        <charset val="134"/>
      </rPr>
      <t>时</t>
    </r>
    <r>
      <rPr>
        <sz val="9"/>
        <color theme="1"/>
        <rFont val="Meiryo UI"/>
        <family val="2"/>
        <charset val="128"/>
      </rPr>
      <t>，</t>
    </r>
    <r>
      <rPr>
        <sz val="9"/>
        <color theme="1"/>
        <rFont val="SimSun"/>
        <family val="3"/>
        <charset val="134"/>
      </rPr>
      <t>请</t>
    </r>
    <r>
      <rPr>
        <sz val="9"/>
        <color theme="1"/>
        <rFont val="Meiryo UI"/>
        <family val="2"/>
        <charset val="128"/>
      </rPr>
      <t>使用自定</t>
    </r>
    <r>
      <rPr>
        <sz val="9"/>
        <color theme="1"/>
        <rFont val="SimSun"/>
        <family val="3"/>
        <charset val="134"/>
      </rPr>
      <t>义</t>
    </r>
    <r>
      <rPr>
        <sz val="9"/>
        <color theme="1"/>
        <rFont val="Meiryo UI"/>
        <family val="2"/>
        <charset val="128"/>
      </rPr>
      <t>控制器，</t>
    </r>
    <r>
      <rPr>
        <sz val="9"/>
        <color theme="1"/>
        <rFont val="SimSun"/>
        <family val="3"/>
        <charset val="134"/>
      </rPr>
      <t>这</t>
    </r>
    <r>
      <rPr>
        <sz val="9"/>
        <color theme="1"/>
        <rFont val="Meiryo UI"/>
        <family val="2"/>
        <charset val="128"/>
      </rPr>
      <t>不会强制当前用</t>
    </r>
    <r>
      <rPr>
        <sz val="9"/>
        <color theme="1"/>
        <rFont val="SimSun"/>
        <family val="3"/>
        <charset val="134"/>
      </rPr>
      <t>户</t>
    </r>
    <r>
      <rPr>
        <sz val="9"/>
        <color theme="1"/>
        <rFont val="Meiryo UI"/>
        <family val="2"/>
        <charset val="128"/>
      </rPr>
      <t>的权限和字段</t>
    </r>
    <r>
      <rPr>
        <sz val="9"/>
        <color theme="1"/>
        <rFont val="SimSun"/>
        <family val="3"/>
        <charset val="134"/>
      </rPr>
      <t>级</t>
    </r>
    <r>
      <rPr>
        <sz val="9"/>
        <color theme="1"/>
        <rFont val="Meiryo UI"/>
        <family val="2"/>
        <charset val="128"/>
      </rPr>
      <t>安全性。
控制器</t>
    </r>
    <r>
      <rPr>
        <sz val="9"/>
        <color theme="1"/>
        <rFont val="SimSun"/>
        <family val="3"/>
        <charset val="134"/>
      </rPr>
      <t>扩</t>
    </r>
    <r>
      <rPr>
        <sz val="9"/>
        <color theme="1"/>
        <rFont val="Meiryo UI"/>
        <family val="2"/>
        <charset val="128"/>
      </rPr>
      <t>展是Apex类，用于</t>
    </r>
    <r>
      <rPr>
        <sz val="9"/>
        <color theme="1"/>
        <rFont val="SimSun"/>
        <family val="3"/>
        <charset val="134"/>
      </rPr>
      <t>扩</t>
    </r>
    <r>
      <rPr>
        <sz val="9"/>
        <color theme="1"/>
        <rFont val="Meiryo UI"/>
        <family val="2"/>
        <charset val="128"/>
      </rPr>
      <t>展</t>
    </r>
    <r>
      <rPr>
        <sz val="9"/>
        <color theme="1"/>
        <rFont val="SimSun"/>
        <family val="3"/>
        <charset val="134"/>
      </rPr>
      <t>标</t>
    </r>
    <r>
      <rPr>
        <sz val="9"/>
        <color theme="1"/>
        <rFont val="Meiryo UI"/>
        <family val="2"/>
        <charset val="128"/>
      </rPr>
      <t>准或自定</t>
    </r>
    <r>
      <rPr>
        <sz val="9"/>
        <color theme="1"/>
        <rFont val="SimSun"/>
        <family val="3"/>
        <charset val="134"/>
      </rPr>
      <t>义</t>
    </r>
    <r>
      <rPr>
        <sz val="9"/>
        <color theme="1"/>
        <rFont val="Meiryo UI"/>
        <family val="2"/>
        <charset val="128"/>
      </rPr>
      <t>控制器的功能。 在以下情况下使用控制器</t>
    </r>
    <r>
      <rPr>
        <sz val="9"/>
        <color theme="1"/>
        <rFont val="SimSun"/>
        <family val="3"/>
        <charset val="134"/>
      </rPr>
      <t>扩</t>
    </r>
    <r>
      <rPr>
        <sz val="9"/>
        <color theme="1"/>
        <rFont val="Meiryo UI"/>
        <family val="2"/>
        <charset val="128"/>
      </rPr>
      <t>展：
您想利用</t>
    </r>
    <r>
      <rPr>
        <sz val="9"/>
        <color theme="1"/>
        <rFont val="SimSun"/>
        <family val="3"/>
        <charset val="134"/>
      </rPr>
      <t>标</t>
    </r>
    <r>
      <rPr>
        <sz val="9"/>
        <color theme="1"/>
        <rFont val="Meiryo UI"/>
        <family val="2"/>
        <charset val="128"/>
      </rPr>
      <t>准控制器的内置功能，但要覆盖一个或多个操作，例如</t>
    </r>
    <r>
      <rPr>
        <sz val="9"/>
        <color theme="1"/>
        <rFont val="SimSun"/>
        <family val="3"/>
        <charset val="134"/>
      </rPr>
      <t>编辑</t>
    </r>
    <r>
      <rPr>
        <sz val="9"/>
        <color theme="1"/>
        <rFont val="Meiryo UI"/>
        <family val="2"/>
        <charset val="128"/>
      </rPr>
      <t>，</t>
    </r>
    <r>
      <rPr>
        <sz val="9"/>
        <color theme="1"/>
        <rFont val="SimSun"/>
        <family val="3"/>
        <charset val="134"/>
      </rPr>
      <t>查</t>
    </r>
    <r>
      <rPr>
        <sz val="9"/>
        <color theme="1"/>
        <rFont val="Meiryo UI"/>
        <family val="2"/>
        <charset val="128"/>
      </rPr>
      <t>看，保存或</t>
    </r>
    <r>
      <rPr>
        <sz val="9"/>
        <color theme="1"/>
        <rFont val="SimSun"/>
        <family val="3"/>
        <charset val="134"/>
      </rPr>
      <t>删</t>
    </r>
    <r>
      <rPr>
        <sz val="9"/>
        <color theme="1"/>
        <rFont val="Meiryo UI"/>
        <family val="2"/>
        <charset val="128"/>
      </rPr>
      <t>除。
您要添加新操作。
您要构建一个尊重用</t>
    </r>
    <r>
      <rPr>
        <sz val="9"/>
        <color theme="1"/>
        <rFont val="SimSun"/>
        <family val="3"/>
        <charset val="134"/>
      </rPr>
      <t>户</t>
    </r>
    <r>
      <rPr>
        <sz val="9"/>
        <color theme="1"/>
        <rFont val="Meiryo UI"/>
        <family val="2"/>
        <charset val="128"/>
      </rPr>
      <t>权限的Visualforce</t>
    </r>
    <r>
      <rPr>
        <sz val="9"/>
        <color theme="1"/>
        <rFont val="SimSun"/>
        <family val="3"/>
        <charset val="134"/>
      </rPr>
      <t>页</t>
    </r>
    <r>
      <rPr>
        <sz val="9"/>
        <color theme="1"/>
        <rFont val="Meiryo UI"/>
        <family val="2"/>
        <charset val="128"/>
      </rPr>
      <t>面。 尽管控制器</t>
    </r>
    <r>
      <rPr>
        <sz val="9"/>
        <color theme="1"/>
        <rFont val="SimSun"/>
        <family val="3"/>
        <charset val="134"/>
      </rPr>
      <t>扩</t>
    </r>
    <r>
      <rPr>
        <sz val="9"/>
        <color theme="1"/>
        <rFont val="Meiryo UI"/>
        <family val="2"/>
        <charset val="128"/>
      </rPr>
      <t>展类在系</t>
    </r>
    <r>
      <rPr>
        <sz val="9"/>
        <color theme="1"/>
        <rFont val="SimSun"/>
        <family val="3"/>
        <charset val="134"/>
      </rPr>
      <t>统</t>
    </r>
    <r>
      <rPr>
        <sz val="9"/>
        <color theme="1"/>
        <rFont val="Meiryo UI"/>
        <family val="2"/>
        <charset val="128"/>
      </rPr>
      <t>模式下</t>
    </r>
    <r>
      <rPr>
        <sz val="9"/>
        <color theme="1"/>
        <rFont val="SimSun"/>
        <family val="3"/>
        <charset val="134"/>
      </rPr>
      <t>执</t>
    </r>
    <r>
      <rPr>
        <sz val="9"/>
        <color theme="1"/>
        <rFont val="Meiryo UI"/>
        <family val="2"/>
        <charset val="128"/>
      </rPr>
      <t>行，但是如果控制器</t>
    </r>
    <r>
      <rPr>
        <sz val="9"/>
        <color theme="1"/>
        <rFont val="SimSun"/>
        <family val="3"/>
        <charset val="134"/>
      </rPr>
      <t>扩</t>
    </r>
    <r>
      <rPr>
        <sz val="9"/>
        <color theme="1"/>
        <rFont val="Meiryo UI"/>
        <family val="2"/>
        <charset val="128"/>
      </rPr>
      <t>展</t>
    </r>
    <r>
      <rPr>
        <sz val="9"/>
        <color theme="1"/>
        <rFont val="SimSun"/>
        <family val="3"/>
        <charset val="134"/>
      </rPr>
      <t>扩</t>
    </r>
    <r>
      <rPr>
        <sz val="9"/>
        <color theme="1"/>
        <rFont val="Meiryo UI"/>
        <family val="2"/>
        <charset val="128"/>
      </rPr>
      <t>展了</t>
    </r>
    <r>
      <rPr>
        <sz val="9"/>
        <color theme="1"/>
        <rFont val="SimSun"/>
        <family val="3"/>
        <charset val="134"/>
      </rPr>
      <t>标</t>
    </r>
    <r>
      <rPr>
        <sz val="9"/>
        <color theme="1"/>
        <rFont val="Meiryo UI"/>
        <family val="2"/>
        <charset val="128"/>
      </rPr>
      <t>准控制器，</t>
    </r>
    <r>
      <rPr>
        <sz val="9"/>
        <color theme="1"/>
        <rFont val="SimSun"/>
        <family val="3"/>
        <charset val="134"/>
      </rPr>
      <t>则</t>
    </r>
    <r>
      <rPr>
        <sz val="9"/>
        <color theme="1"/>
        <rFont val="Meiryo UI"/>
        <family val="2"/>
        <charset val="128"/>
      </rPr>
      <t>来自</t>
    </r>
    <r>
      <rPr>
        <sz val="9"/>
        <color theme="1"/>
        <rFont val="SimSun"/>
        <family val="3"/>
        <charset val="134"/>
      </rPr>
      <t>标</t>
    </r>
    <r>
      <rPr>
        <sz val="9"/>
        <color theme="1"/>
        <rFont val="Meiryo UI"/>
        <family val="2"/>
        <charset val="128"/>
      </rPr>
      <t>准控制器的</t>
    </r>
    <r>
      <rPr>
        <sz val="9"/>
        <color theme="1"/>
        <rFont val="SimSun"/>
        <family val="3"/>
        <charset val="134"/>
      </rPr>
      <t>逻辑</t>
    </r>
    <r>
      <rPr>
        <sz val="9"/>
        <color theme="1"/>
        <rFont val="Meiryo UI"/>
        <family val="2"/>
        <charset val="128"/>
      </rPr>
      <t>不会在系</t>
    </r>
    <r>
      <rPr>
        <sz val="9"/>
        <color theme="1"/>
        <rFont val="SimSun"/>
        <family val="3"/>
        <charset val="134"/>
      </rPr>
      <t>统</t>
    </r>
    <r>
      <rPr>
        <sz val="9"/>
        <color theme="1"/>
        <rFont val="Meiryo UI"/>
        <family val="2"/>
        <charset val="128"/>
      </rPr>
      <t>模式下</t>
    </r>
    <r>
      <rPr>
        <sz val="9"/>
        <color theme="1"/>
        <rFont val="SimSun"/>
        <family val="3"/>
        <charset val="134"/>
      </rPr>
      <t>执</t>
    </r>
    <r>
      <rPr>
        <sz val="9"/>
        <color theme="1"/>
        <rFont val="Meiryo UI"/>
        <family val="2"/>
        <charset val="128"/>
      </rPr>
      <t>行。 而是在用</t>
    </r>
    <r>
      <rPr>
        <sz val="9"/>
        <color theme="1"/>
        <rFont val="SimSun"/>
        <family val="3"/>
        <charset val="134"/>
      </rPr>
      <t>户</t>
    </r>
    <r>
      <rPr>
        <sz val="9"/>
        <color theme="1"/>
        <rFont val="Meiryo UI"/>
        <family val="2"/>
        <charset val="128"/>
      </rPr>
      <t>模式下</t>
    </r>
    <r>
      <rPr>
        <sz val="9"/>
        <color theme="1"/>
        <rFont val="SimSun"/>
        <family val="3"/>
        <charset val="134"/>
      </rPr>
      <t>执</t>
    </r>
    <r>
      <rPr>
        <sz val="9"/>
        <color theme="1"/>
        <rFont val="Meiryo UI"/>
        <family val="2"/>
        <charset val="128"/>
      </rPr>
      <t>行，在</t>
    </r>
    <r>
      <rPr>
        <sz val="9"/>
        <color theme="1"/>
        <rFont val="SimSun"/>
        <family val="3"/>
        <charset val="134"/>
      </rPr>
      <t>该</t>
    </r>
    <r>
      <rPr>
        <sz val="9"/>
        <color theme="1"/>
        <rFont val="Meiryo UI"/>
        <family val="2"/>
        <charset val="128"/>
      </rPr>
      <t>模式下，将</t>
    </r>
    <r>
      <rPr>
        <sz val="9"/>
        <color theme="1"/>
        <rFont val="SimSun"/>
        <family val="3"/>
        <charset val="134"/>
      </rPr>
      <t>应</t>
    </r>
    <r>
      <rPr>
        <sz val="9"/>
        <color theme="1"/>
        <rFont val="Meiryo UI"/>
        <family val="2"/>
        <charset val="128"/>
      </rPr>
      <t>用当前用</t>
    </r>
    <r>
      <rPr>
        <sz val="9"/>
        <color theme="1"/>
        <rFont val="SimSun"/>
        <family val="3"/>
        <charset val="134"/>
      </rPr>
      <t>户</t>
    </r>
    <r>
      <rPr>
        <sz val="9"/>
        <color theme="1"/>
        <rFont val="Meiryo UI"/>
        <family val="2"/>
        <charset val="128"/>
      </rPr>
      <t>的权限，字段</t>
    </r>
    <r>
      <rPr>
        <sz val="9"/>
        <color theme="1"/>
        <rFont val="SimSun"/>
        <family val="3"/>
        <charset val="134"/>
      </rPr>
      <t>级</t>
    </r>
    <r>
      <rPr>
        <sz val="9"/>
        <color theme="1"/>
        <rFont val="Meiryo UI"/>
        <family val="2"/>
        <charset val="128"/>
      </rPr>
      <t>安全性和共享</t>
    </r>
    <r>
      <rPr>
        <sz val="9"/>
        <color theme="1"/>
        <rFont val="SimSun"/>
        <family val="3"/>
        <charset val="134"/>
      </rPr>
      <t>规则</t>
    </r>
    <r>
      <rPr>
        <sz val="9"/>
        <color theme="1"/>
        <rFont val="Meiryo UI"/>
        <family val="2"/>
        <charset val="128"/>
      </rPr>
      <t>。</t>
    </r>
    <phoneticPr fontId="1"/>
  </si>
  <si>
    <t>A,D  ⇒　B、C</t>
    <phoneticPr fontId="1"/>
  </si>
  <si>
    <t>D ⇒　C　</t>
    <phoneticPr fontId="1"/>
  </si>
  <si>
    <t>开发人员应使用控制器的构造方法，通过使用带有自定义控制器的Visualforce页面上URL上传递的ID来检索记录。 无论实体类型如何，每个记录在其ID字段中都有一个全局唯一的标识值，该标识值是在创建记录时生成的。 该记录ID值将永远不会改变，即使该记录被删除然后又被取消删除。 通过Web浏览器在Salesforce中查看的记录的URL包含Salesforce实例和记录ID。</t>
    <phoneticPr fontId="1"/>
  </si>
  <si>
    <t xml:space="preserve">187.デバッグログフィルター設定はどこで設定できますか？2 つの答えを選択してください </t>
    <phoneticPr fontId="1"/>
  </si>
  <si>
    <t>C,D ⇒　A,D</t>
    <phoneticPr fontId="1"/>
  </si>
  <si>
    <t>再確認0928</t>
    <phoneticPr fontId="1"/>
  </si>
  <si>
    <t>備考新</t>
    <phoneticPr fontId="1"/>
  </si>
  <si>
    <t>What is a key difference between a Master-Detail Relationship and a Lookup Relationship? </t>
    <phoneticPr fontId="1"/>
  </si>
  <si>
    <t>Master-Detail
①它创建对象之间的父（主）子（明细）关系。
②如果我们删除主记录，则将删除明细（子）记录。
③可在主-明细关系中创建汇总汇总字段。
④我们最多可以有2个主明细 在object上的MasterMaster是必填字段。
Look-Up
①查找关系会在两个对象之间建立关系。
②如果我们删除任何对象，则不会删除另一个对象。
③我们最多可以在一个对象上进行25次查找。
④子记录中不需要父级。可以在这种关系中创建汇总汇总字段。</t>
    <phoneticPr fontId="1"/>
  </si>
  <si>
    <t>C ⇨ B</t>
    <phoneticPr fontId="1"/>
  </si>
  <si>
    <r>
      <t xml:space="preserve">C </t>
    </r>
    <r>
      <rPr>
        <b/>
        <sz val="11"/>
        <color rgb="FFFF0000"/>
        <rFont val="DengXian"/>
        <family val="4"/>
        <charset val="134"/>
      </rPr>
      <t>⇨ D</t>
    </r>
    <phoneticPr fontId="1"/>
  </si>
  <si>
    <r>
      <t>建設会社の運営責任者は、機械と呼ばれるカスタムオブジェクトを使用して、クレーンやその他の機械の使用方法とメンテナンスを管理します。マネージャーは、異なる建設作業に機械を割り当て、各ジョブに関連する日付とコストを追跡できるようにしたいと考えています。</t>
    </r>
    <r>
      <rPr>
        <sz val="12"/>
        <color rgb="FF2D3639"/>
        <rFont val="Arial"/>
        <family val="2"/>
      </rPr>
      <t xml:space="preserve"> 1</t>
    </r>
    <r>
      <rPr>
        <sz val="12"/>
        <color rgb="FF2D3639"/>
        <rFont val="ＭＳ Ｐゴシック"/>
        <family val="3"/>
        <charset val="128"/>
      </rPr>
      <t>つの建設作業に複数の機械を割り当てることができます。</t>
    </r>
    <phoneticPr fontId="1"/>
  </si>
  <si>
    <r>
      <t>文章より、機械はマスタオブジェクトはずです。
（機械と建設は</t>
    </r>
    <r>
      <rPr>
        <sz val="11"/>
        <color rgb="FFFF0000"/>
        <rFont val="Meiryo UI"/>
        <family val="3"/>
        <charset val="128"/>
      </rPr>
      <t>Lookup関係</t>
    </r>
    <r>
      <rPr>
        <sz val="11"/>
        <color theme="1"/>
        <rFont val="Meiryo UI"/>
        <family val="3"/>
        <charset val="128"/>
      </rPr>
      <t>）
新規「建設作業」場合、マスタから必要の備品が選んで、建設作業に追跡するために、管理OBJと建設OBJは</t>
    </r>
    <r>
      <rPr>
        <sz val="11"/>
        <color rgb="FFFF0000"/>
        <rFont val="Meiryo UI"/>
        <family val="3"/>
        <charset val="128"/>
      </rPr>
      <t>マスタ－詳細関係</t>
    </r>
    <r>
      <rPr>
        <sz val="11"/>
        <color theme="1"/>
        <rFont val="Meiryo UI"/>
        <family val="3"/>
        <charset val="128"/>
      </rPr>
      <t xml:space="preserve">
EXの94と同じです</t>
    </r>
    <rPh sb="0" eb="2">
      <t>ブンショウ</t>
    </rPh>
    <rPh sb="5" eb="7">
      <t>キカイ</t>
    </rPh>
    <rPh sb="24" eb="26">
      <t>キカイ</t>
    </rPh>
    <rPh sb="27" eb="29">
      <t>ケンセツ</t>
    </rPh>
    <rPh sb="36" eb="38">
      <t>カンケイ</t>
    </rPh>
    <rPh sb="40" eb="42">
      <t>シンキ</t>
    </rPh>
    <rPh sb="43" eb="45">
      <t>ケンセツ</t>
    </rPh>
    <rPh sb="45" eb="47">
      <t>サギョウ</t>
    </rPh>
    <rPh sb="48" eb="50">
      <t>バアイ</t>
    </rPh>
    <rPh sb="56" eb="58">
      <t>ヒツヨウ</t>
    </rPh>
    <rPh sb="59" eb="61">
      <t>ビヒン</t>
    </rPh>
    <rPh sb="62" eb="63">
      <t>エラ</t>
    </rPh>
    <rPh sb="66" eb="68">
      <t>ケンセツ</t>
    </rPh>
    <rPh sb="68" eb="70">
      <t>サギョウ</t>
    </rPh>
    <rPh sb="79" eb="81">
      <t>カンリ</t>
    </rPh>
    <rPh sb="85" eb="87">
      <t>ケンセツ</t>
    </rPh>
    <rPh sb="95" eb="97">
      <t>ショウサイ</t>
    </rPh>
    <rPh sb="97" eb="99">
      <t>カンケイ</t>
    </rPh>
    <phoneticPr fontId="1"/>
  </si>
  <si>
    <t>再確認要る
9/28</t>
    <phoneticPr fontId="1"/>
  </si>
  <si>
    <t>B、C</t>
    <phoneticPr fontId="1"/>
  </si>
  <si>
    <t>B ⇒　A</t>
    <phoneticPr fontId="1"/>
  </si>
  <si>
    <t>B　⇒　D</t>
    <phoneticPr fontId="1"/>
  </si>
  <si>
    <t>B ⇨ C、D</t>
    <phoneticPr fontId="1"/>
  </si>
  <si>
    <t>B,C ⇨ B、D</t>
    <phoneticPr fontId="1"/>
  </si>
  <si>
    <t>A,B⇒　A,D</t>
    <phoneticPr fontId="1"/>
  </si>
  <si>
    <t>B ⇨ C</t>
    <phoneticPr fontId="1"/>
  </si>
  <si>
    <t>再確認0929</t>
  </si>
  <si>
    <t>A ⇨ D</t>
    <phoneticPr fontId="1"/>
  </si>
  <si>
    <r>
      <t xml:space="preserve">C </t>
    </r>
    <r>
      <rPr>
        <b/>
        <sz val="11"/>
        <color theme="1"/>
        <rFont val="DengXian"/>
        <family val="4"/>
        <charset val="134"/>
      </rPr>
      <t>⇨ B</t>
    </r>
    <phoneticPr fontId="1"/>
  </si>
  <si>
    <r>
      <t>D. Construction</t>
    </r>
    <r>
      <rPr>
        <sz val="12"/>
        <color rgb="FF2D3639"/>
        <rFont val="ＭＳ Ｐゴシック"/>
        <family val="3"/>
        <charset val="128"/>
      </rPr>
      <t>オブジェクトの</t>
    </r>
    <r>
      <rPr>
        <sz val="12"/>
        <color rgb="FF2D3639"/>
        <rFont val="Arial"/>
        <family val="2"/>
      </rPr>
      <t>Lookup</t>
    </r>
    <r>
      <rPr>
        <sz val="12"/>
        <color rgb="FF2D3639"/>
        <rFont val="ＭＳ Ｐゴシック"/>
        <family val="3"/>
        <charset val="128"/>
      </rPr>
      <t>フィールドを</t>
    </r>
    <r>
      <rPr>
        <sz val="12"/>
        <color rgb="FF2D3639"/>
        <rFont val="Arial"/>
        <family val="2"/>
      </rPr>
      <t>Machinery</t>
    </r>
    <r>
      <rPr>
        <sz val="12"/>
        <color rgb="FF2D3639"/>
        <rFont val="ＭＳ Ｐゴシック"/>
        <family val="3"/>
        <charset val="128"/>
      </rPr>
      <t>オブジェクトに作成します。</t>
    </r>
    <phoneticPr fontId="1"/>
  </si>
  <si>
    <t>文章より、機械はマスタオブジェクトはずです。
（機械と建設はLookup関係）
新規「建設作業」場合、マスタから必要の備品が選んで、建設作業に追跡するために、管理OBJと建設OBJはマスタ－詳細関係
PDFのNo.41と同じです。
答えは　　D  です</t>
    <rPh sb="0" eb="3">
      <t>セキニンシャ</t>
    </rPh>
    <rPh sb="4" eb="6">
      <t>キカイ</t>
    </rPh>
    <rPh sb="24" eb="26">
      <t>カンケイ</t>
    </rPh>
    <rPh sb="30" eb="32">
      <t>ケンセツ</t>
    </rPh>
    <phoneticPr fontId="1"/>
  </si>
  <si>
    <r>
      <t xml:space="preserve">A </t>
    </r>
    <r>
      <rPr>
        <b/>
        <sz val="11"/>
        <color theme="1"/>
        <rFont val="DengXian"/>
        <family val="4"/>
        <charset val="134"/>
      </rPr>
      <t>⇨ C</t>
    </r>
    <phoneticPr fontId="1"/>
  </si>
  <si>
    <t>再確認要る
9/29</t>
  </si>
  <si>
    <t>ADE</t>
    <phoneticPr fontId="1"/>
  </si>
  <si>
    <t>AC</t>
    <phoneticPr fontId="1"/>
  </si>
  <si>
    <t>AB</t>
    <phoneticPr fontId="1"/>
  </si>
  <si>
    <t>ACE</t>
    <phoneticPr fontId="1"/>
  </si>
  <si>
    <t>AD</t>
    <phoneticPr fontId="1"/>
  </si>
  <si>
    <t>ABD</t>
    <phoneticPr fontId="1"/>
  </si>
  <si>
    <t>BC</t>
    <phoneticPr fontId="1"/>
  </si>
  <si>
    <t>ABC</t>
    <phoneticPr fontId="1"/>
  </si>
  <si>
    <t>CD</t>
    <phoneticPr fontId="1"/>
  </si>
  <si>
    <t>ABE</t>
    <phoneticPr fontId="1"/>
  </si>
  <si>
    <t>BD</t>
    <phoneticPr fontId="1"/>
  </si>
  <si>
    <t>BCD</t>
    <phoneticPr fontId="1"/>
  </si>
  <si>
    <t>BCE</t>
    <phoneticPr fontId="1"/>
  </si>
  <si>
    <t>CE</t>
    <phoneticPr fontId="1"/>
  </si>
  <si>
    <t>A ⇨ CD</t>
    <phoneticPr fontId="1"/>
  </si>
  <si>
    <t>AC ⇨ AB</t>
    <phoneticPr fontId="1"/>
  </si>
  <si>
    <t xml:space="preserve">C.アプリケーションカスタムオブジェクトと求人情報カスタムオブジェクトのマスター/ディテール関係を作成します。 </t>
    <phoneticPr fontId="1"/>
  </si>
  <si>
    <r>
      <t>Salesforce中有调试日志过滤器。 可以根据设置来设置这些过滤器。 首先，调试日志记录必须由用户激活。 可以设置和调试Apex</t>
    </r>
    <r>
      <rPr>
        <sz val="9"/>
        <color theme="1"/>
        <rFont val="Meiryo UI"/>
        <family val="3"/>
        <charset val="128"/>
      </rPr>
      <t>类</t>
    </r>
    <r>
      <rPr>
        <sz val="9"/>
        <color theme="1"/>
        <rFont val="Meiryo UI"/>
        <family val="2"/>
        <charset val="128"/>
      </rPr>
      <t>和触发器。 可以允许某些用户进行调试。 但是，像其他所有东西一样，也有限制。 首先，调试日志记录必须相当小，不能超过2 MB。 仅保留50 MB。 很多时候，某些东西会凌驾于它们之上。
在安装程序中创建跟踪标志，以便可以找到并设置调试日志。 可以通过在Web UI中通过受监视用户的名称链接过滤器来设置调试日志过滤器。 同样，在</t>
    </r>
    <r>
      <rPr>
        <sz val="9"/>
        <color theme="1"/>
        <rFont val="Meiryo UI"/>
        <family val="3"/>
        <charset val="128"/>
      </rPr>
      <t>类</t>
    </r>
    <r>
      <rPr>
        <sz val="9"/>
        <color theme="1"/>
        <rFont val="Meiryo UI"/>
        <family val="2"/>
        <charset val="128"/>
      </rPr>
      <t>或触发器详细信息页面上的日志过滤器选项卡。</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</si>
</sst>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1"/>
      <color theme="1"/>
      <name val="等线"/>
      <family val="2"/>
      <scheme val="minor"/>
    </font>
    <font>
      <sz val="6"/>
      <name val="等线"/>
      <family val="3"/>
      <charset val="128"/>
      <scheme val="minor"/>
    </font>
    <font>
      <sz val="12"/>
      <color rgb="FF2D3639"/>
      <name val="Arial"/>
      <family val="2"/>
    </font>
    <font>
      <sz val="12"/>
      <color rgb="FF2D3639"/>
      <name val="ＭＳ Ｐゴシック"/>
      <family val="3"/>
      <charset val="128"/>
    </font>
    <font>
      <sz val="12"/>
      <color rgb="FF2D3639"/>
      <name val="ＭＳ Ｐゴシック"/>
      <family val="2"/>
      <charset val="128"/>
    </font>
    <font>
      <b/>
      <i/>
      <sz val="16"/>
      <color theme="1"/>
      <name val="等线"/>
      <family val="3"/>
      <charset val="128"/>
      <scheme val="minor"/>
    </font>
    <font>
      <u/>
      <sz val="11"/>
      <color theme="10"/>
      <name val="等线"/>
      <family val="2"/>
      <scheme val="minor"/>
    </font>
    <font>
      <b/>
      <sz val="11"/>
      <color theme="1"/>
      <name val="等线"/>
      <family val="3"/>
      <charset val="128"/>
      <scheme val="minor"/>
    </font>
    <font>
      <sz val="12"/>
      <color rgb="FFFF0000"/>
      <name val="Arial"/>
      <family val="2"/>
    </font>
    <font>
      <sz val="12"/>
      <color rgb="FFFF0000"/>
      <name val="ＭＳ Ｐゴシック"/>
      <family val="3"/>
      <charset val="128"/>
    </font>
    <font>
      <i/>
      <u/>
      <sz val="12"/>
      <color rgb="FF2D3639"/>
      <name val="ＭＳ Ｐゴシック"/>
      <family val="3"/>
      <charset val="128"/>
    </font>
    <font>
      <b/>
      <i/>
      <sz val="11"/>
      <color theme="1"/>
      <name val="等线"/>
      <family val="3"/>
      <charset val="128"/>
      <scheme val="minor"/>
    </font>
    <font>
      <b/>
      <i/>
      <sz val="12"/>
      <color rgb="FF2D3639"/>
      <name val="Arial"/>
      <family val="2"/>
    </font>
    <font>
      <b/>
      <i/>
      <sz val="12"/>
      <color rgb="FFFF0000"/>
      <name val="Arial"/>
      <family val="2"/>
    </font>
    <font>
      <sz val="11"/>
      <color rgb="FFFF0000"/>
      <name val="Yu Gothic (本文)"/>
      <family val="3"/>
      <charset val="128"/>
    </font>
    <font>
      <sz val="11"/>
      <color theme="1"/>
      <name val="等线"/>
      <family val="3"/>
      <charset val="128"/>
      <scheme val="minor"/>
    </font>
    <font>
      <b/>
      <sz val="12"/>
      <color rgb="FFFFFF00"/>
      <name val="Arial"/>
      <family val="2"/>
    </font>
    <font>
      <sz val="12"/>
      <color rgb="FFFFFF00"/>
      <name val="Arial"/>
      <family val="2"/>
    </font>
    <font>
      <b/>
      <i/>
      <sz val="12"/>
      <color rgb="FFFFFF00"/>
      <name val="Arial"/>
      <family val="2"/>
    </font>
    <font>
      <sz val="24"/>
      <color rgb="FFFFFF00"/>
      <name val="Arial"/>
      <family val="2"/>
    </font>
    <font>
      <sz val="24"/>
      <color rgb="FFFF0000"/>
      <name val="Arial"/>
      <family val="2"/>
    </font>
    <font>
      <i/>
      <sz val="12"/>
      <color rgb="FFFF0000"/>
      <name val="Arial"/>
      <family val="2"/>
    </font>
    <font>
      <b/>
      <sz val="11"/>
      <color rgb="FFFF0000"/>
      <name val="等线"/>
      <family val="3"/>
      <charset val="128"/>
      <scheme val="minor"/>
    </font>
    <font>
      <sz val="11"/>
      <color rgb="FFFF0000"/>
      <name val="Yu Gothic (本文)"/>
      <charset val="128"/>
    </font>
    <font>
      <sz val="12"/>
      <color theme="1"/>
      <name val="Arial"/>
      <family val="2"/>
    </font>
    <font>
      <sz val="12"/>
      <color theme="1"/>
      <name val="ＭＳ Ｐゴシック"/>
      <family val="3"/>
      <charset val="128"/>
    </font>
    <font>
      <i/>
      <sz val="12"/>
      <color theme="1"/>
      <name val="Arial"/>
      <family val="2"/>
    </font>
    <font>
      <i/>
      <u/>
      <sz val="12"/>
      <color theme="1"/>
      <name val="ＭＳ Ｐゴシック"/>
      <family val="3"/>
      <charset val="128"/>
    </font>
    <font>
      <b/>
      <i/>
      <sz val="12"/>
      <color theme="1"/>
      <name val="Arial"/>
      <family val="2"/>
    </font>
    <font>
      <b/>
      <sz val="12"/>
      <color theme="1"/>
      <name val="Arial"/>
      <family val="2"/>
    </font>
    <font>
      <sz val="24"/>
      <color theme="1"/>
      <name val="Arial"/>
      <family val="2"/>
    </font>
    <font>
      <sz val="12"/>
      <color theme="1"/>
      <name val="ＭＳ Ｐゴシック"/>
      <family val="2"/>
      <charset val="128"/>
    </font>
    <font>
      <sz val="11"/>
      <color theme="1"/>
      <name val="Meiryo UI"/>
      <family val="3"/>
      <charset val="128"/>
    </font>
    <font>
      <b/>
      <sz val="11"/>
      <color theme="1"/>
      <name val="Meiryo UI"/>
      <family val="3"/>
      <charset val="128"/>
    </font>
    <font>
      <sz val="11"/>
      <color rgb="FFFF0000"/>
      <name val="等线"/>
      <family val="2"/>
      <scheme val="minor"/>
    </font>
    <font>
      <b/>
      <sz val="12"/>
      <color rgb="FF2D3639"/>
      <name val="ＭＳ Ｐゴシック"/>
      <family val="3"/>
      <charset val="128"/>
    </font>
    <font>
      <sz val="11"/>
      <color theme="1"/>
      <name val="NSimSun"/>
      <family val="3"/>
      <charset val="134"/>
    </font>
    <font>
      <b/>
      <sz val="12"/>
      <color theme="1"/>
      <name val="Meiryo UI"/>
      <family val="3"/>
      <charset val="128"/>
    </font>
    <font>
      <b/>
      <sz val="12"/>
      <color rgb="FF000000"/>
      <name val="Meiryo UI"/>
      <family val="3"/>
      <charset val="128"/>
    </font>
    <font>
      <b/>
      <sz val="11"/>
      <color rgb="FF000000"/>
      <name val="Meiryo UI"/>
      <family val="3"/>
      <charset val="128"/>
    </font>
    <font>
      <sz val="11"/>
      <color rgb="FF000000"/>
      <name val="Meiryo UI"/>
      <family val="3"/>
      <charset val="128"/>
    </font>
    <font>
      <sz val="12"/>
      <color theme="1"/>
      <name val="Meiryo UI"/>
      <family val="3"/>
      <charset val="128"/>
    </font>
    <font>
      <b/>
      <sz val="11"/>
      <color rgb="FFFF0000"/>
      <name val="Meiryo UI"/>
      <family val="3"/>
      <charset val="128"/>
    </font>
    <font>
      <sz val="11"/>
      <color rgb="FFFF0000"/>
      <name val="Meiryo UI"/>
      <family val="3"/>
      <charset val="128"/>
    </font>
    <font>
      <b/>
      <strike/>
      <sz val="11"/>
      <color rgb="FFFF0000"/>
      <name val="Meiryo UI"/>
      <family val="3"/>
      <charset val="128"/>
    </font>
    <font>
      <sz val="10"/>
      <color theme="1"/>
      <name val="Meiryo UI"/>
      <family val="3"/>
      <charset val="128"/>
    </font>
    <font>
      <sz val="10"/>
      <color theme="1"/>
      <name val="NSimSun"/>
      <family val="3"/>
      <charset val="134"/>
    </font>
    <font>
      <sz val="10"/>
      <color theme="1"/>
      <name val="Malgun Gothic Semilight"/>
      <family val="3"/>
      <charset val="129"/>
    </font>
    <font>
      <b/>
      <strike/>
      <sz val="11"/>
      <color theme="1"/>
      <name val="Meiryo UI"/>
      <family val="3"/>
      <charset val="128"/>
    </font>
    <font>
      <strike/>
      <sz val="11"/>
      <color rgb="FF000000"/>
      <name val="Meiryo UI"/>
      <family val="3"/>
      <charset val="128"/>
    </font>
    <font>
      <b/>
      <sz val="11"/>
      <color rgb="FFFF0000"/>
      <name val="DengXian"/>
      <family val="4"/>
      <charset val="134"/>
    </font>
    <font>
      <b/>
      <strike/>
      <sz val="11"/>
      <color rgb="FFFF0000"/>
      <name val="等线 (正文)"/>
      <family val="3"/>
      <charset val="134"/>
    </font>
    <font>
      <b/>
      <sz val="11"/>
      <color rgb="FFFF0000"/>
      <name val="等线"/>
      <family val="3"/>
      <charset val="134"/>
      <scheme val="minor"/>
    </font>
    <font>
      <b/>
      <strike/>
      <sz val="11"/>
      <color rgb="FFFF0000"/>
      <name val="等线 (正文)"/>
      <charset val="134"/>
    </font>
    <font>
      <b/>
      <sz val="12"/>
      <color theme="1"/>
      <name val="Meiryo UI"/>
      <family val="2"/>
      <charset val="128"/>
    </font>
    <font>
      <b/>
      <strike/>
      <sz val="11"/>
      <color theme="1"/>
      <name val="Meiryo UI"/>
      <family val="2"/>
      <charset val="128"/>
    </font>
    <font>
      <b/>
      <sz val="11"/>
      <color theme="1"/>
      <name val="Meiryo UI"/>
      <family val="2"/>
      <charset val="128"/>
    </font>
    <font>
      <strike/>
      <sz val="11"/>
      <color theme="1"/>
      <name val="Meiryo UI"/>
      <family val="3"/>
      <charset val="128"/>
    </font>
    <font>
      <strike/>
      <sz val="11"/>
      <color rgb="FF000000"/>
      <name val="Meiryo UI"/>
      <family val="2"/>
      <charset val="128"/>
    </font>
    <font>
      <sz val="11"/>
      <color rgb="FF000000"/>
      <name val="Meiryo UI"/>
      <family val="2"/>
      <charset val="128"/>
    </font>
    <font>
      <sz val="11"/>
      <color theme="1"/>
      <name val="Meiryo UI"/>
      <family val="2"/>
      <charset val="128"/>
    </font>
    <font>
      <sz val="11"/>
      <color theme="1"/>
      <name val="等线 Light (标题)"/>
      <family val="3"/>
      <charset val="134"/>
    </font>
    <font>
      <b/>
      <strike/>
      <sz val="11"/>
      <color rgb="FFFF0000"/>
      <name val="Meiryo UI"/>
      <family val="2"/>
      <charset val="128"/>
    </font>
    <font>
      <b/>
      <sz val="11"/>
      <color rgb="FFFF0000"/>
      <name val="Meiryo UI"/>
      <family val="2"/>
      <charset val="128"/>
    </font>
    <font>
      <sz val="11"/>
      <color theme="1"/>
      <name val="SimSun"/>
      <family val="3"/>
      <charset val="134"/>
    </font>
    <font>
      <sz val="11"/>
      <color theme="1"/>
      <name val="Meiryo UI"/>
      <family val="3"/>
      <charset val="134"/>
    </font>
    <font>
      <sz val="11"/>
      <color rgb="FFFF0000"/>
      <name val="Meiryo UI"/>
      <family val="2"/>
      <charset val="128"/>
    </font>
    <font>
      <sz val="10"/>
      <color theme="1"/>
      <name val="Meiryo UI"/>
      <family val="2"/>
      <charset val="128"/>
    </font>
    <font>
      <sz val="9"/>
      <color theme="1"/>
      <name val="Meiryo UI"/>
      <family val="3"/>
      <charset val="128"/>
    </font>
    <font>
      <sz val="9"/>
      <color theme="1"/>
      <name val="SimSun"/>
      <family val="3"/>
      <charset val="134"/>
    </font>
    <font>
      <sz val="9"/>
      <color theme="1"/>
      <name val="Meiryo UI"/>
      <family val="2"/>
      <charset val="128"/>
    </font>
    <font>
      <b/>
      <sz val="11"/>
      <color theme="1"/>
      <name val="等线"/>
      <family val="3"/>
      <charset val="134"/>
      <scheme val="minor"/>
    </font>
    <font>
      <b/>
      <sz val="10"/>
      <color theme="1"/>
      <name val="等线"/>
      <family val="3"/>
      <charset val="128"/>
      <scheme val="minor"/>
    </font>
    <font>
      <b/>
      <sz val="10"/>
      <color theme="1"/>
      <name val="等线"/>
      <family val="4"/>
      <charset val="134"/>
      <scheme val="minor"/>
    </font>
    <font>
      <b/>
      <sz val="11"/>
      <color theme="1"/>
      <name val="DengXian"/>
      <family val="4"/>
      <charset val="134"/>
    </font>
  </fonts>
  <fills count="15">
    <fill>
      <patternFill patternType="none"/>
    </fill>
    <fill>
      <patternFill patternType="gray125"/>
    </fill>
    <fill>
      <patternFill patternType="solid">
        <fgColor theme="9" tint="0.39997558519241921"/>
        <bgColor indexed="64"/>
      </patternFill>
    </fill>
    <fill>
      <patternFill patternType="solid">
        <fgColor theme="0" tint="-0.14999847407452621"/>
        <bgColor indexed="64"/>
      </patternFill>
    </fill>
    <fill>
      <patternFill patternType="solid">
        <fgColor indexed="6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0" fillId="4" borderId="0" xfId="0" applyFill="1"/>
    <xf numFmtId="0" fontId="2" fillId="4" borderId="0" xfId="0" applyFont="1" applyFill="1" applyAlignment="1">
      <alignment horizontal="left" vertical="center" wrapText="1" indent="1"/>
    </xf>
    <xf numFmtId="0" fontId="5" fillId="4" borderId="0" xfId="0" applyFont="1" applyFill="1"/>
    <xf numFmtId="0" fontId="0" fillId="5" borderId="0" xfId="0" applyFill="1"/>
    <xf numFmtId="0" fontId="0" fillId="0" borderId="0" xfId="0" applyFill="1"/>
    <xf numFmtId="0" fontId="7" fillId="0" borderId="0" xfId="0" applyFont="1" applyFill="1"/>
    <xf numFmtId="0" fontId="2" fillId="2" borderId="0" xfId="0" applyFont="1" applyFill="1" applyBorder="1" applyAlignment="1">
      <alignment horizontal="left" vertical="center" wrapText="1" indent="1"/>
    </xf>
    <xf numFmtId="0" fontId="2" fillId="2" borderId="0" xfId="0" applyFont="1" applyFill="1" applyBorder="1" applyAlignment="1">
      <alignment horizontal="left" vertical="center" wrapText="1" indent="2"/>
    </xf>
    <xf numFmtId="0" fontId="3" fillId="2" borderId="0" xfId="0" applyFont="1" applyFill="1" applyBorder="1" applyAlignment="1">
      <alignment horizontal="left" vertical="center" wrapText="1" indent="1"/>
    </xf>
    <xf numFmtId="0" fontId="0" fillId="4" borderId="0" xfId="0" applyFill="1" applyBorder="1"/>
    <xf numFmtId="0" fontId="3" fillId="3" borderId="0" xfId="0" applyFont="1" applyFill="1" applyBorder="1" applyAlignment="1">
      <alignment horizontal="left" vertical="center" wrapText="1"/>
    </xf>
    <xf numFmtId="0" fontId="2" fillId="4" borderId="0" xfId="0" applyFont="1" applyFill="1" applyBorder="1" applyAlignment="1">
      <alignment horizontal="left" vertical="center" wrapText="1" inden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4" borderId="0" xfId="0" applyFont="1" applyFill="1" applyBorder="1" applyAlignment="1">
      <alignment horizontal="left" vertical="center" wrapText="1" indent="2"/>
    </xf>
    <xf numFmtId="0" fontId="8" fillId="0" borderId="0" xfId="0" applyFont="1" applyFill="1" applyBorder="1" applyAlignment="1">
      <alignment horizontal="left" vertical="center" wrapText="1" indent="1"/>
    </xf>
    <xf numFmtId="0" fontId="6" fillId="5" borderId="0" xfId="1" applyFill="1" applyBorder="1" applyAlignment="1">
      <alignment horizontal="left" vertical="center" wrapText="1" indent="1"/>
    </xf>
    <xf numFmtId="0" fontId="2" fillId="5" borderId="0" xfId="0" applyFont="1" applyFill="1" applyBorder="1" applyAlignment="1">
      <alignment horizontal="left" vertical="center" wrapText="1" indent="1"/>
    </xf>
    <xf numFmtId="0" fontId="3" fillId="4" borderId="0" xfId="0" applyFont="1" applyFill="1" applyBorder="1" applyAlignment="1">
      <alignment horizontal="left" vertical="center" wrapText="1" indent="1"/>
    </xf>
    <xf numFmtId="0" fontId="4" fillId="4" borderId="0" xfId="0" applyFont="1" applyFill="1" applyBorder="1" applyAlignment="1">
      <alignment horizontal="left" vertical="center" wrapText="1" indent="1"/>
    </xf>
    <xf numFmtId="0" fontId="0" fillId="3" borderId="0" xfId="0" applyFill="1" applyBorder="1" applyAlignment="1">
      <alignment horizontal="left" vertical="center" wrapText="1"/>
    </xf>
    <xf numFmtId="0" fontId="2" fillId="6" borderId="0" xfId="0" applyFont="1" applyFill="1" applyBorder="1" applyAlignment="1">
      <alignment horizontal="left" vertical="center" wrapText="1" indent="1"/>
    </xf>
    <xf numFmtId="0" fontId="2" fillId="0" borderId="0" xfId="0" applyFont="1" applyFill="1" applyBorder="1" applyAlignment="1">
      <alignment horizontal="left" vertical="center" wrapText="1" indent="1"/>
    </xf>
    <xf numFmtId="0" fontId="6" fillId="4" borderId="0" xfId="1" applyFill="1"/>
    <xf numFmtId="0" fontId="0" fillId="4" borderId="0" xfId="0" applyFill="1" applyAlignment="1">
      <alignment wrapText="1"/>
    </xf>
    <xf numFmtId="0" fontId="0" fillId="4" borderId="0" xfId="0" applyFill="1" applyAlignment="1">
      <alignment vertical="top" wrapText="1"/>
    </xf>
    <xf numFmtId="0" fontId="15" fillId="4" borderId="0" xfId="0" applyFont="1" applyFill="1"/>
    <xf numFmtId="0" fontId="8" fillId="4" borderId="0" xfId="0" applyFont="1" applyFill="1" applyBorder="1" applyAlignment="1">
      <alignment horizontal="left" vertical="center" wrapText="1" indent="1"/>
    </xf>
    <xf numFmtId="0" fontId="22" fillId="4" borderId="0" xfId="0" applyFont="1" applyFill="1"/>
    <xf numFmtId="0" fontId="0" fillId="0" borderId="1" xfId="0" applyBorder="1"/>
    <xf numFmtId="0" fontId="0" fillId="7" borderId="1" xfId="0" applyFill="1" applyBorder="1"/>
    <xf numFmtId="0" fontId="7" fillId="4" borderId="0" xfId="0" applyFont="1" applyFill="1"/>
    <xf numFmtId="0" fontId="7" fillId="6" borderId="0" xfId="0" applyFont="1" applyFill="1"/>
    <xf numFmtId="0" fontId="24" fillId="6" borderId="0" xfId="0" applyFont="1" applyFill="1" applyBorder="1" applyAlignment="1">
      <alignment horizontal="left" vertical="center" wrapText="1" indent="1"/>
    </xf>
    <xf numFmtId="0" fontId="0" fillId="3" borderId="0" xfId="0" applyFont="1" applyFill="1"/>
    <xf numFmtId="0" fontId="24" fillId="3" borderId="0" xfId="0" applyFont="1" applyFill="1" applyBorder="1" applyAlignment="1">
      <alignment horizontal="left" vertical="center" wrapText="1"/>
    </xf>
    <xf numFmtId="0" fontId="0" fillId="6" borderId="0" xfId="0" applyFont="1" applyFill="1"/>
    <xf numFmtId="0" fontId="24" fillId="6" borderId="0" xfId="0" applyFont="1" applyFill="1" applyBorder="1" applyAlignment="1">
      <alignment horizontal="left" vertical="center" wrapText="1"/>
    </xf>
    <xf numFmtId="0" fontId="0" fillId="6" borderId="0" xfId="0" applyFont="1" applyFill="1" applyBorder="1"/>
    <xf numFmtId="0" fontId="25" fillId="3" borderId="0" xfId="0" applyFont="1" applyFill="1" applyBorder="1" applyAlignment="1">
      <alignment horizontal="left" vertical="center" wrapText="1"/>
    </xf>
    <xf numFmtId="0" fontId="25" fillId="6" borderId="0" xfId="0" applyFont="1" applyFill="1" applyBorder="1" applyAlignment="1">
      <alignment horizontal="left" vertical="center" wrapText="1"/>
    </xf>
    <xf numFmtId="0" fontId="25" fillId="6" borderId="0" xfId="0" applyFont="1" applyFill="1" applyBorder="1" applyAlignment="1">
      <alignment horizontal="left" vertical="center" wrapText="1" indent="1"/>
    </xf>
    <xf numFmtId="0" fontId="24" fillId="6" borderId="0" xfId="0" applyFont="1" applyFill="1" applyBorder="1" applyAlignment="1">
      <alignment horizontal="left" vertical="center" wrapText="1" indent="2"/>
    </xf>
    <xf numFmtId="0" fontId="31" fillId="6" borderId="0" xfId="0" applyFont="1" applyFill="1" applyBorder="1" applyAlignment="1">
      <alignment horizontal="left" vertical="center" wrapText="1" indent="1"/>
    </xf>
    <xf numFmtId="0" fontId="0" fillId="3" borderId="0" xfId="0" applyFont="1" applyFill="1" applyBorder="1" applyAlignment="1">
      <alignment horizontal="left" vertical="center" wrapText="1"/>
    </xf>
    <xf numFmtId="0" fontId="32" fillId="0" borderId="0" xfId="0" applyFont="1"/>
    <xf numFmtId="0" fontId="32" fillId="0" borderId="0" xfId="0" applyFont="1" applyAlignment="1">
      <alignment wrapText="1"/>
    </xf>
    <xf numFmtId="0" fontId="33" fillId="0" borderId="0" xfId="0" applyFont="1"/>
    <xf numFmtId="0" fontId="33" fillId="0" borderId="1" xfId="0" applyFont="1" applyBorder="1" applyAlignment="1">
      <alignment horizontal="center" vertical="center"/>
    </xf>
    <xf numFmtId="0" fontId="33" fillId="0" borderId="0" xfId="0" applyFont="1" applyAlignment="1">
      <alignment horizontal="center" vertical="center"/>
    </xf>
    <xf numFmtId="0" fontId="33" fillId="10" borderId="1" xfId="0" applyFont="1" applyFill="1" applyBorder="1" applyAlignment="1">
      <alignment horizontal="center" vertical="center"/>
    </xf>
    <xf numFmtId="0" fontId="33" fillId="9" borderId="1" xfId="0" applyFont="1" applyFill="1" applyBorder="1" applyAlignment="1">
      <alignment horizontal="center" vertical="center"/>
    </xf>
    <xf numFmtId="0" fontId="33" fillId="6" borderId="1" xfId="0" applyFont="1" applyFill="1" applyBorder="1" applyAlignment="1">
      <alignment horizontal="center" vertical="center"/>
    </xf>
    <xf numFmtId="0" fontId="33" fillId="5" borderId="1" xfId="0" applyFont="1" applyFill="1" applyBorder="1" applyAlignment="1">
      <alignment horizontal="center" vertical="center"/>
    </xf>
    <xf numFmtId="0" fontId="7" fillId="11" borderId="0" xfId="0" applyFont="1" applyFill="1" applyAlignment="1">
      <alignment horizontal="center" vertical="center"/>
    </xf>
    <xf numFmtId="0" fontId="7" fillId="6" borderId="0" xfId="0" applyFont="1" applyFill="1" applyAlignment="1">
      <alignment horizontal="center" vertical="center"/>
    </xf>
    <xf numFmtId="0" fontId="34" fillId="6" borderId="0" xfId="0" applyFont="1" applyFill="1" applyAlignment="1">
      <alignment horizontal="center" vertical="center"/>
    </xf>
    <xf numFmtId="0" fontId="24" fillId="6" borderId="0" xfId="0" applyFont="1" applyFill="1" applyBorder="1" applyAlignment="1">
      <alignment horizontal="left" vertical="top" wrapText="1" indent="1"/>
    </xf>
    <xf numFmtId="0" fontId="34" fillId="6" borderId="0" xfId="0" applyFont="1" applyFill="1" applyAlignment="1">
      <alignment horizontal="center" vertical="top"/>
    </xf>
    <xf numFmtId="0" fontId="0" fillId="6" borderId="0" xfId="0" applyFont="1" applyFill="1" applyAlignment="1">
      <alignment horizontal="center" vertical="top"/>
    </xf>
    <xf numFmtId="0" fontId="0" fillId="3" borderId="0" xfId="0" applyFont="1" applyFill="1" applyAlignment="1">
      <alignment horizontal="center" vertical="top"/>
    </xf>
    <xf numFmtId="0" fontId="7" fillId="6" borderId="0" xfId="0" applyFont="1" applyFill="1" applyAlignment="1">
      <alignment horizontal="center" vertical="top"/>
    </xf>
    <xf numFmtId="0" fontId="22" fillId="11" borderId="0" xfId="0" applyFont="1" applyFill="1" applyAlignment="1">
      <alignment horizontal="center" vertical="center"/>
    </xf>
    <xf numFmtId="0" fontId="6" fillId="6" borderId="0" xfId="1" applyFill="1" applyBorder="1" applyAlignment="1">
      <alignment horizontal="left" vertical="center" wrapText="1" indent="1"/>
    </xf>
    <xf numFmtId="0" fontId="33" fillId="0" borderId="0" xfId="0" applyFont="1" applyFill="1" applyAlignment="1">
      <alignment horizontal="center" vertical="center"/>
    </xf>
    <xf numFmtId="0" fontId="32" fillId="0" borderId="0" xfId="0" applyFont="1" applyFill="1" applyAlignment="1">
      <alignment horizontal="center" vertical="center"/>
    </xf>
    <xf numFmtId="0" fontId="33" fillId="6" borderId="0" xfId="0" applyFont="1" applyFill="1" applyBorder="1" applyAlignment="1">
      <alignment horizontal="center" wrapText="1"/>
    </xf>
    <xf numFmtId="0" fontId="33" fillId="8" borderId="1" xfId="0" applyFont="1" applyFill="1" applyBorder="1" applyAlignment="1">
      <alignment horizontal="center" vertical="center" wrapText="1"/>
    </xf>
    <xf numFmtId="0" fontId="38" fillId="13" borderId="5" xfId="0" applyFont="1" applyFill="1" applyBorder="1" applyAlignment="1">
      <alignment horizontal="center" vertical="center" wrapText="1"/>
    </xf>
    <xf numFmtId="0" fontId="37" fillId="13" borderId="5" xfId="0" applyFont="1" applyFill="1" applyBorder="1" applyAlignment="1">
      <alignment horizontal="center" vertical="center" wrapText="1"/>
    </xf>
    <xf numFmtId="0" fontId="33" fillId="0" borderId="6" xfId="0" applyFont="1" applyBorder="1" applyAlignment="1">
      <alignment horizontal="center" vertical="center"/>
    </xf>
    <xf numFmtId="0" fontId="37" fillId="13" borderId="8" xfId="0" applyFont="1" applyFill="1" applyBorder="1" applyAlignment="1">
      <alignment horizontal="center" vertical="center"/>
    </xf>
    <xf numFmtId="0" fontId="32" fillId="0" borderId="10" xfId="0" applyFont="1" applyBorder="1"/>
    <xf numFmtId="0" fontId="32" fillId="0" borderId="12" xfId="0" applyFont="1" applyBorder="1"/>
    <xf numFmtId="0" fontId="32" fillId="8" borderId="9" xfId="0" applyFont="1" applyFill="1" applyBorder="1" applyAlignment="1">
      <alignment horizontal="center" vertical="center"/>
    </xf>
    <xf numFmtId="0" fontId="33" fillId="8" borderId="9" xfId="0" applyFont="1" applyFill="1" applyBorder="1" applyAlignment="1">
      <alignment horizontal="center" vertical="center"/>
    </xf>
    <xf numFmtId="0" fontId="32" fillId="8" borderId="11" xfId="0" applyFont="1" applyFill="1" applyBorder="1" applyAlignment="1">
      <alignment horizontal="center" vertical="center"/>
    </xf>
    <xf numFmtId="0" fontId="33" fillId="8" borderId="1" xfId="0" applyFont="1" applyFill="1" applyBorder="1" applyAlignment="1">
      <alignment horizontal="center" vertical="center"/>
    </xf>
    <xf numFmtId="0" fontId="32" fillId="6" borderId="0" xfId="0" applyFont="1" applyFill="1" applyAlignment="1">
      <alignment horizontal="left" vertical="top" wrapText="1"/>
    </xf>
    <xf numFmtId="0" fontId="37" fillId="14" borderId="5" xfId="0" applyFont="1" applyFill="1" applyBorder="1" applyAlignment="1">
      <alignment horizontal="center" vertical="center" wrapText="1"/>
    </xf>
    <xf numFmtId="0" fontId="33" fillId="12" borderId="1"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6" xfId="0" applyFont="1" applyFill="1" applyBorder="1" applyAlignment="1">
      <alignment horizontal="left" vertical="top" wrapText="1"/>
    </xf>
    <xf numFmtId="0" fontId="39" fillId="0" borderId="1" xfId="0" applyFont="1" applyBorder="1" applyAlignment="1">
      <alignment vertical="center" wrapText="1"/>
    </xf>
    <xf numFmtId="0" fontId="40" fillId="0" borderId="1" xfId="0" applyFont="1" applyBorder="1" applyAlignment="1">
      <alignment horizontal="justify" vertical="center" wrapText="1"/>
    </xf>
    <xf numFmtId="0" fontId="40" fillId="0" borderId="1" xfId="0" applyFont="1" applyBorder="1" applyAlignment="1">
      <alignment vertical="center" wrapText="1"/>
    </xf>
    <xf numFmtId="0" fontId="40" fillId="0" borderId="1" xfId="0" applyFont="1" applyBorder="1" applyAlignment="1">
      <alignment horizontal="left" vertical="center" wrapText="1"/>
    </xf>
    <xf numFmtId="0" fontId="40" fillId="0" borderId="1" xfId="0" applyFont="1" applyBorder="1" applyAlignment="1">
      <alignment horizontal="left" vertical="top" wrapText="1"/>
    </xf>
    <xf numFmtId="0" fontId="39" fillId="0" borderId="1" xfId="0" applyFont="1" applyBorder="1" applyAlignment="1">
      <alignment horizontal="justify" vertical="center" wrapText="1"/>
    </xf>
    <xf numFmtId="0" fontId="40" fillId="0" borderId="1" xfId="0" applyFont="1" applyBorder="1" applyAlignment="1">
      <alignment horizontal="right" vertical="center" wrapText="1"/>
    </xf>
    <xf numFmtId="0" fontId="39" fillId="0" borderId="1" xfId="0" applyFont="1" applyBorder="1" applyAlignment="1">
      <alignment horizontal="left" vertical="center" wrapText="1"/>
    </xf>
    <xf numFmtId="0" fontId="41" fillId="13" borderId="7" xfId="0" applyFont="1" applyFill="1" applyBorder="1" applyAlignment="1">
      <alignment horizontal="center" vertical="center"/>
    </xf>
    <xf numFmtId="0" fontId="33" fillId="11" borderId="1" xfId="0" applyFont="1" applyFill="1" applyBorder="1" applyAlignment="1">
      <alignment horizontal="center" vertical="center"/>
    </xf>
    <xf numFmtId="0" fontId="33" fillId="11" borderId="6" xfId="0" applyFont="1" applyFill="1" applyBorder="1" applyAlignment="1">
      <alignment horizontal="center" vertical="center"/>
    </xf>
    <xf numFmtId="0" fontId="42" fillId="11" borderId="1" xfId="0" applyFont="1" applyFill="1" applyBorder="1" applyAlignment="1">
      <alignment horizontal="center" vertical="center"/>
    </xf>
    <xf numFmtId="14" fontId="7" fillId="11" borderId="0" xfId="0" applyNumberFormat="1" applyFont="1" applyFill="1" applyAlignment="1">
      <alignment horizontal="center" vertical="center"/>
    </xf>
    <xf numFmtId="0" fontId="52" fillId="11" borderId="0" xfId="0" applyFont="1" applyFill="1" applyAlignment="1">
      <alignment horizontal="center" vertical="center"/>
    </xf>
    <xf numFmtId="0" fontId="54" fillId="0" borderId="0" xfId="0" applyFont="1" applyAlignment="1">
      <alignment horizontal="center" vertical="center"/>
    </xf>
    <xf numFmtId="0" fontId="33" fillId="8" borderId="4" xfId="0" applyFont="1" applyFill="1" applyBorder="1" applyAlignment="1">
      <alignment horizontal="center" vertical="center"/>
    </xf>
    <xf numFmtId="0" fontId="32" fillId="8" borderId="4" xfId="0" applyFont="1" applyFill="1" applyBorder="1" applyAlignment="1">
      <alignment horizontal="center" vertical="center"/>
    </xf>
    <xf numFmtId="0" fontId="32" fillId="8" borderId="17" xfId="0" applyFont="1" applyFill="1" applyBorder="1" applyAlignment="1">
      <alignment horizontal="center" vertical="center"/>
    </xf>
    <xf numFmtId="0" fontId="41" fillId="13" borderId="16" xfId="0" applyFont="1" applyFill="1" applyBorder="1" applyAlignment="1">
      <alignment horizontal="center" vertical="center" wrapText="1"/>
    </xf>
    <xf numFmtId="14" fontId="37" fillId="13" borderId="5" xfId="0" applyNumberFormat="1" applyFont="1" applyFill="1" applyBorder="1" applyAlignment="1">
      <alignment horizontal="center" vertical="center"/>
    </xf>
    <xf numFmtId="0" fontId="33" fillId="11" borderId="2" xfId="0" applyFont="1" applyFill="1" applyBorder="1" applyAlignment="1">
      <alignment horizontal="center" vertical="center"/>
    </xf>
    <xf numFmtId="0" fontId="33" fillId="11" borderId="18" xfId="0" applyFont="1" applyFill="1" applyBorder="1" applyAlignment="1">
      <alignment horizontal="center" vertical="center"/>
    </xf>
    <xf numFmtId="0" fontId="33" fillId="11" borderId="19" xfId="0" applyFont="1" applyFill="1" applyBorder="1" applyAlignment="1">
      <alignment horizontal="center" vertical="center"/>
    </xf>
    <xf numFmtId="0" fontId="42" fillId="11" borderId="20" xfId="0" applyFont="1" applyFill="1" applyBorder="1" applyAlignment="1">
      <alignment horizontal="center" vertical="center"/>
    </xf>
    <xf numFmtId="0" fontId="33" fillId="11" borderId="20" xfId="0" applyFont="1" applyFill="1" applyBorder="1" applyAlignment="1">
      <alignment horizontal="center" vertical="center"/>
    </xf>
    <xf numFmtId="0" fontId="42" fillId="11" borderId="2" xfId="0" applyFont="1" applyFill="1" applyBorder="1" applyAlignment="1">
      <alignment horizontal="center" vertical="center"/>
    </xf>
    <xf numFmtId="0" fontId="33" fillId="8" borderId="2" xfId="0" applyFont="1" applyFill="1" applyBorder="1" applyAlignment="1">
      <alignment horizontal="center" vertical="center" wrapText="1"/>
    </xf>
    <xf numFmtId="0" fontId="33" fillId="11" borderId="21" xfId="0" applyFont="1" applyFill="1" applyBorder="1" applyAlignment="1">
      <alignment horizontal="center" vertical="center"/>
    </xf>
    <xf numFmtId="0" fontId="56" fillId="8" borderId="1" xfId="0" applyFont="1" applyFill="1" applyBorder="1" applyAlignment="1">
      <alignment horizontal="center" vertical="center" wrapText="1"/>
    </xf>
    <xf numFmtId="0" fontId="32" fillId="0" borderId="22" xfId="0" applyFont="1" applyBorder="1" applyAlignment="1">
      <alignment vertical="top"/>
    </xf>
    <xf numFmtId="0" fontId="57" fillId="0" borderId="0" xfId="0" applyFont="1"/>
    <xf numFmtId="0" fontId="42" fillId="9" borderId="2" xfId="0" applyFont="1" applyFill="1" applyBorder="1" applyAlignment="1">
      <alignment horizontal="center" vertical="center"/>
    </xf>
    <xf numFmtId="0" fontId="59" fillId="0" borderId="6" xfId="0" applyFont="1" applyBorder="1" applyAlignment="1">
      <alignment horizontal="justify" vertical="center" wrapText="1"/>
    </xf>
    <xf numFmtId="0" fontId="56" fillId="8" borderId="6" xfId="0" applyFont="1" applyFill="1" applyBorder="1" applyAlignment="1">
      <alignment horizontal="center" vertical="center" wrapText="1"/>
    </xf>
    <xf numFmtId="0" fontId="48" fillId="11" borderId="2" xfId="0" applyFont="1" applyFill="1" applyBorder="1" applyAlignment="1">
      <alignment horizontal="center" vertical="center"/>
    </xf>
    <xf numFmtId="0" fontId="63" fillId="11" borderId="20" xfId="0" applyFont="1" applyFill="1" applyBorder="1" applyAlignment="1">
      <alignment horizontal="center" vertical="center"/>
    </xf>
    <xf numFmtId="0" fontId="32" fillId="0" borderId="13" xfId="0" applyFont="1" applyBorder="1" applyAlignment="1">
      <alignment vertical="top" wrapText="1"/>
    </xf>
    <xf numFmtId="0" fontId="63" fillId="11" borderId="1" xfId="0" applyFont="1" applyFill="1" applyBorder="1" applyAlignment="1">
      <alignment horizontal="center" vertical="center"/>
    </xf>
    <xf numFmtId="0" fontId="63" fillId="11" borderId="2" xfId="0" applyFont="1" applyFill="1" applyBorder="1" applyAlignment="1">
      <alignment horizontal="center" vertical="center"/>
    </xf>
    <xf numFmtId="0" fontId="65" fillId="0" borderId="13" xfId="0" applyFont="1" applyBorder="1" applyAlignment="1">
      <alignment vertical="top" wrapText="1"/>
    </xf>
    <xf numFmtId="0" fontId="71" fillId="11" borderId="0" xfId="0" applyFont="1" applyFill="1" applyAlignment="1">
      <alignment horizontal="center" vertical="center"/>
    </xf>
    <xf numFmtId="0" fontId="56" fillId="11" borderId="20" xfId="0" applyFont="1" applyFill="1" applyBorder="1" applyAlignment="1">
      <alignment horizontal="center" vertical="center"/>
    </xf>
    <xf numFmtId="0" fontId="56" fillId="11" borderId="2" xfId="0" applyFont="1" applyFill="1" applyBorder="1" applyAlignment="1">
      <alignment horizontal="center" vertical="center"/>
    </xf>
    <xf numFmtId="0" fontId="56" fillId="11" borderId="1"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6" borderId="0" xfId="0" applyFont="1" applyFill="1" applyAlignment="1">
      <alignment horizontal="left" vertical="top" wrapText="1"/>
    </xf>
    <xf numFmtId="0" fontId="72" fillId="6" borderId="0" xfId="0" applyFont="1" applyFill="1" applyAlignment="1">
      <alignment horizontal="left" vertical="top" wrapText="1"/>
    </xf>
    <xf numFmtId="0" fontId="73" fillId="6" borderId="0" xfId="0" applyFont="1" applyFill="1" applyAlignment="1">
      <alignment horizontal="left" vertical="top" wrapText="1"/>
    </xf>
    <xf numFmtId="0" fontId="32" fillId="0" borderId="13" xfId="0" applyFont="1" applyBorder="1" applyAlignment="1">
      <alignment horizontal="left" vertical="top" wrapText="1"/>
    </xf>
    <xf numFmtId="0" fontId="32" fillId="0" borderId="14" xfId="0" applyFont="1" applyBorder="1" applyAlignment="1">
      <alignment horizontal="left" vertical="top"/>
    </xf>
    <xf numFmtId="0" fontId="32" fillId="0" borderId="15" xfId="0" applyFont="1" applyBorder="1" applyAlignment="1">
      <alignment horizontal="left" vertical="top"/>
    </xf>
    <xf numFmtId="0" fontId="32" fillId="0" borderId="14" xfId="0" applyFont="1" applyBorder="1" applyAlignment="1">
      <alignment horizontal="left" vertical="top" wrapText="1"/>
    </xf>
    <xf numFmtId="0" fontId="32" fillId="0" borderId="15" xfId="0" applyFont="1" applyBorder="1" applyAlignment="1">
      <alignment horizontal="left" vertical="top" wrapText="1"/>
    </xf>
    <xf numFmtId="0" fontId="32" fillId="0" borderId="22" xfId="0" applyFont="1" applyBorder="1" applyAlignment="1">
      <alignment horizontal="left" vertical="top"/>
    </xf>
    <xf numFmtId="0" fontId="61" fillId="0" borderId="13" xfId="0" applyFont="1" applyBorder="1" applyAlignment="1">
      <alignment horizontal="left" vertical="top" wrapText="1"/>
    </xf>
    <xf numFmtId="0" fontId="65" fillId="0" borderId="13" xfId="0" applyFont="1" applyBorder="1" applyAlignment="1">
      <alignment horizontal="left" vertical="top" wrapText="1"/>
    </xf>
    <xf numFmtId="0" fontId="68" fillId="0" borderId="13" xfId="0" applyFont="1" applyBorder="1" applyAlignment="1">
      <alignment horizontal="left" vertical="top" wrapText="1"/>
    </xf>
    <xf numFmtId="0" fontId="45" fillId="0" borderId="14" xfId="0" applyFont="1" applyBorder="1" applyAlignment="1">
      <alignment horizontal="left" vertical="top" wrapText="1"/>
    </xf>
    <xf numFmtId="0" fontId="67" fillId="0" borderId="14" xfId="0" applyFont="1" applyBorder="1" applyAlignment="1">
      <alignment horizontal="left" vertical="top" wrapText="1"/>
    </xf>
    <xf numFmtId="0" fontId="67" fillId="0" borderId="15" xfId="0" applyFont="1" applyBorder="1" applyAlignment="1">
      <alignment horizontal="left" vertical="top" wrapText="1"/>
    </xf>
    <xf numFmtId="0" fontId="68" fillId="0" borderId="14" xfId="0" applyFont="1" applyBorder="1" applyAlignment="1">
      <alignment horizontal="left" vertical="top" wrapText="1"/>
    </xf>
    <xf numFmtId="0" fontId="68" fillId="0" borderId="15" xfId="0" applyFont="1" applyBorder="1" applyAlignment="1">
      <alignment horizontal="left" vertical="top" wrapText="1"/>
    </xf>
    <xf numFmtId="0" fontId="70" fillId="0" borderId="13" xfId="0" applyFont="1" applyBorder="1" applyAlignment="1">
      <alignment horizontal="left" vertical="top" wrapText="1"/>
    </xf>
    <xf numFmtId="0" fontId="70" fillId="0" borderId="14" xfId="0" applyFont="1" applyBorder="1" applyAlignment="1">
      <alignment horizontal="left" vertical="top"/>
    </xf>
    <xf numFmtId="0" fontId="70" fillId="0" borderId="15" xfId="0" applyFont="1" applyBorder="1" applyAlignment="1">
      <alignment horizontal="left" vertical="top"/>
    </xf>
    <xf numFmtId="0" fontId="60" fillId="0" borderId="13" xfId="0" applyFont="1" applyBorder="1" applyAlignment="1">
      <alignment horizontal="left" vertical="top" wrapText="1"/>
    </xf>
    <xf numFmtId="0" fontId="33" fillId="0" borderId="14" xfId="0" applyFont="1" applyBorder="1" applyAlignment="1">
      <alignment horizontal="left" vertical="top" wrapText="1"/>
    </xf>
    <xf numFmtId="0" fontId="33" fillId="0" borderId="15" xfId="0" applyFont="1" applyBorder="1" applyAlignment="1">
      <alignment horizontal="left" vertical="top" wrapText="1"/>
    </xf>
    <xf numFmtId="0" fontId="32" fillId="0" borderId="13" xfId="0" quotePrefix="1" applyFont="1" applyBorder="1" applyAlignment="1">
      <alignment horizontal="left" vertical="top" wrapText="1"/>
    </xf>
    <xf numFmtId="0" fontId="32" fillId="0" borderId="14" xfId="0" quotePrefix="1" applyFont="1" applyBorder="1" applyAlignment="1">
      <alignment horizontal="left" vertical="top" wrapText="1"/>
    </xf>
    <xf numFmtId="0" fontId="32" fillId="0" borderId="15" xfId="0" quotePrefix="1" applyFont="1" applyBorder="1" applyAlignment="1">
      <alignment horizontal="left" vertical="top" wrapText="1"/>
    </xf>
    <xf numFmtId="0" fontId="70" fillId="0" borderId="1"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xf>
    <xf numFmtId="0" fontId="45" fillId="0" borderId="15" xfId="0" applyFont="1" applyBorder="1" applyAlignment="1">
      <alignment horizontal="left" vertical="top"/>
    </xf>
    <xf numFmtId="0" fontId="32" fillId="0" borderId="13" xfId="0" applyFont="1" applyBorder="1" applyAlignment="1">
      <alignment horizontal="lef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3362F2E-6A38-6745-8B4E-C3A20A065135}" type="doc">
      <dgm:prSet loTypeId="urn:microsoft.com/office/officeart/2005/8/layout/orgChart1" loCatId="" qsTypeId="urn:microsoft.com/office/officeart/2005/8/quickstyle/simple1" qsCatId="simple" csTypeId="urn:microsoft.com/office/officeart/2005/8/colors/accent1_2" csCatId="accent1" phldr="1"/>
      <dgm:spPr/>
      <dgm:t>
        <a:bodyPr/>
        <a:lstStyle/>
        <a:p>
          <a:endParaRPr kumimoji="1" lang="ja-JP" altLang="en-US"/>
        </a:p>
      </dgm:t>
    </dgm:pt>
    <dgm:pt modelId="{BA0D9268-DA02-4148-A6CE-0F4D50335888}">
      <dgm:prSet phldrT="[テキスト]"/>
      <dgm:spPr/>
      <dgm:t>
        <a:bodyPr/>
        <a:lstStyle/>
        <a:p>
          <a:r>
            <a:rPr kumimoji="1" lang="en-US" altLang="ja-JP"/>
            <a:t>SalseManager1</a:t>
          </a:r>
          <a:endParaRPr kumimoji="1" lang="ja-JP" altLang="en-US"/>
        </a:p>
      </dgm:t>
    </dgm:pt>
    <dgm:pt modelId="{ECD20F99-689E-A547-9B4E-C349F086DFF3}" type="parTrans" cxnId="{EA5AF2BD-8EA0-CE4E-9FD9-719908808AE7}">
      <dgm:prSet/>
      <dgm:spPr/>
      <dgm:t>
        <a:bodyPr/>
        <a:lstStyle/>
        <a:p>
          <a:endParaRPr kumimoji="1" lang="ja-JP" altLang="en-US"/>
        </a:p>
      </dgm:t>
    </dgm:pt>
    <dgm:pt modelId="{38B31377-66A4-0040-8690-FA57532E77A2}" type="sibTrans" cxnId="{EA5AF2BD-8EA0-CE4E-9FD9-719908808AE7}">
      <dgm:prSet/>
      <dgm:spPr/>
      <dgm:t>
        <a:bodyPr/>
        <a:lstStyle/>
        <a:p>
          <a:endParaRPr kumimoji="1" lang="ja-JP" altLang="en-US"/>
        </a:p>
      </dgm:t>
    </dgm:pt>
    <dgm:pt modelId="{1ABC0DBF-6D90-084D-AAFA-D4408F7456D8}">
      <dgm:prSet phldrT="[テキスト]"/>
      <dgm:spPr/>
      <dgm:t>
        <a:bodyPr/>
        <a:lstStyle/>
        <a:p>
          <a:r>
            <a:rPr kumimoji="1" lang="en-US" altLang="ja-JP"/>
            <a:t>SalseRepres1</a:t>
          </a:r>
          <a:endParaRPr kumimoji="1" lang="ja-JP" altLang="en-US"/>
        </a:p>
      </dgm:t>
    </dgm:pt>
    <dgm:pt modelId="{807D1B96-45E4-4E4B-9943-2E1E6CF9FCED}" type="parTrans" cxnId="{E1615D44-853E-C846-9957-889061063968}">
      <dgm:prSet/>
      <dgm:spPr/>
      <dgm:t>
        <a:bodyPr/>
        <a:lstStyle/>
        <a:p>
          <a:endParaRPr kumimoji="1" lang="ja-JP" altLang="en-US"/>
        </a:p>
      </dgm:t>
    </dgm:pt>
    <dgm:pt modelId="{A5BC7201-CAC9-7F44-92B2-3A90A332AC37}" type="sibTrans" cxnId="{E1615D44-853E-C846-9957-889061063968}">
      <dgm:prSet/>
      <dgm:spPr/>
      <dgm:t>
        <a:bodyPr/>
        <a:lstStyle/>
        <a:p>
          <a:endParaRPr kumimoji="1" lang="ja-JP" altLang="en-US"/>
        </a:p>
      </dgm:t>
    </dgm:pt>
    <dgm:pt modelId="{CA21FCB3-0563-C24E-AD1C-0C567CE39BA7}">
      <dgm:prSet phldrT="[テキスト]"/>
      <dgm:spPr/>
      <dgm:t>
        <a:bodyPr/>
        <a:lstStyle/>
        <a:p>
          <a:r>
            <a:rPr kumimoji="1" lang="en-US" altLang="ja-JP"/>
            <a:t>SalseRepres2</a:t>
          </a:r>
          <a:endParaRPr kumimoji="1" lang="ja-JP" altLang="en-US"/>
        </a:p>
      </dgm:t>
    </dgm:pt>
    <dgm:pt modelId="{D92C8223-D04B-EE43-A6CC-7896D083D721}" type="parTrans" cxnId="{D1236304-33CA-B047-8117-10C5C02BAB60}">
      <dgm:prSet/>
      <dgm:spPr/>
      <dgm:t>
        <a:bodyPr/>
        <a:lstStyle/>
        <a:p>
          <a:endParaRPr kumimoji="1" lang="ja-JP" altLang="en-US"/>
        </a:p>
      </dgm:t>
    </dgm:pt>
    <dgm:pt modelId="{16F241C3-36E5-3F49-9D9E-CA2D0C79153C}" type="sibTrans" cxnId="{D1236304-33CA-B047-8117-10C5C02BAB60}">
      <dgm:prSet/>
      <dgm:spPr/>
      <dgm:t>
        <a:bodyPr/>
        <a:lstStyle/>
        <a:p>
          <a:endParaRPr kumimoji="1" lang="ja-JP" altLang="en-US"/>
        </a:p>
      </dgm:t>
    </dgm:pt>
    <dgm:pt modelId="{4AD2709F-FF25-534D-AF77-968A1BD1D34A}">
      <dgm:prSet phldrT="[テキスト]"/>
      <dgm:spPr/>
      <dgm:t>
        <a:bodyPr/>
        <a:lstStyle/>
        <a:p>
          <a:r>
            <a:rPr kumimoji="1" lang="en-US" altLang="ja-JP"/>
            <a:t>SalseRepres3</a:t>
          </a:r>
          <a:endParaRPr kumimoji="1" lang="ja-JP" altLang="en-US"/>
        </a:p>
      </dgm:t>
    </dgm:pt>
    <dgm:pt modelId="{4A2496DB-8E6E-6145-A448-491D0CDE6994}" type="parTrans" cxnId="{EB77E30A-B79A-8C45-8E8B-D7E315237037}">
      <dgm:prSet/>
      <dgm:spPr/>
      <dgm:t>
        <a:bodyPr/>
        <a:lstStyle/>
        <a:p>
          <a:endParaRPr kumimoji="1" lang="ja-JP" altLang="en-US"/>
        </a:p>
      </dgm:t>
    </dgm:pt>
    <dgm:pt modelId="{351C4D2E-2C71-F747-8DD1-8EA8337E0CB2}" type="sibTrans" cxnId="{EB77E30A-B79A-8C45-8E8B-D7E315237037}">
      <dgm:prSet/>
      <dgm:spPr/>
      <dgm:t>
        <a:bodyPr/>
        <a:lstStyle/>
        <a:p>
          <a:endParaRPr kumimoji="1" lang="ja-JP" altLang="en-US"/>
        </a:p>
      </dgm:t>
    </dgm:pt>
    <dgm:pt modelId="{29AA1ED5-A09B-B246-B83B-0B07F994072E}" type="pres">
      <dgm:prSet presAssocID="{E3362F2E-6A38-6745-8B4E-C3A20A065135}" presName="hierChild1" presStyleCnt="0">
        <dgm:presLayoutVars>
          <dgm:orgChart val="1"/>
          <dgm:chPref val="1"/>
          <dgm:dir/>
          <dgm:animOne val="branch"/>
          <dgm:animLvl val="lvl"/>
          <dgm:resizeHandles/>
        </dgm:presLayoutVars>
      </dgm:prSet>
      <dgm:spPr/>
    </dgm:pt>
    <dgm:pt modelId="{FC011A9C-E51C-5C4D-9E27-441A0360845C}" type="pres">
      <dgm:prSet presAssocID="{BA0D9268-DA02-4148-A6CE-0F4D50335888}" presName="hierRoot1" presStyleCnt="0">
        <dgm:presLayoutVars>
          <dgm:hierBranch val="init"/>
        </dgm:presLayoutVars>
      </dgm:prSet>
      <dgm:spPr/>
    </dgm:pt>
    <dgm:pt modelId="{B3858D7C-A2A0-F645-B587-5C2BA8B9F32C}" type="pres">
      <dgm:prSet presAssocID="{BA0D9268-DA02-4148-A6CE-0F4D50335888}" presName="rootComposite1" presStyleCnt="0"/>
      <dgm:spPr/>
    </dgm:pt>
    <dgm:pt modelId="{1DF38ADF-F2A2-7847-8B13-2B940F7F2DD6}" type="pres">
      <dgm:prSet presAssocID="{BA0D9268-DA02-4148-A6CE-0F4D50335888}" presName="rootText1" presStyleLbl="node0" presStyleIdx="0" presStyleCnt="1">
        <dgm:presLayoutVars>
          <dgm:chPref val="3"/>
        </dgm:presLayoutVars>
      </dgm:prSet>
      <dgm:spPr/>
    </dgm:pt>
    <dgm:pt modelId="{8415FEB4-742F-4B45-A10D-5049D2298C25}" type="pres">
      <dgm:prSet presAssocID="{BA0D9268-DA02-4148-A6CE-0F4D50335888}" presName="rootConnector1" presStyleLbl="node1" presStyleIdx="0" presStyleCnt="0"/>
      <dgm:spPr/>
    </dgm:pt>
    <dgm:pt modelId="{B424284A-0FE0-4B48-8368-19356AE5158A}" type="pres">
      <dgm:prSet presAssocID="{BA0D9268-DA02-4148-A6CE-0F4D50335888}" presName="hierChild2" presStyleCnt="0"/>
      <dgm:spPr/>
    </dgm:pt>
    <dgm:pt modelId="{C46705F7-57E5-ED45-A063-47493A567009}" type="pres">
      <dgm:prSet presAssocID="{807D1B96-45E4-4E4B-9943-2E1E6CF9FCED}" presName="Name37" presStyleLbl="parChTrans1D2" presStyleIdx="0" presStyleCnt="3"/>
      <dgm:spPr/>
    </dgm:pt>
    <dgm:pt modelId="{9F44808E-F979-3248-B1B9-CF03EE478E59}" type="pres">
      <dgm:prSet presAssocID="{1ABC0DBF-6D90-084D-AAFA-D4408F7456D8}" presName="hierRoot2" presStyleCnt="0">
        <dgm:presLayoutVars>
          <dgm:hierBranch val="init"/>
        </dgm:presLayoutVars>
      </dgm:prSet>
      <dgm:spPr/>
    </dgm:pt>
    <dgm:pt modelId="{A6DEA45F-1DF6-3745-AC04-5E3FE6CD1BCC}" type="pres">
      <dgm:prSet presAssocID="{1ABC0DBF-6D90-084D-AAFA-D4408F7456D8}" presName="rootComposite" presStyleCnt="0"/>
      <dgm:spPr/>
    </dgm:pt>
    <dgm:pt modelId="{E262A07A-AB08-5A4F-9AD2-A9067EAAAE2C}" type="pres">
      <dgm:prSet presAssocID="{1ABC0DBF-6D90-084D-AAFA-D4408F7456D8}" presName="rootText" presStyleLbl="node2" presStyleIdx="0" presStyleCnt="3">
        <dgm:presLayoutVars>
          <dgm:chPref val="3"/>
        </dgm:presLayoutVars>
      </dgm:prSet>
      <dgm:spPr/>
    </dgm:pt>
    <dgm:pt modelId="{3C8104ED-6DFA-8244-B8A5-0C0EAEBD1F17}" type="pres">
      <dgm:prSet presAssocID="{1ABC0DBF-6D90-084D-AAFA-D4408F7456D8}" presName="rootConnector" presStyleLbl="node2" presStyleIdx="0" presStyleCnt="3"/>
      <dgm:spPr/>
    </dgm:pt>
    <dgm:pt modelId="{81E1A50B-A517-614F-86EB-4570188ED0EA}" type="pres">
      <dgm:prSet presAssocID="{1ABC0DBF-6D90-084D-AAFA-D4408F7456D8}" presName="hierChild4" presStyleCnt="0"/>
      <dgm:spPr/>
    </dgm:pt>
    <dgm:pt modelId="{5E9868B2-816F-2E47-8B8A-01CBE7E3D2DB}" type="pres">
      <dgm:prSet presAssocID="{1ABC0DBF-6D90-084D-AAFA-D4408F7456D8}" presName="hierChild5" presStyleCnt="0"/>
      <dgm:spPr/>
    </dgm:pt>
    <dgm:pt modelId="{310BE257-BFF9-8545-AF29-AEBDB3D2BCF1}" type="pres">
      <dgm:prSet presAssocID="{D92C8223-D04B-EE43-A6CC-7896D083D721}" presName="Name37" presStyleLbl="parChTrans1D2" presStyleIdx="1" presStyleCnt="3"/>
      <dgm:spPr/>
    </dgm:pt>
    <dgm:pt modelId="{8C6094F6-93F3-E84A-9065-5BEF5A40F357}" type="pres">
      <dgm:prSet presAssocID="{CA21FCB3-0563-C24E-AD1C-0C567CE39BA7}" presName="hierRoot2" presStyleCnt="0">
        <dgm:presLayoutVars>
          <dgm:hierBranch val="init"/>
        </dgm:presLayoutVars>
      </dgm:prSet>
      <dgm:spPr/>
    </dgm:pt>
    <dgm:pt modelId="{4462FCB2-87A0-F247-89C9-6830003B720D}" type="pres">
      <dgm:prSet presAssocID="{CA21FCB3-0563-C24E-AD1C-0C567CE39BA7}" presName="rootComposite" presStyleCnt="0"/>
      <dgm:spPr/>
    </dgm:pt>
    <dgm:pt modelId="{05B9ABDF-1882-EC4D-A8CD-AB06E2F83989}" type="pres">
      <dgm:prSet presAssocID="{CA21FCB3-0563-C24E-AD1C-0C567CE39BA7}" presName="rootText" presStyleLbl="node2" presStyleIdx="1" presStyleCnt="3">
        <dgm:presLayoutVars>
          <dgm:chPref val="3"/>
        </dgm:presLayoutVars>
      </dgm:prSet>
      <dgm:spPr/>
    </dgm:pt>
    <dgm:pt modelId="{20D75E17-8120-9341-8502-1844945B5893}" type="pres">
      <dgm:prSet presAssocID="{CA21FCB3-0563-C24E-AD1C-0C567CE39BA7}" presName="rootConnector" presStyleLbl="node2" presStyleIdx="1" presStyleCnt="3"/>
      <dgm:spPr/>
    </dgm:pt>
    <dgm:pt modelId="{B372148E-F0F5-794C-A40B-A0340915AE2F}" type="pres">
      <dgm:prSet presAssocID="{CA21FCB3-0563-C24E-AD1C-0C567CE39BA7}" presName="hierChild4" presStyleCnt="0"/>
      <dgm:spPr/>
    </dgm:pt>
    <dgm:pt modelId="{B0E9F117-E863-E84B-9788-AA3C6F7BC315}" type="pres">
      <dgm:prSet presAssocID="{CA21FCB3-0563-C24E-AD1C-0C567CE39BA7}" presName="hierChild5" presStyleCnt="0"/>
      <dgm:spPr/>
    </dgm:pt>
    <dgm:pt modelId="{E43E0A9B-113F-D844-9336-949FB3D8C206}" type="pres">
      <dgm:prSet presAssocID="{4A2496DB-8E6E-6145-A448-491D0CDE6994}" presName="Name37" presStyleLbl="parChTrans1D2" presStyleIdx="2" presStyleCnt="3"/>
      <dgm:spPr/>
    </dgm:pt>
    <dgm:pt modelId="{A00F7164-984D-CB48-B388-18D7DA2CD5A0}" type="pres">
      <dgm:prSet presAssocID="{4AD2709F-FF25-534D-AF77-968A1BD1D34A}" presName="hierRoot2" presStyleCnt="0">
        <dgm:presLayoutVars>
          <dgm:hierBranch val="init"/>
        </dgm:presLayoutVars>
      </dgm:prSet>
      <dgm:spPr/>
    </dgm:pt>
    <dgm:pt modelId="{36D408D0-C817-9149-8A2A-BE13D8998890}" type="pres">
      <dgm:prSet presAssocID="{4AD2709F-FF25-534D-AF77-968A1BD1D34A}" presName="rootComposite" presStyleCnt="0"/>
      <dgm:spPr/>
    </dgm:pt>
    <dgm:pt modelId="{05F5F777-DCF2-BA49-BBCA-949E7A49833F}" type="pres">
      <dgm:prSet presAssocID="{4AD2709F-FF25-534D-AF77-968A1BD1D34A}" presName="rootText" presStyleLbl="node2" presStyleIdx="2" presStyleCnt="3">
        <dgm:presLayoutVars>
          <dgm:chPref val="3"/>
        </dgm:presLayoutVars>
      </dgm:prSet>
      <dgm:spPr/>
    </dgm:pt>
    <dgm:pt modelId="{E77E028E-8829-A244-936E-5A701D43279D}" type="pres">
      <dgm:prSet presAssocID="{4AD2709F-FF25-534D-AF77-968A1BD1D34A}" presName="rootConnector" presStyleLbl="node2" presStyleIdx="2" presStyleCnt="3"/>
      <dgm:spPr/>
    </dgm:pt>
    <dgm:pt modelId="{D20F597B-1F7B-AD44-8ABF-C1C50A6461E9}" type="pres">
      <dgm:prSet presAssocID="{4AD2709F-FF25-534D-AF77-968A1BD1D34A}" presName="hierChild4" presStyleCnt="0"/>
      <dgm:spPr/>
    </dgm:pt>
    <dgm:pt modelId="{3B818EFD-6E57-6A45-9A28-05783AD6A740}" type="pres">
      <dgm:prSet presAssocID="{4AD2709F-FF25-534D-AF77-968A1BD1D34A}" presName="hierChild5" presStyleCnt="0"/>
      <dgm:spPr/>
    </dgm:pt>
    <dgm:pt modelId="{9BDE9BB4-5AD5-8048-81D0-639E7EC46DAA}" type="pres">
      <dgm:prSet presAssocID="{BA0D9268-DA02-4148-A6CE-0F4D50335888}" presName="hierChild3" presStyleCnt="0"/>
      <dgm:spPr/>
    </dgm:pt>
  </dgm:ptLst>
  <dgm:cxnLst>
    <dgm:cxn modelId="{D1236304-33CA-B047-8117-10C5C02BAB60}" srcId="{BA0D9268-DA02-4148-A6CE-0F4D50335888}" destId="{CA21FCB3-0563-C24E-AD1C-0C567CE39BA7}" srcOrd="1" destOrd="0" parTransId="{D92C8223-D04B-EE43-A6CC-7896D083D721}" sibTransId="{16F241C3-36E5-3F49-9D9E-CA2D0C79153C}"/>
    <dgm:cxn modelId="{EB77E30A-B79A-8C45-8E8B-D7E315237037}" srcId="{BA0D9268-DA02-4148-A6CE-0F4D50335888}" destId="{4AD2709F-FF25-534D-AF77-968A1BD1D34A}" srcOrd="2" destOrd="0" parTransId="{4A2496DB-8E6E-6145-A448-491D0CDE6994}" sibTransId="{351C4D2E-2C71-F747-8DD1-8EA8337E0CB2}"/>
    <dgm:cxn modelId="{E2F66931-7E41-7449-BEBD-A98A1910A0AB}" type="presOf" srcId="{D92C8223-D04B-EE43-A6CC-7896D083D721}" destId="{310BE257-BFF9-8545-AF29-AEBDB3D2BCF1}" srcOrd="0" destOrd="0" presId="urn:microsoft.com/office/officeart/2005/8/layout/orgChart1"/>
    <dgm:cxn modelId="{34BCCB3B-0D9A-B54F-B7D2-052683480815}" type="presOf" srcId="{BA0D9268-DA02-4148-A6CE-0F4D50335888}" destId="{8415FEB4-742F-4B45-A10D-5049D2298C25}" srcOrd="1" destOrd="0" presId="urn:microsoft.com/office/officeart/2005/8/layout/orgChart1"/>
    <dgm:cxn modelId="{E1615D44-853E-C846-9957-889061063968}" srcId="{BA0D9268-DA02-4148-A6CE-0F4D50335888}" destId="{1ABC0DBF-6D90-084D-AAFA-D4408F7456D8}" srcOrd="0" destOrd="0" parTransId="{807D1B96-45E4-4E4B-9943-2E1E6CF9FCED}" sibTransId="{A5BC7201-CAC9-7F44-92B2-3A90A332AC37}"/>
    <dgm:cxn modelId="{71EAA357-11CD-404B-BE02-EC43896D774C}" type="presOf" srcId="{1ABC0DBF-6D90-084D-AAFA-D4408F7456D8}" destId="{3C8104ED-6DFA-8244-B8A5-0C0EAEBD1F17}" srcOrd="1" destOrd="0" presId="urn:microsoft.com/office/officeart/2005/8/layout/orgChart1"/>
    <dgm:cxn modelId="{891BA15B-1E48-3E45-9619-42CF97C4BBDD}" type="presOf" srcId="{CA21FCB3-0563-C24E-AD1C-0C567CE39BA7}" destId="{20D75E17-8120-9341-8502-1844945B5893}" srcOrd="1" destOrd="0" presId="urn:microsoft.com/office/officeart/2005/8/layout/orgChart1"/>
    <dgm:cxn modelId="{C73A9C5E-D044-1441-A614-56C87C194477}" type="presOf" srcId="{E3362F2E-6A38-6745-8B4E-C3A20A065135}" destId="{29AA1ED5-A09B-B246-B83B-0B07F994072E}" srcOrd="0" destOrd="0" presId="urn:microsoft.com/office/officeart/2005/8/layout/orgChart1"/>
    <dgm:cxn modelId="{4A04E57C-2E50-0E4E-853F-BEC8CCCEB5E7}" type="presOf" srcId="{CA21FCB3-0563-C24E-AD1C-0C567CE39BA7}" destId="{05B9ABDF-1882-EC4D-A8CD-AB06E2F83989}" srcOrd="0" destOrd="0" presId="urn:microsoft.com/office/officeart/2005/8/layout/orgChart1"/>
    <dgm:cxn modelId="{C885FC84-E57F-E247-B0A2-EB45E0322097}" type="presOf" srcId="{1ABC0DBF-6D90-084D-AAFA-D4408F7456D8}" destId="{E262A07A-AB08-5A4F-9AD2-A9067EAAAE2C}" srcOrd="0" destOrd="0" presId="urn:microsoft.com/office/officeart/2005/8/layout/orgChart1"/>
    <dgm:cxn modelId="{105F16A3-6D08-D046-A8DC-457B72DB6B4E}" type="presOf" srcId="{4AD2709F-FF25-534D-AF77-968A1BD1D34A}" destId="{E77E028E-8829-A244-936E-5A701D43279D}" srcOrd="1" destOrd="0" presId="urn:microsoft.com/office/officeart/2005/8/layout/orgChart1"/>
    <dgm:cxn modelId="{924306AB-6EE6-A342-9463-7D4450BE1F99}" type="presOf" srcId="{BA0D9268-DA02-4148-A6CE-0F4D50335888}" destId="{1DF38ADF-F2A2-7847-8B13-2B940F7F2DD6}" srcOrd="0" destOrd="0" presId="urn:microsoft.com/office/officeart/2005/8/layout/orgChart1"/>
    <dgm:cxn modelId="{EA5AF2BD-8EA0-CE4E-9FD9-719908808AE7}" srcId="{E3362F2E-6A38-6745-8B4E-C3A20A065135}" destId="{BA0D9268-DA02-4148-A6CE-0F4D50335888}" srcOrd="0" destOrd="0" parTransId="{ECD20F99-689E-A547-9B4E-C349F086DFF3}" sibTransId="{38B31377-66A4-0040-8690-FA57532E77A2}"/>
    <dgm:cxn modelId="{78A801D0-B53B-5645-9EFC-9130277EF753}" type="presOf" srcId="{4A2496DB-8E6E-6145-A448-491D0CDE6994}" destId="{E43E0A9B-113F-D844-9336-949FB3D8C206}" srcOrd="0" destOrd="0" presId="urn:microsoft.com/office/officeart/2005/8/layout/orgChart1"/>
    <dgm:cxn modelId="{4C890DD6-6814-DB4C-9F3F-C3C2B5BF20D2}" type="presOf" srcId="{807D1B96-45E4-4E4B-9943-2E1E6CF9FCED}" destId="{C46705F7-57E5-ED45-A063-47493A567009}" srcOrd="0" destOrd="0" presId="urn:microsoft.com/office/officeart/2005/8/layout/orgChart1"/>
    <dgm:cxn modelId="{BF9563DA-5E9F-2E48-812F-20A5E6D2590C}" type="presOf" srcId="{4AD2709F-FF25-534D-AF77-968A1BD1D34A}" destId="{05F5F777-DCF2-BA49-BBCA-949E7A49833F}" srcOrd="0" destOrd="0" presId="urn:microsoft.com/office/officeart/2005/8/layout/orgChart1"/>
    <dgm:cxn modelId="{17E9618E-1FB1-D04A-8699-C0033145CE1C}" type="presParOf" srcId="{29AA1ED5-A09B-B246-B83B-0B07F994072E}" destId="{FC011A9C-E51C-5C4D-9E27-441A0360845C}" srcOrd="0" destOrd="0" presId="urn:microsoft.com/office/officeart/2005/8/layout/orgChart1"/>
    <dgm:cxn modelId="{E6A967AC-CE93-A043-8ABE-B38CF375D77D}" type="presParOf" srcId="{FC011A9C-E51C-5C4D-9E27-441A0360845C}" destId="{B3858D7C-A2A0-F645-B587-5C2BA8B9F32C}" srcOrd="0" destOrd="0" presId="urn:microsoft.com/office/officeart/2005/8/layout/orgChart1"/>
    <dgm:cxn modelId="{00345CE2-5D1D-5E47-8C29-4AC6CDD40752}" type="presParOf" srcId="{B3858D7C-A2A0-F645-B587-5C2BA8B9F32C}" destId="{1DF38ADF-F2A2-7847-8B13-2B940F7F2DD6}" srcOrd="0" destOrd="0" presId="urn:microsoft.com/office/officeart/2005/8/layout/orgChart1"/>
    <dgm:cxn modelId="{15B3BADC-B129-1242-B12B-490B728ED73D}" type="presParOf" srcId="{B3858D7C-A2A0-F645-B587-5C2BA8B9F32C}" destId="{8415FEB4-742F-4B45-A10D-5049D2298C25}" srcOrd="1" destOrd="0" presId="urn:microsoft.com/office/officeart/2005/8/layout/orgChart1"/>
    <dgm:cxn modelId="{30A5CBD1-B85C-AA45-A543-21885A6C1718}" type="presParOf" srcId="{FC011A9C-E51C-5C4D-9E27-441A0360845C}" destId="{B424284A-0FE0-4B48-8368-19356AE5158A}" srcOrd="1" destOrd="0" presId="urn:microsoft.com/office/officeart/2005/8/layout/orgChart1"/>
    <dgm:cxn modelId="{9E107064-D753-CE41-91C6-EC5696EE8F5A}" type="presParOf" srcId="{B424284A-0FE0-4B48-8368-19356AE5158A}" destId="{C46705F7-57E5-ED45-A063-47493A567009}" srcOrd="0" destOrd="0" presId="urn:microsoft.com/office/officeart/2005/8/layout/orgChart1"/>
    <dgm:cxn modelId="{02BA3D37-130C-624E-A95A-787FB183CB72}" type="presParOf" srcId="{B424284A-0FE0-4B48-8368-19356AE5158A}" destId="{9F44808E-F979-3248-B1B9-CF03EE478E59}" srcOrd="1" destOrd="0" presId="urn:microsoft.com/office/officeart/2005/8/layout/orgChart1"/>
    <dgm:cxn modelId="{194DB449-9BFD-914A-917C-8FE9840891EF}" type="presParOf" srcId="{9F44808E-F979-3248-B1B9-CF03EE478E59}" destId="{A6DEA45F-1DF6-3745-AC04-5E3FE6CD1BCC}" srcOrd="0" destOrd="0" presId="urn:microsoft.com/office/officeart/2005/8/layout/orgChart1"/>
    <dgm:cxn modelId="{BF643F85-711B-6141-948F-91252B69CE7D}" type="presParOf" srcId="{A6DEA45F-1DF6-3745-AC04-5E3FE6CD1BCC}" destId="{E262A07A-AB08-5A4F-9AD2-A9067EAAAE2C}" srcOrd="0" destOrd="0" presId="urn:microsoft.com/office/officeart/2005/8/layout/orgChart1"/>
    <dgm:cxn modelId="{B2513AC2-43F1-EA42-9D8B-C7759248ED0B}" type="presParOf" srcId="{A6DEA45F-1DF6-3745-AC04-5E3FE6CD1BCC}" destId="{3C8104ED-6DFA-8244-B8A5-0C0EAEBD1F17}" srcOrd="1" destOrd="0" presId="urn:microsoft.com/office/officeart/2005/8/layout/orgChart1"/>
    <dgm:cxn modelId="{C6CCAE7D-C1EB-954E-97AA-4A49952B9F33}" type="presParOf" srcId="{9F44808E-F979-3248-B1B9-CF03EE478E59}" destId="{81E1A50B-A517-614F-86EB-4570188ED0EA}" srcOrd="1" destOrd="0" presId="urn:microsoft.com/office/officeart/2005/8/layout/orgChart1"/>
    <dgm:cxn modelId="{5F287B0C-47FA-3942-8B0C-BC6724F0CA6A}" type="presParOf" srcId="{9F44808E-F979-3248-B1B9-CF03EE478E59}" destId="{5E9868B2-816F-2E47-8B8A-01CBE7E3D2DB}" srcOrd="2" destOrd="0" presId="urn:microsoft.com/office/officeart/2005/8/layout/orgChart1"/>
    <dgm:cxn modelId="{F0FB300A-667F-AC47-9A67-8A3ED3BD82E2}" type="presParOf" srcId="{B424284A-0FE0-4B48-8368-19356AE5158A}" destId="{310BE257-BFF9-8545-AF29-AEBDB3D2BCF1}" srcOrd="2" destOrd="0" presId="urn:microsoft.com/office/officeart/2005/8/layout/orgChart1"/>
    <dgm:cxn modelId="{8F955B0C-CBC7-CB44-AB5A-C4895ED720FE}" type="presParOf" srcId="{B424284A-0FE0-4B48-8368-19356AE5158A}" destId="{8C6094F6-93F3-E84A-9065-5BEF5A40F357}" srcOrd="3" destOrd="0" presId="urn:microsoft.com/office/officeart/2005/8/layout/orgChart1"/>
    <dgm:cxn modelId="{8DF44C94-C869-B04B-932E-3DE8245E2CA7}" type="presParOf" srcId="{8C6094F6-93F3-E84A-9065-5BEF5A40F357}" destId="{4462FCB2-87A0-F247-89C9-6830003B720D}" srcOrd="0" destOrd="0" presId="urn:microsoft.com/office/officeart/2005/8/layout/orgChart1"/>
    <dgm:cxn modelId="{527A4E7B-FF62-9F44-9A5E-F866762886D8}" type="presParOf" srcId="{4462FCB2-87A0-F247-89C9-6830003B720D}" destId="{05B9ABDF-1882-EC4D-A8CD-AB06E2F83989}" srcOrd="0" destOrd="0" presId="urn:microsoft.com/office/officeart/2005/8/layout/orgChart1"/>
    <dgm:cxn modelId="{D8EF2CB5-C3CC-404E-BFE1-87753A357693}" type="presParOf" srcId="{4462FCB2-87A0-F247-89C9-6830003B720D}" destId="{20D75E17-8120-9341-8502-1844945B5893}" srcOrd="1" destOrd="0" presId="urn:microsoft.com/office/officeart/2005/8/layout/orgChart1"/>
    <dgm:cxn modelId="{137549F8-E305-7140-A8B1-ABE123718910}" type="presParOf" srcId="{8C6094F6-93F3-E84A-9065-5BEF5A40F357}" destId="{B372148E-F0F5-794C-A40B-A0340915AE2F}" srcOrd="1" destOrd="0" presId="urn:microsoft.com/office/officeart/2005/8/layout/orgChart1"/>
    <dgm:cxn modelId="{7754D7B2-F3B1-9849-9DF8-60BBA3A5AAEC}" type="presParOf" srcId="{8C6094F6-93F3-E84A-9065-5BEF5A40F357}" destId="{B0E9F117-E863-E84B-9788-AA3C6F7BC315}" srcOrd="2" destOrd="0" presId="urn:microsoft.com/office/officeart/2005/8/layout/orgChart1"/>
    <dgm:cxn modelId="{5FCB55C1-FD16-7446-8FFF-65590DC82ED8}" type="presParOf" srcId="{B424284A-0FE0-4B48-8368-19356AE5158A}" destId="{E43E0A9B-113F-D844-9336-949FB3D8C206}" srcOrd="4" destOrd="0" presId="urn:microsoft.com/office/officeart/2005/8/layout/orgChart1"/>
    <dgm:cxn modelId="{4A978895-39EF-294E-A964-5907AFCA088C}" type="presParOf" srcId="{B424284A-0FE0-4B48-8368-19356AE5158A}" destId="{A00F7164-984D-CB48-B388-18D7DA2CD5A0}" srcOrd="5" destOrd="0" presId="urn:microsoft.com/office/officeart/2005/8/layout/orgChart1"/>
    <dgm:cxn modelId="{D4FF3DED-FA6C-1148-ACE2-408CF7678824}" type="presParOf" srcId="{A00F7164-984D-CB48-B388-18D7DA2CD5A0}" destId="{36D408D0-C817-9149-8A2A-BE13D8998890}" srcOrd="0" destOrd="0" presId="urn:microsoft.com/office/officeart/2005/8/layout/orgChart1"/>
    <dgm:cxn modelId="{1A3313BF-368C-194B-9599-757495854F4F}" type="presParOf" srcId="{36D408D0-C817-9149-8A2A-BE13D8998890}" destId="{05F5F777-DCF2-BA49-BBCA-949E7A49833F}" srcOrd="0" destOrd="0" presId="urn:microsoft.com/office/officeart/2005/8/layout/orgChart1"/>
    <dgm:cxn modelId="{630A64DF-602D-AB43-8F91-9EE03104F364}" type="presParOf" srcId="{36D408D0-C817-9149-8A2A-BE13D8998890}" destId="{E77E028E-8829-A244-936E-5A701D43279D}" srcOrd="1" destOrd="0" presId="urn:microsoft.com/office/officeart/2005/8/layout/orgChart1"/>
    <dgm:cxn modelId="{A16EFE8B-408B-FE4C-8591-2BE36F44560D}" type="presParOf" srcId="{A00F7164-984D-CB48-B388-18D7DA2CD5A0}" destId="{D20F597B-1F7B-AD44-8ABF-C1C50A6461E9}" srcOrd="1" destOrd="0" presId="urn:microsoft.com/office/officeart/2005/8/layout/orgChart1"/>
    <dgm:cxn modelId="{C807B125-A75B-6948-9430-E8BF647680A0}" type="presParOf" srcId="{A00F7164-984D-CB48-B388-18D7DA2CD5A0}" destId="{3B818EFD-6E57-6A45-9A28-05783AD6A740}" srcOrd="2" destOrd="0" presId="urn:microsoft.com/office/officeart/2005/8/layout/orgChart1"/>
    <dgm:cxn modelId="{F42A55C5-A7E3-2947-B89D-B4E7A3A90795}" type="presParOf" srcId="{FC011A9C-E51C-5C4D-9E27-441A0360845C}" destId="{9BDE9BB4-5AD5-8048-81D0-639E7EC46DAA}" srcOrd="2" destOrd="0" presId="urn:microsoft.com/office/officeart/2005/8/layout/orgChart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3362F2E-6A38-6745-8B4E-C3A20A065135}" type="doc">
      <dgm:prSet loTypeId="urn:microsoft.com/office/officeart/2005/8/layout/orgChart1" loCatId="" qsTypeId="urn:microsoft.com/office/officeart/2005/8/quickstyle/simple1" qsCatId="simple" csTypeId="urn:microsoft.com/office/officeart/2005/8/colors/accent1_2" csCatId="accent1" phldr="1"/>
      <dgm:spPr/>
      <dgm:t>
        <a:bodyPr/>
        <a:lstStyle/>
        <a:p>
          <a:endParaRPr kumimoji="1" lang="ja-JP" altLang="en-US"/>
        </a:p>
      </dgm:t>
    </dgm:pt>
    <dgm:pt modelId="{BA0D9268-DA02-4148-A6CE-0F4D50335888}">
      <dgm:prSet phldrT="[テキスト]"/>
      <dgm:spPr/>
      <dgm:t>
        <a:bodyPr/>
        <a:lstStyle/>
        <a:p>
          <a:r>
            <a:rPr kumimoji="1" lang="en-US" altLang="ja-JP"/>
            <a:t>SalseManager2</a:t>
          </a:r>
          <a:endParaRPr kumimoji="1" lang="ja-JP" altLang="en-US"/>
        </a:p>
      </dgm:t>
    </dgm:pt>
    <dgm:pt modelId="{ECD20F99-689E-A547-9B4E-C349F086DFF3}" type="parTrans" cxnId="{EA5AF2BD-8EA0-CE4E-9FD9-719908808AE7}">
      <dgm:prSet/>
      <dgm:spPr/>
      <dgm:t>
        <a:bodyPr/>
        <a:lstStyle/>
        <a:p>
          <a:endParaRPr kumimoji="1" lang="ja-JP" altLang="en-US"/>
        </a:p>
      </dgm:t>
    </dgm:pt>
    <dgm:pt modelId="{38B31377-66A4-0040-8690-FA57532E77A2}" type="sibTrans" cxnId="{EA5AF2BD-8EA0-CE4E-9FD9-719908808AE7}">
      <dgm:prSet/>
      <dgm:spPr/>
      <dgm:t>
        <a:bodyPr/>
        <a:lstStyle/>
        <a:p>
          <a:endParaRPr kumimoji="1" lang="ja-JP" altLang="en-US"/>
        </a:p>
      </dgm:t>
    </dgm:pt>
    <dgm:pt modelId="{1ABC0DBF-6D90-084D-AAFA-D4408F7456D8}">
      <dgm:prSet phldrT="[テキスト]"/>
      <dgm:spPr/>
      <dgm:t>
        <a:bodyPr/>
        <a:lstStyle/>
        <a:p>
          <a:r>
            <a:rPr kumimoji="1" lang="en-US" altLang="ja-JP"/>
            <a:t>SalseRepres4</a:t>
          </a:r>
          <a:endParaRPr kumimoji="1" lang="ja-JP" altLang="en-US"/>
        </a:p>
      </dgm:t>
    </dgm:pt>
    <dgm:pt modelId="{807D1B96-45E4-4E4B-9943-2E1E6CF9FCED}" type="parTrans" cxnId="{E1615D44-853E-C846-9957-889061063968}">
      <dgm:prSet/>
      <dgm:spPr/>
      <dgm:t>
        <a:bodyPr/>
        <a:lstStyle/>
        <a:p>
          <a:endParaRPr kumimoji="1" lang="ja-JP" altLang="en-US"/>
        </a:p>
      </dgm:t>
    </dgm:pt>
    <dgm:pt modelId="{A5BC7201-CAC9-7F44-92B2-3A90A332AC37}" type="sibTrans" cxnId="{E1615D44-853E-C846-9957-889061063968}">
      <dgm:prSet/>
      <dgm:spPr/>
      <dgm:t>
        <a:bodyPr/>
        <a:lstStyle/>
        <a:p>
          <a:endParaRPr kumimoji="1" lang="ja-JP" altLang="en-US"/>
        </a:p>
      </dgm:t>
    </dgm:pt>
    <dgm:pt modelId="{CA21FCB3-0563-C24E-AD1C-0C567CE39BA7}">
      <dgm:prSet phldrT="[テキスト]"/>
      <dgm:spPr/>
      <dgm:t>
        <a:bodyPr/>
        <a:lstStyle/>
        <a:p>
          <a:r>
            <a:rPr kumimoji="1" lang="en-US" altLang="ja-JP"/>
            <a:t>SalseRepres5</a:t>
          </a:r>
          <a:endParaRPr kumimoji="1" lang="ja-JP" altLang="en-US"/>
        </a:p>
      </dgm:t>
    </dgm:pt>
    <dgm:pt modelId="{D92C8223-D04B-EE43-A6CC-7896D083D721}" type="parTrans" cxnId="{D1236304-33CA-B047-8117-10C5C02BAB60}">
      <dgm:prSet/>
      <dgm:spPr/>
      <dgm:t>
        <a:bodyPr/>
        <a:lstStyle/>
        <a:p>
          <a:endParaRPr kumimoji="1" lang="ja-JP" altLang="en-US"/>
        </a:p>
      </dgm:t>
    </dgm:pt>
    <dgm:pt modelId="{16F241C3-36E5-3F49-9D9E-CA2D0C79153C}" type="sibTrans" cxnId="{D1236304-33CA-B047-8117-10C5C02BAB60}">
      <dgm:prSet/>
      <dgm:spPr/>
      <dgm:t>
        <a:bodyPr/>
        <a:lstStyle/>
        <a:p>
          <a:endParaRPr kumimoji="1" lang="ja-JP" altLang="en-US"/>
        </a:p>
      </dgm:t>
    </dgm:pt>
    <dgm:pt modelId="{E969D271-60D6-6640-9801-C36397D1E74F}">
      <dgm:prSet phldrT="[テキスト]"/>
      <dgm:spPr/>
      <dgm:t>
        <a:bodyPr/>
        <a:lstStyle/>
        <a:p>
          <a:r>
            <a:rPr kumimoji="1" lang="en-US" altLang="ja-JP"/>
            <a:t>SalseRepres6</a:t>
          </a:r>
          <a:endParaRPr kumimoji="1" lang="ja-JP" altLang="en-US"/>
        </a:p>
      </dgm:t>
    </dgm:pt>
    <dgm:pt modelId="{5DBF4A04-2477-5744-8E2F-F4C3E4FED88F}" type="parTrans" cxnId="{4E8669F1-E608-104E-9A99-DDFB74EBDFCD}">
      <dgm:prSet/>
      <dgm:spPr/>
      <dgm:t>
        <a:bodyPr/>
        <a:lstStyle/>
        <a:p>
          <a:endParaRPr kumimoji="1" lang="ja-JP" altLang="en-US"/>
        </a:p>
      </dgm:t>
    </dgm:pt>
    <dgm:pt modelId="{26B4D091-9DCC-8045-9DE5-681C15EEAE89}" type="sibTrans" cxnId="{4E8669F1-E608-104E-9A99-DDFB74EBDFCD}">
      <dgm:prSet/>
      <dgm:spPr/>
      <dgm:t>
        <a:bodyPr/>
        <a:lstStyle/>
        <a:p>
          <a:endParaRPr kumimoji="1" lang="ja-JP" altLang="en-US"/>
        </a:p>
      </dgm:t>
    </dgm:pt>
    <dgm:pt modelId="{29AA1ED5-A09B-B246-B83B-0B07F994072E}" type="pres">
      <dgm:prSet presAssocID="{E3362F2E-6A38-6745-8B4E-C3A20A065135}" presName="hierChild1" presStyleCnt="0">
        <dgm:presLayoutVars>
          <dgm:orgChart val="1"/>
          <dgm:chPref val="1"/>
          <dgm:dir/>
          <dgm:animOne val="branch"/>
          <dgm:animLvl val="lvl"/>
          <dgm:resizeHandles/>
        </dgm:presLayoutVars>
      </dgm:prSet>
      <dgm:spPr/>
    </dgm:pt>
    <dgm:pt modelId="{FC011A9C-E51C-5C4D-9E27-441A0360845C}" type="pres">
      <dgm:prSet presAssocID="{BA0D9268-DA02-4148-A6CE-0F4D50335888}" presName="hierRoot1" presStyleCnt="0">
        <dgm:presLayoutVars>
          <dgm:hierBranch val="init"/>
        </dgm:presLayoutVars>
      </dgm:prSet>
      <dgm:spPr/>
    </dgm:pt>
    <dgm:pt modelId="{B3858D7C-A2A0-F645-B587-5C2BA8B9F32C}" type="pres">
      <dgm:prSet presAssocID="{BA0D9268-DA02-4148-A6CE-0F4D50335888}" presName="rootComposite1" presStyleCnt="0"/>
      <dgm:spPr/>
    </dgm:pt>
    <dgm:pt modelId="{1DF38ADF-F2A2-7847-8B13-2B940F7F2DD6}" type="pres">
      <dgm:prSet presAssocID="{BA0D9268-DA02-4148-A6CE-0F4D50335888}" presName="rootText1" presStyleLbl="node0" presStyleIdx="0" presStyleCnt="1">
        <dgm:presLayoutVars>
          <dgm:chPref val="3"/>
        </dgm:presLayoutVars>
      </dgm:prSet>
      <dgm:spPr/>
    </dgm:pt>
    <dgm:pt modelId="{8415FEB4-742F-4B45-A10D-5049D2298C25}" type="pres">
      <dgm:prSet presAssocID="{BA0D9268-DA02-4148-A6CE-0F4D50335888}" presName="rootConnector1" presStyleLbl="node1" presStyleIdx="0" presStyleCnt="0"/>
      <dgm:spPr/>
    </dgm:pt>
    <dgm:pt modelId="{B424284A-0FE0-4B48-8368-19356AE5158A}" type="pres">
      <dgm:prSet presAssocID="{BA0D9268-DA02-4148-A6CE-0F4D50335888}" presName="hierChild2" presStyleCnt="0"/>
      <dgm:spPr/>
    </dgm:pt>
    <dgm:pt modelId="{C46705F7-57E5-ED45-A063-47493A567009}" type="pres">
      <dgm:prSet presAssocID="{807D1B96-45E4-4E4B-9943-2E1E6CF9FCED}" presName="Name37" presStyleLbl="parChTrans1D2" presStyleIdx="0" presStyleCnt="3"/>
      <dgm:spPr/>
    </dgm:pt>
    <dgm:pt modelId="{9F44808E-F979-3248-B1B9-CF03EE478E59}" type="pres">
      <dgm:prSet presAssocID="{1ABC0DBF-6D90-084D-AAFA-D4408F7456D8}" presName="hierRoot2" presStyleCnt="0">
        <dgm:presLayoutVars>
          <dgm:hierBranch val="init"/>
        </dgm:presLayoutVars>
      </dgm:prSet>
      <dgm:spPr/>
    </dgm:pt>
    <dgm:pt modelId="{A6DEA45F-1DF6-3745-AC04-5E3FE6CD1BCC}" type="pres">
      <dgm:prSet presAssocID="{1ABC0DBF-6D90-084D-AAFA-D4408F7456D8}" presName="rootComposite" presStyleCnt="0"/>
      <dgm:spPr/>
    </dgm:pt>
    <dgm:pt modelId="{E262A07A-AB08-5A4F-9AD2-A9067EAAAE2C}" type="pres">
      <dgm:prSet presAssocID="{1ABC0DBF-6D90-084D-AAFA-D4408F7456D8}" presName="rootText" presStyleLbl="node2" presStyleIdx="0" presStyleCnt="3">
        <dgm:presLayoutVars>
          <dgm:chPref val="3"/>
        </dgm:presLayoutVars>
      </dgm:prSet>
      <dgm:spPr/>
    </dgm:pt>
    <dgm:pt modelId="{3C8104ED-6DFA-8244-B8A5-0C0EAEBD1F17}" type="pres">
      <dgm:prSet presAssocID="{1ABC0DBF-6D90-084D-AAFA-D4408F7456D8}" presName="rootConnector" presStyleLbl="node2" presStyleIdx="0" presStyleCnt="3"/>
      <dgm:spPr/>
    </dgm:pt>
    <dgm:pt modelId="{81E1A50B-A517-614F-86EB-4570188ED0EA}" type="pres">
      <dgm:prSet presAssocID="{1ABC0DBF-6D90-084D-AAFA-D4408F7456D8}" presName="hierChild4" presStyleCnt="0"/>
      <dgm:spPr/>
    </dgm:pt>
    <dgm:pt modelId="{5E9868B2-816F-2E47-8B8A-01CBE7E3D2DB}" type="pres">
      <dgm:prSet presAssocID="{1ABC0DBF-6D90-084D-AAFA-D4408F7456D8}" presName="hierChild5" presStyleCnt="0"/>
      <dgm:spPr/>
    </dgm:pt>
    <dgm:pt modelId="{310BE257-BFF9-8545-AF29-AEBDB3D2BCF1}" type="pres">
      <dgm:prSet presAssocID="{D92C8223-D04B-EE43-A6CC-7896D083D721}" presName="Name37" presStyleLbl="parChTrans1D2" presStyleIdx="1" presStyleCnt="3"/>
      <dgm:spPr/>
    </dgm:pt>
    <dgm:pt modelId="{8C6094F6-93F3-E84A-9065-5BEF5A40F357}" type="pres">
      <dgm:prSet presAssocID="{CA21FCB3-0563-C24E-AD1C-0C567CE39BA7}" presName="hierRoot2" presStyleCnt="0">
        <dgm:presLayoutVars>
          <dgm:hierBranch val="init"/>
        </dgm:presLayoutVars>
      </dgm:prSet>
      <dgm:spPr/>
    </dgm:pt>
    <dgm:pt modelId="{4462FCB2-87A0-F247-89C9-6830003B720D}" type="pres">
      <dgm:prSet presAssocID="{CA21FCB3-0563-C24E-AD1C-0C567CE39BA7}" presName="rootComposite" presStyleCnt="0"/>
      <dgm:spPr/>
    </dgm:pt>
    <dgm:pt modelId="{05B9ABDF-1882-EC4D-A8CD-AB06E2F83989}" type="pres">
      <dgm:prSet presAssocID="{CA21FCB3-0563-C24E-AD1C-0C567CE39BA7}" presName="rootText" presStyleLbl="node2" presStyleIdx="1" presStyleCnt="3">
        <dgm:presLayoutVars>
          <dgm:chPref val="3"/>
        </dgm:presLayoutVars>
      </dgm:prSet>
      <dgm:spPr/>
    </dgm:pt>
    <dgm:pt modelId="{20D75E17-8120-9341-8502-1844945B5893}" type="pres">
      <dgm:prSet presAssocID="{CA21FCB3-0563-C24E-AD1C-0C567CE39BA7}" presName="rootConnector" presStyleLbl="node2" presStyleIdx="1" presStyleCnt="3"/>
      <dgm:spPr/>
    </dgm:pt>
    <dgm:pt modelId="{B372148E-F0F5-794C-A40B-A0340915AE2F}" type="pres">
      <dgm:prSet presAssocID="{CA21FCB3-0563-C24E-AD1C-0C567CE39BA7}" presName="hierChild4" presStyleCnt="0"/>
      <dgm:spPr/>
    </dgm:pt>
    <dgm:pt modelId="{B0E9F117-E863-E84B-9788-AA3C6F7BC315}" type="pres">
      <dgm:prSet presAssocID="{CA21FCB3-0563-C24E-AD1C-0C567CE39BA7}" presName="hierChild5" presStyleCnt="0"/>
      <dgm:spPr/>
    </dgm:pt>
    <dgm:pt modelId="{61BA420E-AF32-9543-8DD1-0487A03B2C91}" type="pres">
      <dgm:prSet presAssocID="{5DBF4A04-2477-5744-8E2F-F4C3E4FED88F}" presName="Name37" presStyleLbl="parChTrans1D2" presStyleIdx="2" presStyleCnt="3"/>
      <dgm:spPr/>
    </dgm:pt>
    <dgm:pt modelId="{F7A2A798-1367-9846-94D0-4E45060744E9}" type="pres">
      <dgm:prSet presAssocID="{E969D271-60D6-6640-9801-C36397D1E74F}" presName="hierRoot2" presStyleCnt="0">
        <dgm:presLayoutVars>
          <dgm:hierBranch val="init"/>
        </dgm:presLayoutVars>
      </dgm:prSet>
      <dgm:spPr/>
    </dgm:pt>
    <dgm:pt modelId="{17A5F2A2-76DB-364E-A5E0-6F67BE83804D}" type="pres">
      <dgm:prSet presAssocID="{E969D271-60D6-6640-9801-C36397D1E74F}" presName="rootComposite" presStyleCnt="0"/>
      <dgm:spPr/>
    </dgm:pt>
    <dgm:pt modelId="{E3FC7CF4-D3BC-F94C-8EA5-78921F64FD97}" type="pres">
      <dgm:prSet presAssocID="{E969D271-60D6-6640-9801-C36397D1E74F}" presName="rootText" presStyleLbl="node2" presStyleIdx="2" presStyleCnt="3">
        <dgm:presLayoutVars>
          <dgm:chPref val="3"/>
        </dgm:presLayoutVars>
      </dgm:prSet>
      <dgm:spPr/>
    </dgm:pt>
    <dgm:pt modelId="{92B1957B-0552-0F4B-936C-351482DCE550}" type="pres">
      <dgm:prSet presAssocID="{E969D271-60D6-6640-9801-C36397D1E74F}" presName="rootConnector" presStyleLbl="node2" presStyleIdx="2" presStyleCnt="3"/>
      <dgm:spPr/>
    </dgm:pt>
    <dgm:pt modelId="{036ECFEF-87FF-0F4C-A513-C3AEC7729AAE}" type="pres">
      <dgm:prSet presAssocID="{E969D271-60D6-6640-9801-C36397D1E74F}" presName="hierChild4" presStyleCnt="0"/>
      <dgm:spPr/>
    </dgm:pt>
    <dgm:pt modelId="{72533E34-8A7C-744E-A283-D2B070D7CFDB}" type="pres">
      <dgm:prSet presAssocID="{E969D271-60D6-6640-9801-C36397D1E74F}" presName="hierChild5" presStyleCnt="0"/>
      <dgm:spPr/>
    </dgm:pt>
    <dgm:pt modelId="{9BDE9BB4-5AD5-8048-81D0-639E7EC46DAA}" type="pres">
      <dgm:prSet presAssocID="{BA0D9268-DA02-4148-A6CE-0F4D50335888}" presName="hierChild3" presStyleCnt="0"/>
      <dgm:spPr/>
    </dgm:pt>
  </dgm:ptLst>
  <dgm:cxnLst>
    <dgm:cxn modelId="{D1236304-33CA-B047-8117-10C5C02BAB60}" srcId="{BA0D9268-DA02-4148-A6CE-0F4D50335888}" destId="{CA21FCB3-0563-C24E-AD1C-0C567CE39BA7}" srcOrd="1" destOrd="0" parTransId="{D92C8223-D04B-EE43-A6CC-7896D083D721}" sibTransId="{16F241C3-36E5-3F49-9D9E-CA2D0C79153C}"/>
    <dgm:cxn modelId="{E2F66931-7E41-7449-BEBD-A98A1910A0AB}" type="presOf" srcId="{D92C8223-D04B-EE43-A6CC-7896D083D721}" destId="{310BE257-BFF9-8545-AF29-AEBDB3D2BCF1}" srcOrd="0" destOrd="0" presId="urn:microsoft.com/office/officeart/2005/8/layout/orgChart1"/>
    <dgm:cxn modelId="{34BCCB3B-0D9A-B54F-B7D2-052683480815}" type="presOf" srcId="{BA0D9268-DA02-4148-A6CE-0F4D50335888}" destId="{8415FEB4-742F-4B45-A10D-5049D2298C25}" srcOrd="1" destOrd="0" presId="urn:microsoft.com/office/officeart/2005/8/layout/orgChart1"/>
    <dgm:cxn modelId="{E1615D44-853E-C846-9957-889061063968}" srcId="{BA0D9268-DA02-4148-A6CE-0F4D50335888}" destId="{1ABC0DBF-6D90-084D-AAFA-D4408F7456D8}" srcOrd="0" destOrd="0" parTransId="{807D1B96-45E4-4E4B-9943-2E1E6CF9FCED}" sibTransId="{A5BC7201-CAC9-7F44-92B2-3A90A332AC37}"/>
    <dgm:cxn modelId="{71EAA357-11CD-404B-BE02-EC43896D774C}" type="presOf" srcId="{1ABC0DBF-6D90-084D-AAFA-D4408F7456D8}" destId="{3C8104ED-6DFA-8244-B8A5-0C0EAEBD1F17}" srcOrd="1" destOrd="0" presId="urn:microsoft.com/office/officeart/2005/8/layout/orgChart1"/>
    <dgm:cxn modelId="{891BA15B-1E48-3E45-9619-42CF97C4BBDD}" type="presOf" srcId="{CA21FCB3-0563-C24E-AD1C-0C567CE39BA7}" destId="{20D75E17-8120-9341-8502-1844945B5893}" srcOrd="1" destOrd="0" presId="urn:microsoft.com/office/officeart/2005/8/layout/orgChart1"/>
    <dgm:cxn modelId="{C73A9C5E-D044-1441-A614-56C87C194477}" type="presOf" srcId="{E3362F2E-6A38-6745-8B4E-C3A20A065135}" destId="{29AA1ED5-A09B-B246-B83B-0B07F994072E}" srcOrd="0" destOrd="0" presId="urn:microsoft.com/office/officeart/2005/8/layout/orgChart1"/>
    <dgm:cxn modelId="{C3CDFF61-8AF3-A14D-B651-058DDA7C2101}" type="presOf" srcId="{E969D271-60D6-6640-9801-C36397D1E74F}" destId="{E3FC7CF4-D3BC-F94C-8EA5-78921F64FD97}" srcOrd="0" destOrd="0" presId="urn:microsoft.com/office/officeart/2005/8/layout/orgChart1"/>
    <dgm:cxn modelId="{4A04E57C-2E50-0E4E-853F-BEC8CCCEB5E7}" type="presOf" srcId="{CA21FCB3-0563-C24E-AD1C-0C567CE39BA7}" destId="{05B9ABDF-1882-EC4D-A8CD-AB06E2F83989}" srcOrd="0" destOrd="0" presId="urn:microsoft.com/office/officeart/2005/8/layout/orgChart1"/>
    <dgm:cxn modelId="{C885FC84-E57F-E247-B0A2-EB45E0322097}" type="presOf" srcId="{1ABC0DBF-6D90-084D-AAFA-D4408F7456D8}" destId="{E262A07A-AB08-5A4F-9AD2-A9067EAAAE2C}" srcOrd="0" destOrd="0" presId="urn:microsoft.com/office/officeart/2005/8/layout/orgChart1"/>
    <dgm:cxn modelId="{16FDE892-760E-354C-9FDE-0A387E768DF5}" type="presOf" srcId="{E969D271-60D6-6640-9801-C36397D1E74F}" destId="{92B1957B-0552-0F4B-936C-351482DCE550}" srcOrd="1" destOrd="0" presId="urn:microsoft.com/office/officeart/2005/8/layout/orgChart1"/>
    <dgm:cxn modelId="{924306AB-6EE6-A342-9463-7D4450BE1F99}" type="presOf" srcId="{BA0D9268-DA02-4148-A6CE-0F4D50335888}" destId="{1DF38ADF-F2A2-7847-8B13-2B940F7F2DD6}" srcOrd="0" destOrd="0" presId="urn:microsoft.com/office/officeart/2005/8/layout/orgChart1"/>
    <dgm:cxn modelId="{EA5AF2BD-8EA0-CE4E-9FD9-719908808AE7}" srcId="{E3362F2E-6A38-6745-8B4E-C3A20A065135}" destId="{BA0D9268-DA02-4148-A6CE-0F4D50335888}" srcOrd="0" destOrd="0" parTransId="{ECD20F99-689E-A547-9B4E-C349F086DFF3}" sibTransId="{38B31377-66A4-0040-8690-FA57532E77A2}"/>
    <dgm:cxn modelId="{CB741EC0-38CC-294D-AB9F-540C02BB45DC}" type="presOf" srcId="{5DBF4A04-2477-5744-8E2F-F4C3E4FED88F}" destId="{61BA420E-AF32-9543-8DD1-0487A03B2C91}" srcOrd="0" destOrd="0" presId="urn:microsoft.com/office/officeart/2005/8/layout/orgChart1"/>
    <dgm:cxn modelId="{4C890DD6-6814-DB4C-9F3F-C3C2B5BF20D2}" type="presOf" srcId="{807D1B96-45E4-4E4B-9943-2E1E6CF9FCED}" destId="{C46705F7-57E5-ED45-A063-47493A567009}" srcOrd="0" destOrd="0" presId="urn:microsoft.com/office/officeart/2005/8/layout/orgChart1"/>
    <dgm:cxn modelId="{4E8669F1-E608-104E-9A99-DDFB74EBDFCD}" srcId="{BA0D9268-DA02-4148-A6CE-0F4D50335888}" destId="{E969D271-60D6-6640-9801-C36397D1E74F}" srcOrd="2" destOrd="0" parTransId="{5DBF4A04-2477-5744-8E2F-F4C3E4FED88F}" sibTransId="{26B4D091-9DCC-8045-9DE5-681C15EEAE89}"/>
    <dgm:cxn modelId="{17E9618E-1FB1-D04A-8699-C0033145CE1C}" type="presParOf" srcId="{29AA1ED5-A09B-B246-B83B-0B07F994072E}" destId="{FC011A9C-E51C-5C4D-9E27-441A0360845C}" srcOrd="0" destOrd="0" presId="urn:microsoft.com/office/officeart/2005/8/layout/orgChart1"/>
    <dgm:cxn modelId="{E6A967AC-CE93-A043-8ABE-B38CF375D77D}" type="presParOf" srcId="{FC011A9C-E51C-5C4D-9E27-441A0360845C}" destId="{B3858D7C-A2A0-F645-B587-5C2BA8B9F32C}" srcOrd="0" destOrd="0" presId="urn:microsoft.com/office/officeart/2005/8/layout/orgChart1"/>
    <dgm:cxn modelId="{00345CE2-5D1D-5E47-8C29-4AC6CDD40752}" type="presParOf" srcId="{B3858D7C-A2A0-F645-B587-5C2BA8B9F32C}" destId="{1DF38ADF-F2A2-7847-8B13-2B940F7F2DD6}" srcOrd="0" destOrd="0" presId="urn:microsoft.com/office/officeart/2005/8/layout/orgChart1"/>
    <dgm:cxn modelId="{15B3BADC-B129-1242-B12B-490B728ED73D}" type="presParOf" srcId="{B3858D7C-A2A0-F645-B587-5C2BA8B9F32C}" destId="{8415FEB4-742F-4B45-A10D-5049D2298C25}" srcOrd="1" destOrd="0" presId="urn:microsoft.com/office/officeart/2005/8/layout/orgChart1"/>
    <dgm:cxn modelId="{30A5CBD1-B85C-AA45-A543-21885A6C1718}" type="presParOf" srcId="{FC011A9C-E51C-5C4D-9E27-441A0360845C}" destId="{B424284A-0FE0-4B48-8368-19356AE5158A}" srcOrd="1" destOrd="0" presId="urn:microsoft.com/office/officeart/2005/8/layout/orgChart1"/>
    <dgm:cxn modelId="{9E107064-D753-CE41-91C6-EC5696EE8F5A}" type="presParOf" srcId="{B424284A-0FE0-4B48-8368-19356AE5158A}" destId="{C46705F7-57E5-ED45-A063-47493A567009}" srcOrd="0" destOrd="0" presId="urn:microsoft.com/office/officeart/2005/8/layout/orgChart1"/>
    <dgm:cxn modelId="{02BA3D37-130C-624E-A95A-787FB183CB72}" type="presParOf" srcId="{B424284A-0FE0-4B48-8368-19356AE5158A}" destId="{9F44808E-F979-3248-B1B9-CF03EE478E59}" srcOrd="1" destOrd="0" presId="urn:microsoft.com/office/officeart/2005/8/layout/orgChart1"/>
    <dgm:cxn modelId="{194DB449-9BFD-914A-917C-8FE9840891EF}" type="presParOf" srcId="{9F44808E-F979-3248-B1B9-CF03EE478E59}" destId="{A6DEA45F-1DF6-3745-AC04-5E3FE6CD1BCC}" srcOrd="0" destOrd="0" presId="urn:microsoft.com/office/officeart/2005/8/layout/orgChart1"/>
    <dgm:cxn modelId="{BF643F85-711B-6141-948F-91252B69CE7D}" type="presParOf" srcId="{A6DEA45F-1DF6-3745-AC04-5E3FE6CD1BCC}" destId="{E262A07A-AB08-5A4F-9AD2-A9067EAAAE2C}" srcOrd="0" destOrd="0" presId="urn:microsoft.com/office/officeart/2005/8/layout/orgChart1"/>
    <dgm:cxn modelId="{B2513AC2-43F1-EA42-9D8B-C7759248ED0B}" type="presParOf" srcId="{A6DEA45F-1DF6-3745-AC04-5E3FE6CD1BCC}" destId="{3C8104ED-6DFA-8244-B8A5-0C0EAEBD1F17}" srcOrd="1" destOrd="0" presId="urn:microsoft.com/office/officeart/2005/8/layout/orgChart1"/>
    <dgm:cxn modelId="{C6CCAE7D-C1EB-954E-97AA-4A49952B9F33}" type="presParOf" srcId="{9F44808E-F979-3248-B1B9-CF03EE478E59}" destId="{81E1A50B-A517-614F-86EB-4570188ED0EA}" srcOrd="1" destOrd="0" presId="urn:microsoft.com/office/officeart/2005/8/layout/orgChart1"/>
    <dgm:cxn modelId="{5F287B0C-47FA-3942-8B0C-BC6724F0CA6A}" type="presParOf" srcId="{9F44808E-F979-3248-B1B9-CF03EE478E59}" destId="{5E9868B2-816F-2E47-8B8A-01CBE7E3D2DB}" srcOrd="2" destOrd="0" presId="urn:microsoft.com/office/officeart/2005/8/layout/orgChart1"/>
    <dgm:cxn modelId="{F0FB300A-667F-AC47-9A67-8A3ED3BD82E2}" type="presParOf" srcId="{B424284A-0FE0-4B48-8368-19356AE5158A}" destId="{310BE257-BFF9-8545-AF29-AEBDB3D2BCF1}" srcOrd="2" destOrd="0" presId="urn:microsoft.com/office/officeart/2005/8/layout/orgChart1"/>
    <dgm:cxn modelId="{8F955B0C-CBC7-CB44-AB5A-C4895ED720FE}" type="presParOf" srcId="{B424284A-0FE0-4B48-8368-19356AE5158A}" destId="{8C6094F6-93F3-E84A-9065-5BEF5A40F357}" srcOrd="3" destOrd="0" presId="urn:microsoft.com/office/officeart/2005/8/layout/orgChart1"/>
    <dgm:cxn modelId="{8DF44C94-C869-B04B-932E-3DE8245E2CA7}" type="presParOf" srcId="{8C6094F6-93F3-E84A-9065-5BEF5A40F357}" destId="{4462FCB2-87A0-F247-89C9-6830003B720D}" srcOrd="0" destOrd="0" presId="urn:microsoft.com/office/officeart/2005/8/layout/orgChart1"/>
    <dgm:cxn modelId="{527A4E7B-FF62-9F44-9A5E-F866762886D8}" type="presParOf" srcId="{4462FCB2-87A0-F247-89C9-6830003B720D}" destId="{05B9ABDF-1882-EC4D-A8CD-AB06E2F83989}" srcOrd="0" destOrd="0" presId="urn:microsoft.com/office/officeart/2005/8/layout/orgChart1"/>
    <dgm:cxn modelId="{D8EF2CB5-C3CC-404E-BFE1-87753A357693}" type="presParOf" srcId="{4462FCB2-87A0-F247-89C9-6830003B720D}" destId="{20D75E17-8120-9341-8502-1844945B5893}" srcOrd="1" destOrd="0" presId="urn:microsoft.com/office/officeart/2005/8/layout/orgChart1"/>
    <dgm:cxn modelId="{137549F8-E305-7140-A8B1-ABE123718910}" type="presParOf" srcId="{8C6094F6-93F3-E84A-9065-5BEF5A40F357}" destId="{B372148E-F0F5-794C-A40B-A0340915AE2F}" srcOrd="1" destOrd="0" presId="urn:microsoft.com/office/officeart/2005/8/layout/orgChart1"/>
    <dgm:cxn modelId="{7754D7B2-F3B1-9849-9DF8-60BBA3A5AAEC}" type="presParOf" srcId="{8C6094F6-93F3-E84A-9065-5BEF5A40F357}" destId="{B0E9F117-E863-E84B-9788-AA3C6F7BC315}" srcOrd="2" destOrd="0" presId="urn:microsoft.com/office/officeart/2005/8/layout/orgChart1"/>
    <dgm:cxn modelId="{56E3CA8B-C61D-BD48-8719-69CA31B33B0C}" type="presParOf" srcId="{B424284A-0FE0-4B48-8368-19356AE5158A}" destId="{61BA420E-AF32-9543-8DD1-0487A03B2C91}" srcOrd="4" destOrd="0" presId="urn:microsoft.com/office/officeart/2005/8/layout/orgChart1"/>
    <dgm:cxn modelId="{7936AA11-35B1-124C-BFCA-848E8BE7D394}" type="presParOf" srcId="{B424284A-0FE0-4B48-8368-19356AE5158A}" destId="{F7A2A798-1367-9846-94D0-4E45060744E9}" srcOrd="5" destOrd="0" presId="urn:microsoft.com/office/officeart/2005/8/layout/orgChart1"/>
    <dgm:cxn modelId="{B4524582-1590-BD45-B2E6-F7D1B485ECAD}" type="presParOf" srcId="{F7A2A798-1367-9846-94D0-4E45060744E9}" destId="{17A5F2A2-76DB-364E-A5E0-6F67BE83804D}" srcOrd="0" destOrd="0" presId="urn:microsoft.com/office/officeart/2005/8/layout/orgChart1"/>
    <dgm:cxn modelId="{09C124E6-A7F6-2542-A910-C4F9812732F1}" type="presParOf" srcId="{17A5F2A2-76DB-364E-A5E0-6F67BE83804D}" destId="{E3FC7CF4-D3BC-F94C-8EA5-78921F64FD97}" srcOrd="0" destOrd="0" presId="urn:microsoft.com/office/officeart/2005/8/layout/orgChart1"/>
    <dgm:cxn modelId="{B489BB62-FCD9-1E42-AE0F-6673D3EA3925}" type="presParOf" srcId="{17A5F2A2-76DB-364E-A5E0-6F67BE83804D}" destId="{92B1957B-0552-0F4B-936C-351482DCE550}" srcOrd="1" destOrd="0" presId="urn:microsoft.com/office/officeart/2005/8/layout/orgChart1"/>
    <dgm:cxn modelId="{88533703-43B9-6648-9450-6B1B202D75B3}" type="presParOf" srcId="{F7A2A798-1367-9846-94D0-4E45060744E9}" destId="{036ECFEF-87FF-0F4C-A513-C3AEC7729AAE}" srcOrd="1" destOrd="0" presId="urn:microsoft.com/office/officeart/2005/8/layout/orgChart1"/>
    <dgm:cxn modelId="{4D765F08-6A0E-544F-803E-6CBE5C48E66C}" type="presParOf" srcId="{F7A2A798-1367-9846-94D0-4E45060744E9}" destId="{72533E34-8A7C-744E-A283-D2B070D7CFDB}" srcOrd="2" destOrd="0" presId="urn:microsoft.com/office/officeart/2005/8/layout/orgChart1"/>
    <dgm:cxn modelId="{F42A55C5-A7E3-2947-B89D-B4E7A3A90795}" type="presParOf" srcId="{FC011A9C-E51C-5C4D-9E27-441A0360845C}" destId="{9BDE9BB4-5AD5-8048-81D0-639E7EC46DAA}" srcOrd="2" destOrd="0" presId="urn:microsoft.com/office/officeart/2005/8/layout/orgChart1"/>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678B6752-0C86-5B4C-A78A-97B6CE160BE9}" type="doc">
      <dgm:prSet loTypeId="urn:microsoft.com/office/officeart/2005/8/layout/orgChart1" loCatId="" qsTypeId="urn:microsoft.com/office/officeart/2005/8/quickstyle/simple1" qsCatId="simple" csTypeId="urn:microsoft.com/office/officeart/2005/8/colors/accent1_2" csCatId="accent1" phldr="1"/>
      <dgm:spPr/>
      <dgm:t>
        <a:bodyPr/>
        <a:lstStyle/>
        <a:p>
          <a:endParaRPr kumimoji="1" lang="ja-JP" altLang="en-US"/>
        </a:p>
      </dgm:t>
    </dgm:pt>
    <dgm:pt modelId="{4A22F1D3-AC16-8546-AFB1-81350E18C107}">
      <dgm:prSet phldrT="[テキスト]"/>
      <dgm:spPr/>
      <dgm:t>
        <a:bodyPr/>
        <a:lstStyle/>
        <a:p>
          <a:r>
            <a:rPr kumimoji="1" lang="en-US" altLang="ja-JP"/>
            <a:t>SuperApex</a:t>
          </a:r>
          <a:endParaRPr kumimoji="1" lang="ja-JP" altLang="en-US"/>
        </a:p>
      </dgm:t>
    </dgm:pt>
    <dgm:pt modelId="{3119190F-2C6B-F54B-AE32-F56835A9B5E7}" type="parTrans" cxnId="{A8870CBB-2A76-8043-8242-F07AEEDA6728}">
      <dgm:prSet/>
      <dgm:spPr/>
      <dgm:t>
        <a:bodyPr/>
        <a:lstStyle/>
        <a:p>
          <a:endParaRPr kumimoji="1" lang="ja-JP" altLang="en-US"/>
        </a:p>
      </dgm:t>
    </dgm:pt>
    <dgm:pt modelId="{8C8D2E73-A7F7-CC49-8EE2-65F3C1A23044}" type="sibTrans" cxnId="{A8870CBB-2A76-8043-8242-F07AEEDA6728}">
      <dgm:prSet/>
      <dgm:spPr/>
      <dgm:t>
        <a:bodyPr/>
        <a:lstStyle/>
        <a:p>
          <a:endParaRPr kumimoji="1" lang="ja-JP" altLang="en-US"/>
        </a:p>
      </dgm:t>
    </dgm:pt>
    <dgm:pt modelId="{5BE84C9C-8DF7-294A-B65A-EACDCDEDCF4A}">
      <dgm:prSet phldrT="[テキスト]"/>
      <dgm:spPr/>
      <dgm:t>
        <a:bodyPr/>
        <a:lstStyle/>
        <a:p>
          <a:r>
            <a:rPr kumimoji="1" lang="en-US" altLang="ja-JP"/>
            <a:t>ChildApex</a:t>
          </a:r>
          <a:r>
            <a:rPr kumimoji="1" lang="ja-JP" altLang="en-US"/>
            <a:t>１</a:t>
          </a:r>
        </a:p>
      </dgm:t>
    </dgm:pt>
    <dgm:pt modelId="{AB8044FA-8172-9B48-9654-B3AA2AA741CB}" type="parTrans" cxnId="{22DE0839-6481-3149-85C7-C14353DB8AE6}">
      <dgm:prSet/>
      <dgm:spPr/>
      <dgm:t>
        <a:bodyPr/>
        <a:lstStyle/>
        <a:p>
          <a:endParaRPr kumimoji="1" lang="ja-JP" altLang="en-US"/>
        </a:p>
      </dgm:t>
    </dgm:pt>
    <dgm:pt modelId="{7366C5EE-31BC-BC45-A370-3FD31696FE98}" type="sibTrans" cxnId="{22DE0839-6481-3149-85C7-C14353DB8AE6}">
      <dgm:prSet/>
      <dgm:spPr/>
      <dgm:t>
        <a:bodyPr/>
        <a:lstStyle/>
        <a:p>
          <a:endParaRPr kumimoji="1" lang="ja-JP" altLang="en-US"/>
        </a:p>
      </dgm:t>
    </dgm:pt>
    <dgm:pt modelId="{BA8825A2-CC79-4A4D-A8DA-CD4DFBEE5AF6}">
      <dgm:prSet phldrT="[テキスト]"/>
      <dgm:spPr/>
      <dgm:t>
        <a:bodyPr/>
        <a:lstStyle/>
        <a:p>
          <a:r>
            <a:rPr kumimoji="1" lang="en-US" altLang="ja-JP"/>
            <a:t>ChildApex2</a:t>
          </a:r>
          <a:endParaRPr kumimoji="1" lang="ja-JP" altLang="en-US"/>
        </a:p>
      </dgm:t>
    </dgm:pt>
    <dgm:pt modelId="{26180E55-4D06-F842-B86C-34E6D0AE18BD}" type="parTrans" cxnId="{5A46BD34-EFD4-8A41-99D3-4F94DAD2713A}">
      <dgm:prSet/>
      <dgm:spPr/>
      <dgm:t>
        <a:bodyPr/>
        <a:lstStyle/>
        <a:p>
          <a:endParaRPr kumimoji="1" lang="ja-JP" altLang="en-US"/>
        </a:p>
      </dgm:t>
    </dgm:pt>
    <dgm:pt modelId="{154F815C-7A00-264D-B40B-9620046CF0D0}" type="sibTrans" cxnId="{5A46BD34-EFD4-8A41-99D3-4F94DAD2713A}">
      <dgm:prSet/>
      <dgm:spPr/>
      <dgm:t>
        <a:bodyPr/>
        <a:lstStyle/>
        <a:p>
          <a:endParaRPr kumimoji="1" lang="ja-JP" altLang="en-US"/>
        </a:p>
      </dgm:t>
    </dgm:pt>
    <dgm:pt modelId="{523EA86C-B9C6-6B4D-97D5-6ADD028CFA94}">
      <dgm:prSet phldrT="[テキスト]"/>
      <dgm:spPr/>
      <dgm:t>
        <a:bodyPr/>
        <a:lstStyle/>
        <a:p>
          <a:r>
            <a:rPr kumimoji="1" lang="en-US" altLang="ja-JP"/>
            <a:t>ChildApex3</a:t>
          </a:r>
          <a:endParaRPr kumimoji="1" lang="ja-JP" altLang="en-US"/>
        </a:p>
      </dgm:t>
    </dgm:pt>
    <dgm:pt modelId="{07E61773-688D-1C41-A0B4-3348C3CB9097}" type="parTrans" cxnId="{0CD01EBE-E795-FB4C-B2A9-55892E672109}">
      <dgm:prSet/>
      <dgm:spPr/>
      <dgm:t>
        <a:bodyPr/>
        <a:lstStyle/>
        <a:p>
          <a:endParaRPr kumimoji="1" lang="ja-JP" altLang="en-US"/>
        </a:p>
      </dgm:t>
    </dgm:pt>
    <dgm:pt modelId="{B1949D59-6FFE-F440-8FC5-4A2824E92FE8}" type="sibTrans" cxnId="{0CD01EBE-E795-FB4C-B2A9-55892E672109}">
      <dgm:prSet/>
      <dgm:spPr/>
      <dgm:t>
        <a:bodyPr/>
        <a:lstStyle/>
        <a:p>
          <a:endParaRPr kumimoji="1" lang="ja-JP" altLang="en-US"/>
        </a:p>
      </dgm:t>
    </dgm:pt>
    <dgm:pt modelId="{3F15DB68-83F5-A44C-8CB8-2CB2B8F31FAE}" type="pres">
      <dgm:prSet presAssocID="{678B6752-0C86-5B4C-A78A-97B6CE160BE9}" presName="hierChild1" presStyleCnt="0">
        <dgm:presLayoutVars>
          <dgm:orgChart val="1"/>
          <dgm:chPref val="1"/>
          <dgm:dir/>
          <dgm:animOne val="branch"/>
          <dgm:animLvl val="lvl"/>
          <dgm:resizeHandles/>
        </dgm:presLayoutVars>
      </dgm:prSet>
      <dgm:spPr/>
    </dgm:pt>
    <dgm:pt modelId="{DD0F6242-2EB0-2545-88B7-4E3D4356E9DA}" type="pres">
      <dgm:prSet presAssocID="{4A22F1D3-AC16-8546-AFB1-81350E18C107}" presName="hierRoot1" presStyleCnt="0">
        <dgm:presLayoutVars>
          <dgm:hierBranch val="init"/>
        </dgm:presLayoutVars>
      </dgm:prSet>
      <dgm:spPr/>
    </dgm:pt>
    <dgm:pt modelId="{1ADBC412-BAA7-2B4F-BA1B-965C546BABD7}" type="pres">
      <dgm:prSet presAssocID="{4A22F1D3-AC16-8546-AFB1-81350E18C107}" presName="rootComposite1" presStyleCnt="0"/>
      <dgm:spPr/>
    </dgm:pt>
    <dgm:pt modelId="{1C3F3AA0-559D-9B45-9E9F-41EB44B058D8}" type="pres">
      <dgm:prSet presAssocID="{4A22F1D3-AC16-8546-AFB1-81350E18C107}" presName="rootText1" presStyleLbl="node0" presStyleIdx="0" presStyleCnt="1">
        <dgm:presLayoutVars>
          <dgm:chPref val="3"/>
        </dgm:presLayoutVars>
      </dgm:prSet>
      <dgm:spPr/>
    </dgm:pt>
    <dgm:pt modelId="{BA692FA7-CFE4-6F43-9979-C051456B8AD2}" type="pres">
      <dgm:prSet presAssocID="{4A22F1D3-AC16-8546-AFB1-81350E18C107}" presName="rootConnector1" presStyleLbl="node1" presStyleIdx="0" presStyleCnt="0"/>
      <dgm:spPr/>
    </dgm:pt>
    <dgm:pt modelId="{A87A3612-827E-EE49-9A98-9213473C5EDF}" type="pres">
      <dgm:prSet presAssocID="{4A22F1D3-AC16-8546-AFB1-81350E18C107}" presName="hierChild2" presStyleCnt="0"/>
      <dgm:spPr/>
    </dgm:pt>
    <dgm:pt modelId="{2CF53512-4506-E642-9B45-0FB4FF41C7AE}" type="pres">
      <dgm:prSet presAssocID="{AB8044FA-8172-9B48-9654-B3AA2AA741CB}" presName="Name37" presStyleLbl="parChTrans1D2" presStyleIdx="0" presStyleCnt="3"/>
      <dgm:spPr/>
    </dgm:pt>
    <dgm:pt modelId="{E9FD4494-C3DC-B342-95D6-35DCDA7183FE}" type="pres">
      <dgm:prSet presAssocID="{5BE84C9C-8DF7-294A-B65A-EACDCDEDCF4A}" presName="hierRoot2" presStyleCnt="0">
        <dgm:presLayoutVars>
          <dgm:hierBranch val="init"/>
        </dgm:presLayoutVars>
      </dgm:prSet>
      <dgm:spPr/>
    </dgm:pt>
    <dgm:pt modelId="{8A85214C-8167-6D43-B888-4FA26ED9125C}" type="pres">
      <dgm:prSet presAssocID="{5BE84C9C-8DF7-294A-B65A-EACDCDEDCF4A}" presName="rootComposite" presStyleCnt="0"/>
      <dgm:spPr/>
    </dgm:pt>
    <dgm:pt modelId="{053BDB96-778C-1340-88E0-B804EF154285}" type="pres">
      <dgm:prSet presAssocID="{5BE84C9C-8DF7-294A-B65A-EACDCDEDCF4A}" presName="rootText" presStyleLbl="node2" presStyleIdx="0" presStyleCnt="3">
        <dgm:presLayoutVars>
          <dgm:chPref val="3"/>
        </dgm:presLayoutVars>
      </dgm:prSet>
      <dgm:spPr/>
    </dgm:pt>
    <dgm:pt modelId="{8D483B0F-C5F9-9046-9075-B54B7BB3450F}" type="pres">
      <dgm:prSet presAssocID="{5BE84C9C-8DF7-294A-B65A-EACDCDEDCF4A}" presName="rootConnector" presStyleLbl="node2" presStyleIdx="0" presStyleCnt="3"/>
      <dgm:spPr/>
    </dgm:pt>
    <dgm:pt modelId="{E4705B04-913A-0A47-A32A-BBE930E2D8C8}" type="pres">
      <dgm:prSet presAssocID="{5BE84C9C-8DF7-294A-B65A-EACDCDEDCF4A}" presName="hierChild4" presStyleCnt="0"/>
      <dgm:spPr/>
    </dgm:pt>
    <dgm:pt modelId="{ADA3974F-3282-BD40-84FB-3A320C4D1D9B}" type="pres">
      <dgm:prSet presAssocID="{5BE84C9C-8DF7-294A-B65A-EACDCDEDCF4A}" presName="hierChild5" presStyleCnt="0"/>
      <dgm:spPr/>
    </dgm:pt>
    <dgm:pt modelId="{CFCC9D6A-FB46-E547-9302-2EA69BC110B2}" type="pres">
      <dgm:prSet presAssocID="{26180E55-4D06-F842-B86C-34E6D0AE18BD}" presName="Name37" presStyleLbl="parChTrans1D2" presStyleIdx="1" presStyleCnt="3"/>
      <dgm:spPr/>
    </dgm:pt>
    <dgm:pt modelId="{0868AF50-3AF4-1B4C-909E-F81D70F66DF4}" type="pres">
      <dgm:prSet presAssocID="{BA8825A2-CC79-4A4D-A8DA-CD4DFBEE5AF6}" presName="hierRoot2" presStyleCnt="0">
        <dgm:presLayoutVars>
          <dgm:hierBranch val="init"/>
        </dgm:presLayoutVars>
      </dgm:prSet>
      <dgm:spPr/>
    </dgm:pt>
    <dgm:pt modelId="{CFDB0FC3-2A43-3A47-9B10-88B5E80684BA}" type="pres">
      <dgm:prSet presAssocID="{BA8825A2-CC79-4A4D-A8DA-CD4DFBEE5AF6}" presName="rootComposite" presStyleCnt="0"/>
      <dgm:spPr/>
    </dgm:pt>
    <dgm:pt modelId="{7B17F8ED-F1CD-4446-B1A2-52200CFCD919}" type="pres">
      <dgm:prSet presAssocID="{BA8825A2-CC79-4A4D-A8DA-CD4DFBEE5AF6}" presName="rootText" presStyleLbl="node2" presStyleIdx="1" presStyleCnt="3">
        <dgm:presLayoutVars>
          <dgm:chPref val="3"/>
        </dgm:presLayoutVars>
      </dgm:prSet>
      <dgm:spPr/>
    </dgm:pt>
    <dgm:pt modelId="{D550040E-22F0-C54C-9A78-376E958F3600}" type="pres">
      <dgm:prSet presAssocID="{BA8825A2-CC79-4A4D-A8DA-CD4DFBEE5AF6}" presName="rootConnector" presStyleLbl="node2" presStyleIdx="1" presStyleCnt="3"/>
      <dgm:spPr/>
    </dgm:pt>
    <dgm:pt modelId="{8C49C4AB-456B-484A-92AF-7126504119E9}" type="pres">
      <dgm:prSet presAssocID="{BA8825A2-CC79-4A4D-A8DA-CD4DFBEE5AF6}" presName="hierChild4" presStyleCnt="0"/>
      <dgm:spPr/>
    </dgm:pt>
    <dgm:pt modelId="{373D3C7F-0A71-4D49-9D6C-CFE7266CB207}" type="pres">
      <dgm:prSet presAssocID="{BA8825A2-CC79-4A4D-A8DA-CD4DFBEE5AF6}" presName="hierChild5" presStyleCnt="0"/>
      <dgm:spPr/>
    </dgm:pt>
    <dgm:pt modelId="{2D70080A-E1C0-3C4B-B81F-A8262578C157}" type="pres">
      <dgm:prSet presAssocID="{07E61773-688D-1C41-A0B4-3348C3CB9097}" presName="Name37" presStyleLbl="parChTrans1D2" presStyleIdx="2" presStyleCnt="3"/>
      <dgm:spPr/>
    </dgm:pt>
    <dgm:pt modelId="{11A81C9D-9951-E74E-97EF-907271930E98}" type="pres">
      <dgm:prSet presAssocID="{523EA86C-B9C6-6B4D-97D5-6ADD028CFA94}" presName="hierRoot2" presStyleCnt="0">
        <dgm:presLayoutVars>
          <dgm:hierBranch val="init"/>
        </dgm:presLayoutVars>
      </dgm:prSet>
      <dgm:spPr/>
    </dgm:pt>
    <dgm:pt modelId="{6A3B209A-C056-A44C-A182-453810008AC5}" type="pres">
      <dgm:prSet presAssocID="{523EA86C-B9C6-6B4D-97D5-6ADD028CFA94}" presName="rootComposite" presStyleCnt="0"/>
      <dgm:spPr/>
    </dgm:pt>
    <dgm:pt modelId="{C50FE8D4-8DB1-6B4F-B582-E67F7ADF39B8}" type="pres">
      <dgm:prSet presAssocID="{523EA86C-B9C6-6B4D-97D5-6ADD028CFA94}" presName="rootText" presStyleLbl="node2" presStyleIdx="2" presStyleCnt="3">
        <dgm:presLayoutVars>
          <dgm:chPref val="3"/>
        </dgm:presLayoutVars>
      </dgm:prSet>
      <dgm:spPr/>
    </dgm:pt>
    <dgm:pt modelId="{71F4441E-5583-524F-95FE-9BD001017AE3}" type="pres">
      <dgm:prSet presAssocID="{523EA86C-B9C6-6B4D-97D5-6ADD028CFA94}" presName="rootConnector" presStyleLbl="node2" presStyleIdx="2" presStyleCnt="3"/>
      <dgm:spPr/>
    </dgm:pt>
    <dgm:pt modelId="{756313E6-200E-A24F-BC0D-6993EF283955}" type="pres">
      <dgm:prSet presAssocID="{523EA86C-B9C6-6B4D-97D5-6ADD028CFA94}" presName="hierChild4" presStyleCnt="0"/>
      <dgm:spPr/>
    </dgm:pt>
    <dgm:pt modelId="{843502FD-5ABD-8544-8F20-D6C1641CC75E}" type="pres">
      <dgm:prSet presAssocID="{523EA86C-B9C6-6B4D-97D5-6ADD028CFA94}" presName="hierChild5" presStyleCnt="0"/>
      <dgm:spPr/>
    </dgm:pt>
    <dgm:pt modelId="{30D3444B-6AC0-7C4D-BA85-B563C1E4C4D1}" type="pres">
      <dgm:prSet presAssocID="{4A22F1D3-AC16-8546-AFB1-81350E18C107}" presName="hierChild3" presStyleCnt="0"/>
      <dgm:spPr/>
    </dgm:pt>
  </dgm:ptLst>
  <dgm:cxnLst>
    <dgm:cxn modelId="{A202E40D-DC97-B843-AF20-AC1CD504A9C8}" type="presOf" srcId="{523EA86C-B9C6-6B4D-97D5-6ADD028CFA94}" destId="{71F4441E-5583-524F-95FE-9BD001017AE3}" srcOrd="1" destOrd="0" presId="urn:microsoft.com/office/officeart/2005/8/layout/orgChart1"/>
    <dgm:cxn modelId="{348BD031-CB2A-BF40-9A4F-4B730D0C2EEE}" type="presOf" srcId="{678B6752-0C86-5B4C-A78A-97B6CE160BE9}" destId="{3F15DB68-83F5-A44C-8CB8-2CB2B8F31FAE}" srcOrd="0" destOrd="0" presId="urn:microsoft.com/office/officeart/2005/8/layout/orgChart1"/>
    <dgm:cxn modelId="{5A46BD34-EFD4-8A41-99D3-4F94DAD2713A}" srcId="{4A22F1D3-AC16-8546-AFB1-81350E18C107}" destId="{BA8825A2-CC79-4A4D-A8DA-CD4DFBEE5AF6}" srcOrd="1" destOrd="0" parTransId="{26180E55-4D06-F842-B86C-34E6D0AE18BD}" sibTransId="{154F815C-7A00-264D-B40B-9620046CF0D0}"/>
    <dgm:cxn modelId="{22DE0839-6481-3149-85C7-C14353DB8AE6}" srcId="{4A22F1D3-AC16-8546-AFB1-81350E18C107}" destId="{5BE84C9C-8DF7-294A-B65A-EACDCDEDCF4A}" srcOrd="0" destOrd="0" parTransId="{AB8044FA-8172-9B48-9654-B3AA2AA741CB}" sibTransId="{7366C5EE-31BC-BC45-A370-3FD31696FE98}"/>
    <dgm:cxn modelId="{54E5B33A-FB3A-0C44-87B8-773769887EDF}" type="presOf" srcId="{26180E55-4D06-F842-B86C-34E6D0AE18BD}" destId="{CFCC9D6A-FB46-E547-9302-2EA69BC110B2}" srcOrd="0" destOrd="0" presId="urn:microsoft.com/office/officeart/2005/8/layout/orgChart1"/>
    <dgm:cxn modelId="{F3C5DB4B-92B6-0742-B1A9-D048E3786FE2}" type="presOf" srcId="{523EA86C-B9C6-6B4D-97D5-6ADD028CFA94}" destId="{C50FE8D4-8DB1-6B4F-B582-E67F7ADF39B8}" srcOrd="0" destOrd="0" presId="urn:microsoft.com/office/officeart/2005/8/layout/orgChart1"/>
    <dgm:cxn modelId="{53EBCF63-F744-B640-9779-A05EE7D6AADB}" type="presOf" srcId="{5BE84C9C-8DF7-294A-B65A-EACDCDEDCF4A}" destId="{053BDB96-778C-1340-88E0-B804EF154285}" srcOrd="0" destOrd="0" presId="urn:microsoft.com/office/officeart/2005/8/layout/orgChart1"/>
    <dgm:cxn modelId="{814F988F-F404-004F-8554-2DF779C1EF1F}" type="presOf" srcId="{5BE84C9C-8DF7-294A-B65A-EACDCDEDCF4A}" destId="{8D483B0F-C5F9-9046-9075-B54B7BB3450F}" srcOrd="1" destOrd="0" presId="urn:microsoft.com/office/officeart/2005/8/layout/orgChart1"/>
    <dgm:cxn modelId="{08AD9892-7B19-B64E-894C-75536F056A42}" type="presOf" srcId="{AB8044FA-8172-9B48-9654-B3AA2AA741CB}" destId="{2CF53512-4506-E642-9B45-0FB4FF41C7AE}" srcOrd="0" destOrd="0" presId="urn:microsoft.com/office/officeart/2005/8/layout/orgChart1"/>
    <dgm:cxn modelId="{4AF94293-F0BB-5E49-8B8A-F08FF9174BA1}" type="presOf" srcId="{4A22F1D3-AC16-8546-AFB1-81350E18C107}" destId="{1C3F3AA0-559D-9B45-9E9F-41EB44B058D8}" srcOrd="0" destOrd="0" presId="urn:microsoft.com/office/officeart/2005/8/layout/orgChart1"/>
    <dgm:cxn modelId="{E371DA97-95E6-F14B-B028-C9C5AEA622A4}" type="presOf" srcId="{4A22F1D3-AC16-8546-AFB1-81350E18C107}" destId="{BA692FA7-CFE4-6F43-9979-C051456B8AD2}" srcOrd="1" destOrd="0" presId="urn:microsoft.com/office/officeart/2005/8/layout/orgChart1"/>
    <dgm:cxn modelId="{E76C77B0-1CF0-DE42-BBB0-EE588511CD74}" type="presOf" srcId="{BA8825A2-CC79-4A4D-A8DA-CD4DFBEE5AF6}" destId="{7B17F8ED-F1CD-4446-B1A2-52200CFCD919}" srcOrd="0" destOrd="0" presId="urn:microsoft.com/office/officeart/2005/8/layout/orgChart1"/>
    <dgm:cxn modelId="{A8870CBB-2A76-8043-8242-F07AEEDA6728}" srcId="{678B6752-0C86-5B4C-A78A-97B6CE160BE9}" destId="{4A22F1D3-AC16-8546-AFB1-81350E18C107}" srcOrd="0" destOrd="0" parTransId="{3119190F-2C6B-F54B-AE32-F56835A9B5E7}" sibTransId="{8C8D2E73-A7F7-CC49-8EE2-65F3C1A23044}"/>
    <dgm:cxn modelId="{0CD01EBE-E795-FB4C-B2A9-55892E672109}" srcId="{4A22F1D3-AC16-8546-AFB1-81350E18C107}" destId="{523EA86C-B9C6-6B4D-97D5-6ADD028CFA94}" srcOrd="2" destOrd="0" parTransId="{07E61773-688D-1C41-A0B4-3348C3CB9097}" sibTransId="{B1949D59-6FFE-F440-8FC5-4A2824E92FE8}"/>
    <dgm:cxn modelId="{1CA4EFBF-C61C-A141-A52B-0EE4B048AAB8}" type="presOf" srcId="{07E61773-688D-1C41-A0B4-3348C3CB9097}" destId="{2D70080A-E1C0-3C4B-B81F-A8262578C157}" srcOrd="0" destOrd="0" presId="urn:microsoft.com/office/officeart/2005/8/layout/orgChart1"/>
    <dgm:cxn modelId="{47083EE9-8A3C-0D44-9F5B-CE66893F0F7C}" type="presOf" srcId="{BA8825A2-CC79-4A4D-A8DA-CD4DFBEE5AF6}" destId="{D550040E-22F0-C54C-9A78-376E958F3600}" srcOrd="1" destOrd="0" presId="urn:microsoft.com/office/officeart/2005/8/layout/orgChart1"/>
    <dgm:cxn modelId="{3B630E14-8435-6F45-A1A5-8D336E5ED8C9}" type="presParOf" srcId="{3F15DB68-83F5-A44C-8CB8-2CB2B8F31FAE}" destId="{DD0F6242-2EB0-2545-88B7-4E3D4356E9DA}" srcOrd="0" destOrd="0" presId="urn:microsoft.com/office/officeart/2005/8/layout/orgChart1"/>
    <dgm:cxn modelId="{E18FAF36-C2E7-AA46-9B06-FAAB0F7EEF56}" type="presParOf" srcId="{DD0F6242-2EB0-2545-88B7-4E3D4356E9DA}" destId="{1ADBC412-BAA7-2B4F-BA1B-965C546BABD7}" srcOrd="0" destOrd="0" presId="urn:microsoft.com/office/officeart/2005/8/layout/orgChart1"/>
    <dgm:cxn modelId="{AA68D20F-A67A-1440-B05D-AFD52CAA222C}" type="presParOf" srcId="{1ADBC412-BAA7-2B4F-BA1B-965C546BABD7}" destId="{1C3F3AA0-559D-9B45-9E9F-41EB44B058D8}" srcOrd="0" destOrd="0" presId="urn:microsoft.com/office/officeart/2005/8/layout/orgChart1"/>
    <dgm:cxn modelId="{E7C147EA-AF24-5C47-8909-125742AD77F9}" type="presParOf" srcId="{1ADBC412-BAA7-2B4F-BA1B-965C546BABD7}" destId="{BA692FA7-CFE4-6F43-9979-C051456B8AD2}" srcOrd="1" destOrd="0" presId="urn:microsoft.com/office/officeart/2005/8/layout/orgChart1"/>
    <dgm:cxn modelId="{45CC3915-8229-FC4D-BF73-894D709A12F3}" type="presParOf" srcId="{DD0F6242-2EB0-2545-88B7-4E3D4356E9DA}" destId="{A87A3612-827E-EE49-9A98-9213473C5EDF}" srcOrd="1" destOrd="0" presId="urn:microsoft.com/office/officeart/2005/8/layout/orgChart1"/>
    <dgm:cxn modelId="{16A39B57-9793-4947-98DF-72DF4B8E061B}" type="presParOf" srcId="{A87A3612-827E-EE49-9A98-9213473C5EDF}" destId="{2CF53512-4506-E642-9B45-0FB4FF41C7AE}" srcOrd="0" destOrd="0" presId="urn:microsoft.com/office/officeart/2005/8/layout/orgChart1"/>
    <dgm:cxn modelId="{1C208996-C4FB-3F4A-A7A0-58267E0EFECC}" type="presParOf" srcId="{A87A3612-827E-EE49-9A98-9213473C5EDF}" destId="{E9FD4494-C3DC-B342-95D6-35DCDA7183FE}" srcOrd="1" destOrd="0" presId="urn:microsoft.com/office/officeart/2005/8/layout/orgChart1"/>
    <dgm:cxn modelId="{61407414-0982-2744-A8F6-A3D142B84A77}" type="presParOf" srcId="{E9FD4494-C3DC-B342-95D6-35DCDA7183FE}" destId="{8A85214C-8167-6D43-B888-4FA26ED9125C}" srcOrd="0" destOrd="0" presId="urn:microsoft.com/office/officeart/2005/8/layout/orgChart1"/>
    <dgm:cxn modelId="{17AD6AFE-E279-5F45-AB1C-731C7263C790}" type="presParOf" srcId="{8A85214C-8167-6D43-B888-4FA26ED9125C}" destId="{053BDB96-778C-1340-88E0-B804EF154285}" srcOrd="0" destOrd="0" presId="urn:microsoft.com/office/officeart/2005/8/layout/orgChart1"/>
    <dgm:cxn modelId="{9BBA6C3A-65F7-684F-8E73-66449BDE1BE0}" type="presParOf" srcId="{8A85214C-8167-6D43-B888-4FA26ED9125C}" destId="{8D483B0F-C5F9-9046-9075-B54B7BB3450F}" srcOrd="1" destOrd="0" presId="urn:microsoft.com/office/officeart/2005/8/layout/orgChart1"/>
    <dgm:cxn modelId="{0B0A25E1-3386-E740-BD68-5FEBA61B3BB4}" type="presParOf" srcId="{E9FD4494-C3DC-B342-95D6-35DCDA7183FE}" destId="{E4705B04-913A-0A47-A32A-BBE930E2D8C8}" srcOrd="1" destOrd="0" presId="urn:microsoft.com/office/officeart/2005/8/layout/orgChart1"/>
    <dgm:cxn modelId="{56372B68-8056-414F-9CD3-D570385A0E09}" type="presParOf" srcId="{E9FD4494-C3DC-B342-95D6-35DCDA7183FE}" destId="{ADA3974F-3282-BD40-84FB-3A320C4D1D9B}" srcOrd="2" destOrd="0" presId="urn:microsoft.com/office/officeart/2005/8/layout/orgChart1"/>
    <dgm:cxn modelId="{C0D71FBA-8CEE-0743-B583-029D19AD7A47}" type="presParOf" srcId="{A87A3612-827E-EE49-9A98-9213473C5EDF}" destId="{CFCC9D6A-FB46-E547-9302-2EA69BC110B2}" srcOrd="2" destOrd="0" presId="urn:microsoft.com/office/officeart/2005/8/layout/orgChart1"/>
    <dgm:cxn modelId="{C1035229-5253-D944-B78D-D07C4A304F53}" type="presParOf" srcId="{A87A3612-827E-EE49-9A98-9213473C5EDF}" destId="{0868AF50-3AF4-1B4C-909E-F81D70F66DF4}" srcOrd="3" destOrd="0" presId="urn:microsoft.com/office/officeart/2005/8/layout/orgChart1"/>
    <dgm:cxn modelId="{41B64DFE-A759-1E4D-90C4-B38021045DE2}" type="presParOf" srcId="{0868AF50-3AF4-1B4C-909E-F81D70F66DF4}" destId="{CFDB0FC3-2A43-3A47-9B10-88B5E80684BA}" srcOrd="0" destOrd="0" presId="urn:microsoft.com/office/officeart/2005/8/layout/orgChart1"/>
    <dgm:cxn modelId="{F8ED2AB6-9D47-7B4C-8CBA-65EA60EBDE37}" type="presParOf" srcId="{CFDB0FC3-2A43-3A47-9B10-88B5E80684BA}" destId="{7B17F8ED-F1CD-4446-B1A2-52200CFCD919}" srcOrd="0" destOrd="0" presId="urn:microsoft.com/office/officeart/2005/8/layout/orgChart1"/>
    <dgm:cxn modelId="{0E6BDBF9-C6E3-2C4E-B4C7-1E4D408A0710}" type="presParOf" srcId="{CFDB0FC3-2A43-3A47-9B10-88B5E80684BA}" destId="{D550040E-22F0-C54C-9A78-376E958F3600}" srcOrd="1" destOrd="0" presId="urn:microsoft.com/office/officeart/2005/8/layout/orgChart1"/>
    <dgm:cxn modelId="{4582C4E2-BA38-D443-888F-625C59C247B1}" type="presParOf" srcId="{0868AF50-3AF4-1B4C-909E-F81D70F66DF4}" destId="{8C49C4AB-456B-484A-92AF-7126504119E9}" srcOrd="1" destOrd="0" presId="urn:microsoft.com/office/officeart/2005/8/layout/orgChart1"/>
    <dgm:cxn modelId="{1C956C9E-2058-8841-AF03-93F615E35E0E}" type="presParOf" srcId="{0868AF50-3AF4-1B4C-909E-F81D70F66DF4}" destId="{373D3C7F-0A71-4D49-9D6C-CFE7266CB207}" srcOrd="2" destOrd="0" presId="urn:microsoft.com/office/officeart/2005/8/layout/orgChart1"/>
    <dgm:cxn modelId="{8A0DE78A-59DA-E443-A2EA-EC2F30D8D4FB}" type="presParOf" srcId="{A87A3612-827E-EE49-9A98-9213473C5EDF}" destId="{2D70080A-E1C0-3C4B-B81F-A8262578C157}" srcOrd="4" destOrd="0" presId="urn:microsoft.com/office/officeart/2005/8/layout/orgChart1"/>
    <dgm:cxn modelId="{1FD37B98-43A4-194A-BBB8-C45FCDB7BD93}" type="presParOf" srcId="{A87A3612-827E-EE49-9A98-9213473C5EDF}" destId="{11A81C9D-9951-E74E-97EF-907271930E98}" srcOrd="5" destOrd="0" presId="urn:microsoft.com/office/officeart/2005/8/layout/orgChart1"/>
    <dgm:cxn modelId="{CCF3C759-B236-B542-BF83-72063F06A3D1}" type="presParOf" srcId="{11A81C9D-9951-E74E-97EF-907271930E98}" destId="{6A3B209A-C056-A44C-A182-453810008AC5}" srcOrd="0" destOrd="0" presId="urn:microsoft.com/office/officeart/2005/8/layout/orgChart1"/>
    <dgm:cxn modelId="{FF5E4C41-2F0E-EF41-AD3C-74E58119C2A1}" type="presParOf" srcId="{6A3B209A-C056-A44C-A182-453810008AC5}" destId="{C50FE8D4-8DB1-6B4F-B582-E67F7ADF39B8}" srcOrd="0" destOrd="0" presId="urn:microsoft.com/office/officeart/2005/8/layout/orgChart1"/>
    <dgm:cxn modelId="{EC367A52-351E-EE49-B76D-6BEDBFC9958E}" type="presParOf" srcId="{6A3B209A-C056-A44C-A182-453810008AC5}" destId="{71F4441E-5583-524F-95FE-9BD001017AE3}" srcOrd="1" destOrd="0" presId="urn:microsoft.com/office/officeart/2005/8/layout/orgChart1"/>
    <dgm:cxn modelId="{B9CFED12-DCBD-A24B-8655-899E78AAB254}" type="presParOf" srcId="{11A81C9D-9951-E74E-97EF-907271930E98}" destId="{756313E6-200E-A24F-BC0D-6993EF283955}" srcOrd="1" destOrd="0" presId="urn:microsoft.com/office/officeart/2005/8/layout/orgChart1"/>
    <dgm:cxn modelId="{FDD6200A-ACA5-354F-AE20-2EE5BF01FD8E}" type="presParOf" srcId="{11A81C9D-9951-E74E-97EF-907271930E98}" destId="{843502FD-5ABD-8544-8F20-D6C1641CC75E}" srcOrd="2" destOrd="0" presId="urn:microsoft.com/office/officeart/2005/8/layout/orgChart1"/>
    <dgm:cxn modelId="{D2A3DCF7-918B-9143-89DD-8C49BA507601}" type="presParOf" srcId="{DD0F6242-2EB0-2545-88B7-4E3D4356E9DA}" destId="{30D3444B-6AC0-7C4D-BA85-B563C1E4C4D1}" srcOrd="2" destOrd="0" presId="urn:microsoft.com/office/officeart/2005/8/layout/orgChart1"/>
  </dgm:cxnLst>
  <dgm:bg/>
  <dgm:whole/>
  <dgm:extLst>
    <a:ext uri="http://schemas.microsoft.com/office/drawing/2008/diagram">
      <dsp:dataModelExt xmlns:dsp="http://schemas.microsoft.com/office/drawing/2008/diagram" relId="rId1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43E0A9B-113F-D844-9336-949FB3D8C206}">
      <dsp:nvSpPr>
        <dsp:cNvPr id="0" name=""/>
        <dsp:cNvSpPr/>
      </dsp:nvSpPr>
      <dsp:spPr>
        <a:xfrm>
          <a:off x="1781019" y="957349"/>
          <a:ext cx="1260083" cy="218692"/>
        </a:xfrm>
        <a:custGeom>
          <a:avLst/>
          <a:gdLst/>
          <a:ahLst/>
          <a:cxnLst/>
          <a:rect l="0" t="0" r="0" b="0"/>
          <a:pathLst>
            <a:path>
              <a:moveTo>
                <a:pt x="0" y="0"/>
              </a:moveTo>
              <a:lnTo>
                <a:pt x="0" y="109346"/>
              </a:lnTo>
              <a:lnTo>
                <a:pt x="1260083" y="109346"/>
              </a:lnTo>
              <a:lnTo>
                <a:pt x="1260083" y="21869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10BE257-BFF9-8545-AF29-AEBDB3D2BCF1}">
      <dsp:nvSpPr>
        <dsp:cNvPr id="0" name=""/>
        <dsp:cNvSpPr/>
      </dsp:nvSpPr>
      <dsp:spPr>
        <a:xfrm>
          <a:off x="1735298" y="957349"/>
          <a:ext cx="91440" cy="218692"/>
        </a:xfrm>
        <a:custGeom>
          <a:avLst/>
          <a:gdLst/>
          <a:ahLst/>
          <a:cxnLst/>
          <a:rect l="0" t="0" r="0" b="0"/>
          <a:pathLst>
            <a:path>
              <a:moveTo>
                <a:pt x="45720" y="0"/>
              </a:moveTo>
              <a:lnTo>
                <a:pt x="45720" y="21869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46705F7-57E5-ED45-A063-47493A567009}">
      <dsp:nvSpPr>
        <dsp:cNvPr id="0" name=""/>
        <dsp:cNvSpPr/>
      </dsp:nvSpPr>
      <dsp:spPr>
        <a:xfrm>
          <a:off x="520935" y="957349"/>
          <a:ext cx="1260083" cy="218692"/>
        </a:xfrm>
        <a:custGeom>
          <a:avLst/>
          <a:gdLst/>
          <a:ahLst/>
          <a:cxnLst/>
          <a:rect l="0" t="0" r="0" b="0"/>
          <a:pathLst>
            <a:path>
              <a:moveTo>
                <a:pt x="1260083" y="0"/>
              </a:moveTo>
              <a:lnTo>
                <a:pt x="1260083" y="109346"/>
              </a:lnTo>
              <a:lnTo>
                <a:pt x="0" y="109346"/>
              </a:lnTo>
              <a:lnTo>
                <a:pt x="0" y="21869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DF38ADF-F2A2-7847-8B13-2B940F7F2DD6}">
      <dsp:nvSpPr>
        <dsp:cNvPr id="0" name=""/>
        <dsp:cNvSpPr/>
      </dsp:nvSpPr>
      <dsp:spPr>
        <a:xfrm>
          <a:off x="1260323" y="436653"/>
          <a:ext cx="1041391" cy="52069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kumimoji="1" lang="en-US" altLang="ja-JP" sz="1200" kern="1200"/>
            <a:t>SalseManager1</a:t>
          </a:r>
          <a:endParaRPr kumimoji="1" lang="ja-JP" altLang="en-US" sz="1200" kern="1200"/>
        </a:p>
      </dsp:txBody>
      <dsp:txXfrm>
        <a:off x="1260323" y="436653"/>
        <a:ext cx="1041391" cy="520695"/>
      </dsp:txXfrm>
    </dsp:sp>
    <dsp:sp modelId="{E262A07A-AB08-5A4F-9AD2-A9067EAAAE2C}">
      <dsp:nvSpPr>
        <dsp:cNvPr id="0" name=""/>
        <dsp:cNvSpPr/>
      </dsp:nvSpPr>
      <dsp:spPr>
        <a:xfrm>
          <a:off x="239" y="1176041"/>
          <a:ext cx="1041391" cy="52069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kumimoji="1" lang="en-US" altLang="ja-JP" sz="1200" kern="1200"/>
            <a:t>SalseRepres1</a:t>
          </a:r>
          <a:endParaRPr kumimoji="1" lang="ja-JP" altLang="en-US" sz="1200" kern="1200"/>
        </a:p>
      </dsp:txBody>
      <dsp:txXfrm>
        <a:off x="239" y="1176041"/>
        <a:ext cx="1041391" cy="520695"/>
      </dsp:txXfrm>
    </dsp:sp>
    <dsp:sp modelId="{05B9ABDF-1882-EC4D-A8CD-AB06E2F83989}">
      <dsp:nvSpPr>
        <dsp:cNvPr id="0" name=""/>
        <dsp:cNvSpPr/>
      </dsp:nvSpPr>
      <dsp:spPr>
        <a:xfrm>
          <a:off x="1260323" y="1176041"/>
          <a:ext cx="1041391" cy="52069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kumimoji="1" lang="en-US" altLang="ja-JP" sz="1200" kern="1200"/>
            <a:t>SalseRepres2</a:t>
          </a:r>
          <a:endParaRPr kumimoji="1" lang="ja-JP" altLang="en-US" sz="1200" kern="1200"/>
        </a:p>
      </dsp:txBody>
      <dsp:txXfrm>
        <a:off x="1260323" y="1176041"/>
        <a:ext cx="1041391" cy="520695"/>
      </dsp:txXfrm>
    </dsp:sp>
    <dsp:sp modelId="{05F5F777-DCF2-BA49-BBCA-949E7A49833F}">
      <dsp:nvSpPr>
        <dsp:cNvPr id="0" name=""/>
        <dsp:cNvSpPr/>
      </dsp:nvSpPr>
      <dsp:spPr>
        <a:xfrm>
          <a:off x="2520407" y="1176041"/>
          <a:ext cx="1041391" cy="52069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kumimoji="1" lang="en-US" altLang="ja-JP" sz="1200" kern="1200"/>
            <a:t>SalseRepres3</a:t>
          </a:r>
          <a:endParaRPr kumimoji="1" lang="ja-JP" altLang="en-US" sz="1200" kern="1200"/>
        </a:p>
      </dsp:txBody>
      <dsp:txXfrm>
        <a:off x="2520407" y="1176041"/>
        <a:ext cx="1041391" cy="52069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1BA420E-AF32-9543-8DD1-0487A03B2C91}">
      <dsp:nvSpPr>
        <dsp:cNvPr id="0" name=""/>
        <dsp:cNvSpPr/>
      </dsp:nvSpPr>
      <dsp:spPr>
        <a:xfrm>
          <a:off x="612202" y="983389"/>
          <a:ext cx="433137" cy="91440"/>
        </a:xfrm>
        <a:custGeom>
          <a:avLst/>
          <a:gdLst/>
          <a:ahLst/>
          <a:cxnLst/>
          <a:rect l="0" t="0" r="0" b="0"/>
          <a:pathLst>
            <a:path>
              <a:moveTo>
                <a:pt x="0" y="45720"/>
              </a:moveTo>
              <a:lnTo>
                <a:pt x="0" y="83306"/>
              </a:lnTo>
              <a:lnTo>
                <a:pt x="433137" y="83306"/>
              </a:lnTo>
              <a:lnTo>
                <a:pt x="433137" y="12089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10BE257-BFF9-8545-AF29-AEBDB3D2BCF1}">
      <dsp:nvSpPr>
        <dsp:cNvPr id="0" name=""/>
        <dsp:cNvSpPr/>
      </dsp:nvSpPr>
      <dsp:spPr>
        <a:xfrm>
          <a:off x="566482" y="983389"/>
          <a:ext cx="91440" cy="91440"/>
        </a:xfrm>
        <a:custGeom>
          <a:avLst/>
          <a:gdLst/>
          <a:ahLst/>
          <a:cxnLst/>
          <a:rect l="0" t="0" r="0" b="0"/>
          <a:pathLst>
            <a:path>
              <a:moveTo>
                <a:pt x="45720" y="45720"/>
              </a:moveTo>
              <a:lnTo>
                <a:pt x="45720" y="12089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46705F7-57E5-ED45-A063-47493A567009}">
      <dsp:nvSpPr>
        <dsp:cNvPr id="0" name=""/>
        <dsp:cNvSpPr/>
      </dsp:nvSpPr>
      <dsp:spPr>
        <a:xfrm>
          <a:off x="179064" y="983389"/>
          <a:ext cx="433137" cy="91440"/>
        </a:xfrm>
        <a:custGeom>
          <a:avLst/>
          <a:gdLst/>
          <a:ahLst/>
          <a:cxnLst/>
          <a:rect l="0" t="0" r="0" b="0"/>
          <a:pathLst>
            <a:path>
              <a:moveTo>
                <a:pt x="433137" y="45720"/>
              </a:moveTo>
              <a:lnTo>
                <a:pt x="433137" y="83306"/>
              </a:lnTo>
              <a:lnTo>
                <a:pt x="0" y="83306"/>
              </a:lnTo>
              <a:lnTo>
                <a:pt x="0" y="12089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DF38ADF-F2A2-7847-8B13-2B940F7F2DD6}">
      <dsp:nvSpPr>
        <dsp:cNvPr id="0" name=""/>
        <dsp:cNvSpPr/>
      </dsp:nvSpPr>
      <dsp:spPr>
        <a:xfrm>
          <a:off x="433219" y="850126"/>
          <a:ext cx="357965" cy="17898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kumimoji="1" lang="en-US" altLang="ja-JP" sz="500" kern="1200"/>
            <a:t>SalseManager2</a:t>
          </a:r>
          <a:endParaRPr kumimoji="1" lang="ja-JP" altLang="en-US" sz="500" kern="1200"/>
        </a:p>
      </dsp:txBody>
      <dsp:txXfrm>
        <a:off x="433219" y="850126"/>
        <a:ext cx="357965" cy="178982"/>
      </dsp:txXfrm>
    </dsp:sp>
    <dsp:sp modelId="{E262A07A-AB08-5A4F-9AD2-A9067EAAAE2C}">
      <dsp:nvSpPr>
        <dsp:cNvPr id="0" name=""/>
        <dsp:cNvSpPr/>
      </dsp:nvSpPr>
      <dsp:spPr>
        <a:xfrm>
          <a:off x="82" y="1104281"/>
          <a:ext cx="357965" cy="17898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kumimoji="1" lang="en-US" altLang="ja-JP" sz="500" kern="1200"/>
            <a:t>SalseRepres4</a:t>
          </a:r>
          <a:endParaRPr kumimoji="1" lang="ja-JP" altLang="en-US" sz="500" kern="1200"/>
        </a:p>
      </dsp:txBody>
      <dsp:txXfrm>
        <a:off x="82" y="1104281"/>
        <a:ext cx="357965" cy="178982"/>
      </dsp:txXfrm>
    </dsp:sp>
    <dsp:sp modelId="{05B9ABDF-1882-EC4D-A8CD-AB06E2F83989}">
      <dsp:nvSpPr>
        <dsp:cNvPr id="0" name=""/>
        <dsp:cNvSpPr/>
      </dsp:nvSpPr>
      <dsp:spPr>
        <a:xfrm>
          <a:off x="433219" y="1104281"/>
          <a:ext cx="357965" cy="17898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kumimoji="1" lang="en-US" altLang="ja-JP" sz="500" kern="1200"/>
            <a:t>SalseRepres5</a:t>
          </a:r>
          <a:endParaRPr kumimoji="1" lang="ja-JP" altLang="en-US" sz="500" kern="1200"/>
        </a:p>
      </dsp:txBody>
      <dsp:txXfrm>
        <a:off x="433219" y="1104281"/>
        <a:ext cx="357965" cy="178982"/>
      </dsp:txXfrm>
    </dsp:sp>
    <dsp:sp modelId="{E3FC7CF4-D3BC-F94C-8EA5-78921F64FD97}">
      <dsp:nvSpPr>
        <dsp:cNvPr id="0" name=""/>
        <dsp:cNvSpPr/>
      </dsp:nvSpPr>
      <dsp:spPr>
        <a:xfrm>
          <a:off x="866357" y="1104281"/>
          <a:ext cx="357965" cy="17898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kumimoji="1" lang="en-US" altLang="ja-JP" sz="500" kern="1200"/>
            <a:t>SalseRepres6</a:t>
          </a:r>
          <a:endParaRPr kumimoji="1" lang="ja-JP" altLang="en-US" sz="500" kern="1200"/>
        </a:p>
      </dsp:txBody>
      <dsp:txXfrm>
        <a:off x="866357" y="1104281"/>
        <a:ext cx="357965" cy="17898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D70080A-E1C0-3C4B-B81F-A8262578C157}">
      <dsp:nvSpPr>
        <dsp:cNvPr id="0" name=""/>
        <dsp:cNvSpPr/>
      </dsp:nvSpPr>
      <dsp:spPr>
        <a:xfrm>
          <a:off x="2285041" y="1190213"/>
          <a:ext cx="1616683" cy="280581"/>
        </a:xfrm>
        <a:custGeom>
          <a:avLst/>
          <a:gdLst/>
          <a:ahLst/>
          <a:cxnLst/>
          <a:rect l="0" t="0" r="0" b="0"/>
          <a:pathLst>
            <a:path>
              <a:moveTo>
                <a:pt x="0" y="0"/>
              </a:moveTo>
              <a:lnTo>
                <a:pt x="0" y="140290"/>
              </a:lnTo>
              <a:lnTo>
                <a:pt x="1616683" y="140290"/>
              </a:lnTo>
              <a:lnTo>
                <a:pt x="1616683" y="28058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FCC9D6A-FB46-E547-9302-2EA69BC110B2}">
      <dsp:nvSpPr>
        <dsp:cNvPr id="0" name=""/>
        <dsp:cNvSpPr/>
      </dsp:nvSpPr>
      <dsp:spPr>
        <a:xfrm>
          <a:off x="2239321" y="1190213"/>
          <a:ext cx="91440" cy="280581"/>
        </a:xfrm>
        <a:custGeom>
          <a:avLst/>
          <a:gdLst/>
          <a:ahLst/>
          <a:cxnLst/>
          <a:rect l="0" t="0" r="0" b="0"/>
          <a:pathLst>
            <a:path>
              <a:moveTo>
                <a:pt x="45720" y="0"/>
              </a:moveTo>
              <a:lnTo>
                <a:pt x="45720" y="28058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CF53512-4506-E642-9B45-0FB4FF41C7AE}">
      <dsp:nvSpPr>
        <dsp:cNvPr id="0" name=""/>
        <dsp:cNvSpPr/>
      </dsp:nvSpPr>
      <dsp:spPr>
        <a:xfrm>
          <a:off x="668357" y="1190213"/>
          <a:ext cx="1616683" cy="280581"/>
        </a:xfrm>
        <a:custGeom>
          <a:avLst/>
          <a:gdLst/>
          <a:ahLst/>
          <a:cxnLst/>
          <a:rect l="0" t="0" r="0" b="0"/>
          <a:pathLst>
            <a:path>
              <a:moveTo>
                <a:pt x="1616683" y="0"/>
              </a:moveTo>
              <a:lnTo>
                <a:pt x="1616683" y="140290"/>
              </a:lnTo>
              <a:lnTo>
                <a:pt x="0" y="140290"/>
              </a:lnTo>
              <a:lnTo>
                <a:pt x="0" y="28058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C3F3AA0-559D-9B45-9E9F-41EB44B058D8}">
      <dsp:nvSpPr>
        <dsp:cNvPr id="0" name=""/>
        <dsp:cNvSpPr/>
      </dsp:nvSpPr>
      <dsp:spPr>
        <a:xfrm>
          <a:off x="1616990" y="522162"/>
          <a:ext cx="1336102" cy="668051"/>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kumimoji="1" lang="en-US" altLang="ja-JP" sz="2000" kern="1200"/>
            <a:t>SuperApex</a:t>
          </a:r>
          <a:endParaRPr kumimoji="1" lang="ja-JP" altLang="en-US" sz="2000" kern="1200"/>
        </a:p>
      </dsp:txBody>
      <dsp:txXfrm>
        <a:off x="1616990" y="522162"/>
        <a:ext cx="1336102" cy="668051"/>
      </dsp:txXfrm>
    </dsp:sp>
    <dsp:sp modelId="{053BDB96-778C-1340-88E0-B804EF154285}">
      <dsp:nvSpPr>
        <dsp:cNvPr id="0" name=""/>
        <dsp:cNvSpPr/>
      </dsp:nvSpPr>
      <dsp:spPr>
        <a:xfrm>
          <a:off x="306" y="1470795"/>
          <a:ext cx="1336102" cy="668051"/>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kumimoji="1" lang="en-US" altLang="ja-JP" sz="2000" kern="1200"/>
            <a:t>ChildApex</a:t>
          </a:r>
          <a:r>
            <a:rPr kumimoji="1" lang="ja-JP" altLang="en-US" sz="2000" kern="1200"/>
            <a:t>１</a:t>
          </a:r>
        </a:p>
      </dsp:txBody>
      <dsp:txXfrm>
        <a:off x="306" y="1470795"/>
        <a:ext cx="1336102" cy="668051"/>
      </dsp:txXfrm>
    </dsp:sp>
    <dsp:sp modelId="{7B17F8ED-F1CD-4446-B1A2-52200CFCD919}">
      <dsp:nvSpPr>
        <dsp:cNvPr id="0" name=""/>
        <dsp:cNvSpPr/>
      </dsp:nvSpPr>
      <dsp:spPr>
        <a:xfrm>
          <a:off x="1616990" y="1470795"/>
          <a:ext cx="1336102" cy="668051"/>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kumimoji="1" lang="en-US" altLang="ja-JP" sz="2000" kern="1200"/>
            <a:t>ChildApex2</a:t>
          </a:r>
          <a:endParaRPr kumimoji="1" lang="ja-JP" altLang="en-US" sz="2000" kern="1200"/>
        </a:p>
      </dsp:txBody>
      <dsp:txXfrm>
        <a:off x="1616990" y="1470795"/>
        <a:ext cx="1336102" cy="668051"/>
      </dsp:txXfrm>
    </dsp:sp>
    <dsp:sp modelId="{C50FE8D4-8DB1-6B4F-B582-E67F7ADF39B8}">
      <dsp:nvSpPr>
        <dsp:cNvPr id="0" name=""/>
        <dsp:cNvSpPr/>
      </dsp:nvSpPr>
      <dsp:spPr>
        <a:xfrm>
          <a:off x="3233674" y="1470795"/>
          <a:ext cx="1336102" cy="668051"/>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kumimoji="1" lang="en-US" altLang="ja-JP" sz="2000" kern="1200"/>
            <a:t>ChildApex3</a:t>
          </a:r>
          <a:endParaRPr kumimoji="1" lang="ja-JP" altLang="en-US" sz="2000" kern="1200"/>
        </a:p>
      </dsp:txBody>
      <dsp:txXfrm>
        <a:off x="3233674" y="1470795"/>
        <a:ext cx="1336102" cy="668051"/>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2.xml"/><Relationship Id="rId13" Type="http://schemas.openxmlformats.org/officeDocument/2006/relationships/diagramLayout" Target="../diagrams/layout3.xml"/><Relationship Id="rId18" Type="http://schemas.openxmlformats.org/officeDocument/2006/relationships/image" Target="../media/image3.png"/><Relationship Id="rId3" Type="http://schemas.openxmlformats.org/officeDocument/2006/relationships/diagramLayout" Target="../diagrams/layout1.xml"/><Relationship Id="rId7" Type="http://schemas.openxmlformats.org/officeDocument/2006/relationships/diagramData" Target="../diagrams/data2.xml"/><Relationship Id="rId12" Type="http://schemas.openxmlformats.org/officeDocument/2006/relationships/diagramData" Target="../diagrams/data3.xml"/><Relationship Id="rId17" Type="http://schemas.openxmlformats.org/officeDocument/2006/relationships/image" Target="../media/image2.png"/><Relationship Id="rId2" Type="http://schemas.openxmlformats.org/officeDocument/2006/relationships/diagramData" Target="../diagrams/data1.xml"/><Relationship Id="rId16" Type="http://schemas.microsoft.com/office/2007/relationships/diagramDrawing" Target="../diagrams/drawing3.xml"/><Relationship Id="rId1" Type="http://schemas.openxmlformats.org/officeDocument/2006/relationships/image" Target="../media/image1.png"/><Relationship Id="rId6" Type="http://schemas.microsoft.com/office/2007/relationships/diagramDrawing" Target="../diagrams/drawing1.xml"/><Relationship Id="rId11" Type="http://schemas.microsoft.com/office/2007/relationships/diagramDrawing" Target="../diagrams/drawing2.xml"/><Relationship Id="rId5" Type="http://schemas.openxmlformats.org/officeDocument/2006/relationships/diagramColors" Target="../diagrams/colors1.xml"/><Relationship Id="rId15" Type="http://schemas.openxmlformats.org/officeDocument/2006/relationships/diagramColors" Target="../diagrams/colors3.xml"/><Relationship Id="rId10" Type="http://schemas.openxmlformats.org/officeDocument/2006/relationships/diagramColors" Target="../diagrams/colors2.xml"/><Relationship Id="rId4" Type="http://schemas.openxmlformats.org/officeDocument/2006/relationships/diagramQuickStyle" Target="../diagrams/quickStyle1.xml"/><Relationship Id="rId9" Type="http://schemas.openxmlformats.org/officeDocument/2006/relationships/diagramQuickStyle" Target="../diagrams/quickStyle2.xml"/><Relationship Id="rId14" Type="http://schemas.openxmlformats.org/officeDocument/2006/relationships/diagramQuickStyle" Target="../diagrams/quickStyle3.xml"/></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 Id="rId5" Type="http://schemas.openxmlformats.org/officeDocument/2006/relationships/image" Target="../media/image8.jpeg"/><Relationship Id="rId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154</xdr:row>
      <xdr:rowOff>0</xdr:rowOff>
    </xdr:from>
    <xdr:to>
      <xdr:col>10</xdr:col>
      <xdr:colOff>120238</xdr:colOff>
      <xdr:row>164</xdr:row>
      <xdr:rowOff>76200</xdr:rowOff>
    </xdr:to>
    <xdr:pic>
      <xdr:nvPicPr>
        <xdr:cNvPr id="2" name="図 1">
          <a:extLst>
            <a:ext uri="{FF2B5EF4-FFF2-40B4-BE49-F238E27FC236}">
              <a16:creationId xmlns:a16="http://schemas.microsoft.com/office/drawing/2014/main" id="{BCB15D7E-C360-974D-B100-6425275AC5E9}"/>
            </a:ext>
          </a:extLst>
        </xdr:cNvPr>
        <xdr:cNvPicPr>
          <a:picLocks noChangeAspect="1"/>
        </xdr:cNvPicPr>
      </xdr:nvPicPr>
      <xdr:blipFill>
        <a:blip xmlns:r="http://schemas.openxmlformats.org/officeDocument/2006/relationships" r:embed="rId1"/>
        <a:stretch>
          <a:fillRect/>
        </a:stretch>
      </xdr:blipFill>
      <xdr:spPr>
        <a:xfrm>
          <a:off x="14808200" y="40957500"/>
          <a:ext cx="6838182" cy="3365500"/>
        </a:xfrm>
        <a:prstGeom prst="rect">
          <a:avLst/>
        </a:prstGeom>
      </xdr:spPr>
    </xdr:pic>
    <xdr:clientData/>
  </xdr:twoCellAnchor>
  <xdr:twoCellAnchor>
    <xdr:from>
      <xdr:col>5</xdr:col>
      <xdr:colOff>415352</xdr:colOff>
      <xdr:row>236</xdr:row>
      <xdr:rowOff>44139</xdr:rowOff>
    </xdr:from>
    <xdr:to>
      <xdr:col>6</xdr:col>
      <xdr:colOff>3164590</xdr:colOff>
      <xdr:row>243</xdr:row>
      <xdr:rowOff>31230</xdr:rowOff>
    </xdr:to>
    <xdr:graphicFrame macro="">
      <xdr:nvGraphicFramePr>
        <xdr:cNvPr id="3" name="図表 2">
          <a:extLst>
            <a:ext uri="{FF2B5EF4-FFF2-40B4-BE49-F238E27FC236}">
              <a16:creationId xmlns:a16="http://schemas.microsoft.com/office/drawing/2014/main" id="{1ED93967-B4F1-1442-B4D6-5CC63B82AEE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6</xdr:col>
      <xdr:colOff>3466476</xdr:colOff>
      <xdr:row>236</xdr:row>
      <xdr:rowOff>41639</xdr:rowOff>
    </xdr:from>
    <xdr:to>
      <xdr:col>6</xdr:col>
      <xdr:colOff>7027681</xdr:colOff>
      <xdr:row>243</xdr:row>
      <xdr:rowOff>28730</xdr:rowOff>
    </xdr:to>
    <xdr:graphicFrame macro="">
      <xdr:nvGraphicFramePr>
        <xdr:cNvPr id="4" name="図表 3">
          <a:extLst>
            <a:ext uri="{FF2B5EF4-FFF2-40B4-BE49-F238E27FC236}">
              <a16:creationId xmlns:a16="http://schemas.microsoft.com/office/drawing/2014/main" id="{AD72C2B0-F724-484A-88A0-88DC514AD3D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xdr:from>
      <xdr:col>5</xdr:col>
      <xdr:colOff>421736</xdr:colOff>
      <xdr:row>355</xdr:row>
      <xdr:rowOff>126042</xdr:rowOff>
    </xdr:from>
    <xdr:to>
      <xdr:col>6</xdr:col>
      <xdr:colOff>4179019</xdr:colOff>
      <xdr:row>364</xdr:row>
      <xdr:rowOff>5751</xdr:rowOff>
    </xdr:to>
    <xdr:graphicFrame macro="">
      <xdr:nvGraphicFramePr>
        <xdr:cNvPr id="5" name="図表 4">
          <a:extLst>
            <a:ext uri="{FF2B5EF4-FFF2-40B4-BE49-F238E27FC236}">
              <a16:creationId xmlns:a16="http://schemas.microsoft.com/office/drawing/2014/main" id="{A4B82E7C-93C8-1448-9C2E-6C26177D971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2" r:lo="rId13" r:qs="rId14" r:cs="rId15"/>
        </a:graphicData>
      </a:graphic>
    </xdr:graphicFrame>
    <xdr:clientData/>
  </xdr:twoCellAnchor>
  <xdr:twoCellAnchor editAs="oneCell">
    <xdr:from>
      <xdr:col>6</xdr:col>
      <xdr:colOff>241300</xdr:colOff>
      <xdr:row>376</xdr:row>
      <xdr:rowOff>88900</xdr:rowOff>
    </xdr:from>
    <xdr:to>
      <xdr:col>7</xdr:col>
      <xdr:colOff>140146</xdr:colOff>
      <xdr:row>384</xdr:row>
      <xdr:rowOff>97662</xdr:rowOff>
    </xdr:to>
    <xdr:pic>
      <xdr:nvPicPr>
        <xdr:cNvPr id="6" name="図 5">
          <a:extLst>
            <a:ext uri="{FF2B5EF4-FFF2-40B4-BE49-F238E27FC236}">
              <a16:creationId xmlns:a16="http://schemas.microsoft.com/office/drawing/2014/main" id="{52098B31-617F-1E42-B977-87E6A72DCA2C}"/>
            </a:ext>
          </a:extLst>
        </xdr:cNvPr>
        <xdr:cNvPicPr>
          <a:picLocks noChangeAspect="1"/>
        </xdr:cNvPicPr>
      </xdr:nvPicPr>
      <xdr:blipFill>
        <a:blip xmlns:r="http://schemas.openxmlformats.org/officeDocument/2006/relationships" r:embed="rId17"/>
        <a:stretch>
          <a:fillRect/>
        </a:stretch>
      </xdr:blipFill>
      <xdr:spPr>
        <a:xfrm>
          <a:off x="15049500" y="102857300"/>
          <a:ext cx="4587164" cy="2243962"/>
        </a:xfrm>
        <a:prstGeom prst="rect">
          <a:avLst/>
        </a:prstGeom>
      </xdr:spPr>
    </xdr:pic>
    <xdr:clientData/>
  </xdr:twoCellAnchor>
  <xdr:twoCellAnchor editAs="oneCell">
    <xdr:from>
      <xdr:col>6</xdr:col>
      <xdr:colOff>0</xdr:colOff>
      <xdr:row>465</xdr:row>
      <xdr:rowOff>0</xdr:rowOff>
    </xdr:from>
    <xdr:to>
      <xdr:col>6</xdr:col>
      <xdr:colOff>2743200</xdr:colOff>
      <xdr:row>471</xdr:row>
      <xdr:rowOff>28028</xdr:rowOff>
    </xdr:to>
    <xdr:pic>
      <xdr:nvPicPr>
        <xdr:cNvPr id="7" name="図 6">
          <a:extLst>
            <a:ext uri="{FF2B5EF4-FFF2-40B4-BE49-F238E27FC236}">
              <a16:creationId xmlns:a16="http://schemas.microsoft.com/office/drawing/2014/main" id="{0C451715-0E79-A949-B89E-BBB283F6768A}"/>
            </a:ext>
          </a:extLst>
        </xdr:cNvPr>
        <xdr:cNvPicPr>
          <a:picLocks noChangeAspect="1"/>
        </xdr:cNvPicPr>
      </xdr:nvPicPr>
      <xdr:blipFill>
        <a:blip xmlns:r="http://schemas.openxmlformats.org/officeDocument/2006/relationships" r:embed="rId18"/>
        <a:stretch>
          <a:fillRect/>
        </a:stretch>
      </xdr:blipFill>
      <xdr:spPr>
        <a:xfrm>
          <a:off x="14833600" y="127177800"/>
          <a:ext cx="2743200" cy="16028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71720</xdr:colOff>
      <xdr:row>323</xdr:row>
      <xdr:rowOff>62753</xdr:rowOff>
    </xdr:from>
    <xdr:to>
      <xdr:col>4</xdr:col>
      <xdr:colOff>5871883</xdr:colOff>
      <xdr:row>323</xdr:row>
      <xdr:rowOff>3690874</xdr:rowOff>
    </xdr:to>
    <xdr:pic>
      <xdr:nvPicPr>
        <xdr:cNvPr id="18" name="Picture 1589">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132" y="104385035"/>
          <a:ext cx="5800163" cy="36281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89086</xdr:colOff>
      <xdr:row>403</xdr:row>
      <xdr:rowOff>170516</xdr:rowOff>
    </xdr:from>
    <xdr:to>
      <xdr:col>4</xdr:col>
      <xdr:colOff>6019800</xdr:colOff>
      <xdr:row>403</xdr:row>
      <xdr:rowOff>1832846</xdr:rowOff>
    </xdr:to>
    <xdr:pic>
      <xdr:nvPicPr>
        <xdr:cNvPr id="20" name="Picture 1916">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6861" y="91924841"/>
          <a:ext cx="5930714" cy="1662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89200</xdr:colOff>
      <xdr:row>180</xdr:row>
      <xdr:rowOff>107130</xdr:rowOff>
    </xdr:from>
    <xdr:to>
      <xdr:col>4</xdr:col>
      <xdr:colOff>4365363</xdr:colOff>
      <xdr:row>180</xdr:row>
      <xdr:rowOff>782619</xdr:rowOff>
    </xdr:to>
    <xdr:pic>
      <xdr:nvPicPr>
        <xdr:cNvPr id="21" name="Picture 90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5960" y="58422990"/>
          <a:ext cx="4276163" cy="675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53788</xdr:colOff>
      <xdr:row>164</xdr:row>
      <xdr:rowOff>35859</xdr:rowOff>
    </xdr:from>
    <xdr:to>
      <xdr:col>4</xdr:col>
      <xdr:colOff>3301253</xdr:colOff>
      <xdr:row>164</xdr:row>
      <xdr:rowOff>822153</xdr:rowOff>
    </xdr:to>
    <xdr:pic>
      <xdr:nvPicPr>
        <xdr:cNvPr id="22" name="Picture 836">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7200" y="52972447"/>
          <a:ext cx="3247465" cy="786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108759</xdr:colOff>
      <xdr:row>323</xdr:row>
      <xdr:rowOff>36022</xdr:rowOff>
    </xdr:from>
    <xdr:to>
      <xdr:col>6</xdr:col>
      <xdr:colOff>2743201</xdr:colOff>
      <xdr:row>323</xdr:row>
      <xdr:rowOff>1447800</xdr:rowOff>
    </xdr:to>
    <xdr:pic>
      <xdr:nvPicPr>
        <xdr:cNvPr id="27" name="Picture 1589">
          <a:extLst>
            <a:ext uri="{FF2B5EF4-FFF2-40B4-BE49-F238E27FC236}">
              <a16:creationId xmlns:a16="http://schemas.microsoft.com/office/drawing/2014/main" id="{00000000-0008-0000-0300-00001B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55519" y="104003302"/>
          <a:ext cx="2634442" cy="14117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37407</xdr:colOff>
      <xdr:row>403</xdr:row>
      <xdr:rowOff>12469</xdr:rowOff>
    </xdr:from>
    <xdr:to>
      <xdr:col>6</xdr:col>
      <xdr:colOff>5703102</xdr:colOff>
      <xdr:row>403</xdr:row>
      <xdr:rowOff>1318576</xdr:rowOff>
    </xdr:to>
    <xdr:pic>
      <xdr:nvPicPr>
        <xdr:cNvPr id="28" name="Picture 1916">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167" y="129468649"/>
          <a:ext cx="5665695" cy="1306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15240</xdr:colOff>
      <xdr:row>164</xdr:row>
      <xdr:rowOff>15240</xdr:rowOff>
    </xdr:from>
    <xdr:to>
      <xdr:col>6</xdr:col>
      <xdr:colOff>3262705</xdr:colOff>
      <xdr:row>164</xdr:row>
      <xdr:rowOff>527214</xdr:rowOff>
    </xdr:to>
    <xdr:pic>
      <xdr:nvPicPr>
        <xdr:cNvPr id="8" name="Picture 836">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20940" y="52959000"/>
          <a:ext cx="3247465" cy="511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112060</xdr:colOff>
      <xdr:row>180</xdr:row>
      <xdr:rowOff>107130</xdr:rowOff>
    </xdr:from>
    <xdr:to>
      <xdr:col>6</xdr:col>
      <xdr:colOff>4388223</xdr:colOff>
      <xdr:row>180</xdr:row>
      <xdr:rowOff>782619</xdr:rowOff>
    </xdr:to>
    <xdr:pic>
      <xdr:nvPicPr>
        <xdr:cNvPr id="9" name="Picture 900">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17760" y="58422990"/>
          <a:ext cx="4276163" cy="675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eveloper.salesforce.com/docs/atlas.ja-jp.apexcode.meta/apexcode/apex_methods_system_list.htm" TargetMode="External"/><Relationship Id="rId18" Type="http://schemas.openxmlformats.org/officeDocument/2006/relationships/hyperlink" Target="https://jp.heroku.com/kafka" TargetMode="External"/><Relationship Id="rId26" Type="http://schemas.openxmlformats.org/officeDocument/2006/relationships/hyperlink" Target="https://developer.salesforce.com/docs/atlas.ja-jp.apexcode.meta/apexcode/apex_anonymous_block.htm?search_text=%E5%8C%BF%E5%90%8D" TargetMode="External"/><Relationship Id="rId39" Type="http://schemas.openxmlformats.org/officeDocument/2006/relationships/hyperlink" Target="https://help.salesforce.com/articleView?id=000240489&amp;type=1" TargetMode="External"/><Relationship Id="rId21" Type="http://schemas.openxmlformats.org/officeDocument/2006/relationships/hyperlink" Target="https://trailhead.salesforce.com/ja/content/learn/modules/admin_intro_opptys_leads/admin_intro_opptys_leads_leads" TargetMode="External"/><Relationship Id="rId34" Type="http://schemas.openxmlformats.org/officeDocument/2006/relationships/hyperlink" Target="https://developer.salesforce.com/docs/atlas.ja-jp.api_rest.meta/api_rest/quickstart_using_workbench.htm" TargetMode="External"/><Relationship Id="rId42" Type="http://schemas.openxmlformats.org/officeDocument/2006/relationships/drawing" Target="../drawings/drawing1.xml"/><Relationship Id="rId7" Type="http://schemas.openxmlformats.org/officeDocument/2006/relationships/hyperlink" Target="https://trailhead.salesforce.com/ja/content/learn/modules/secdev_injection_vulnerabilities/secdev_inject_prevent_soql_injection" TargetMode="External"/><Relationship Id="rId2" Type="http://schemas.openxmlformats.org/officeDocument/2006/relationships/hyperlink" Target="https://developer.salesforce.com/docs/atlas.ja-jp.214.0.apexcode.meta/apexcode/langCon_apex_collections_maps_keys_userdefined.htm" TargetMode="External"/><Relationship Id="rId16" Type="http://schemas.openxmlformats.org/officeDocument/2006/relationships/hyperlink" Target="https://trailhead.salesforce.com/ja/content/learn/modules/point_click_business_logic/roll_up_summary_fields" TargetMode="External"/><Relationship Id="rId20" Type="http://schemas.openxmlformats.org/officeDocument/2006/relationships/hyperlink" Target="https://developer.salesforce.com/docs/atlas.ja-jp.apexcode.meta/apexcode/langCon_apex_SOQL_VLSQ.htm?search_text=SOQL" TargetMode="External"/><Relationship Id="rId29" Type="http://schemas.openxmlformats.org/officeDocument/2006/relationships/hyperlink" Target="https://developer.salesforce.com/docs/atlas.ja-jp.apexcode.meta/apexcode/apex_testing_utility_classes.htm?search_text=%E3%83%86%E3%82%B9%E3%83%88%E3%83%87%E3%83%BC%E3%82%BF" TargetMode="External"/><Relationship Id="rId41" Type="http://schemas.openxmlformats.org/officeDocument/2006/relationships/printerSettings" Target="../printerSettings/printerSettings1.bin"/><Relationship Id="rId1" Type="http://schemas.openxmlformats.org/officeDocument/2006/relationships/hyperlink" Target="https://www.forcetalks.com/blog/what-to-do-when-salesforce-apex-heap-size-increases/" TargetMode="External"/><Relationship Id="rId6" Type="http://schemas.openxmlformats.org/officeDocument/2006/relationships/hyperlink" Target="https://jp.heroku.com/dynos" TargetMode="External"/><Relationship Id="rId11" Type="http://schemas.openxmlformats.org/officeDocument/2006/relationships/hyperlink" Target="https://developer.salesforce.com/docs/atlas.ja-jp.216.0.apexcode.meta/apexcode/apex_debug_test_deploy.htm?search_text=%E3%83%AA%E3%83%AA%E3%83%BC%E3%82%B9" TargetMode="External"/><Relationship Id="rId24" Type="http://schemas.openxmlformats.org/officeDocument/2006/relationships/hyperlink" Target="https://help.salesforce.com/articleView?id=overview_of_custom_object_relationships.htm&amp;type=5" TargetMode="External"/><Relationship Id="rId32" Type="http://schemas.openxmlformats.org/officeDocument/2006/relationships/hyperlink" Target="https://developer.salesforce.com/docs/atlas.ja-jp.lightning.meta/lightning/js_libs_platform.htm?search_text=ltng:require" TargetMode="External"/><Relationship Id="rId37" Type="http://schemas.openxmlformats.org/officeDocument/2006/relationships/hyperlink" Target="https://developer.salesforce.com/docs/atlas.ja-jp.212.0.api.meta/api/sforce_api_erd_recordtype.htm" TargetMode="External"/><Relationship Id="rId40" Type="http://schemas.openxmlformats.org/officeDocument/2006/relationships/hyperlink" Target="https://developer.salesforce.com/docs/atlas.ja-jp.apexcode.meta/apexcode/apex_methods_system_test.htm?search_text=isrunning" TargetMode="External"/><Relationship Id="rId5" Type="http://schemas.openxmlformats.org/officeDocument/2006/relationships/hyperlink" Target="https://developer.salesforce.com/docs/atlas.ja-jp.apexcode.meta/apexcode/apex_methods_system_limits.htm?search_text=Limits.get" TargetMode="External"/><Relationship Id="rId15" Type="http://schemas.openxmlformats.org/officeDocument/2006/relationships/hyperlink" Target="https://developer.salesforce.com/docs/atlas.ja-jp.apexcode.meta/apexcode/apex_intro_development_process.htm?search_text=edition" TargetMode="External"/><Relationship Id="rId23" Type="http://schemas.openxmlformats.org/officeDocument/2006/relationships/hyperlink" Target="https://help.salesforce.com/articleView?id=overview_of_custom_object_relationships.htm&amp;type=5" TargetMode="External"/><Relationship Id="rId28" Type="http://schemas.openxmlformats.org/officeDocument/2006/relationships/hyperlink" Target="https://developer.salesforce.com/docs/atlas.ja-jp.apexcode.meta/apexcode/apex_triggers_context_variables.htm?search_text=trigger" TargetMode="External"/><Relationship Id="rId36" Type="http://schemas.openxmlformats.org/officeDocument/2006/relationships/hyperlink" Target="https://developer.salesforce.com/docs/atlas.ja-jp.apexcode.meta/apexcode/apex_class_Schema_RecordTypeInfo.htm?search_text=getRecordTypeInfosByName()" TargetMode="External"/><Relationship Id="rId10" Type="http://schemas.openxmlformats.org/officeDocument/2006/relationships/hyperlink" Target="https://developer.salesforce.com/docs/atlas.ja-jp.216.0.apexcode.meta/apexcode/apex_triggers_context_variables.htm?search_text=Trigger." TargetMode="External"/><Relationship Id="rId19" Type="http://schemas.openxmlformats.org/officeDocument/2006/relationships/hyperlink" Target="https://help.salesforce.com/articleView?id=customize_formuladef.htm&amp;type=5" TargetMode="External"/><Relationship Id="rId31" Type="http://schemas.openxmlformats.org/officeDocument/2006/relationships/hyperlink" Target="https://developer.salesforce.com/docs/atlas.ja-jp.lightning.meta/lightning/intro_framework.htm" TargetMode="External"/><Relationship Id="rId4" Type="http://schemas.openxmlformats.org/officeDocument/2006/relationships/hyperlink" Target="https://developer.salesforce.com/docs/atlas.ja-jp.apexcode.meta/apexcode/apex_class_Schema_PicklistEntry.htm?search_text=%E9%81%B8%E6%8A%9E%E3%83%AA%E3%82%B9%E3%83%88" TargetMode="External"/><Relationship Id="rId9" Type="http://schemas.openxmlformats.org/officeDocument/2006/relationships/hyperlink" Target="https://developer.salesforce.com/docs/atlas.ja-jp.216.0.apexcode.meta/apexcode/apex_connector_external_id.htm?search_text=%E5%A4%96%E9%83%A8" TargetMode="External"/><Relationship Id="rId14" Type="http://schemas.openxmlformats.org/officeDocument/2006/relationships/hyperlink" Target="https://developer.salesforce.com/docs/atlas.ja-jp.apexcode.meta/apexcode/apex_exception_custom.htm?search_text=exception" TargetMode="External"/><Relationship Id="rId22" Type="http://schemas.openxmlformats.org/officeDocument/2006/relationships/hyperlink" Target="https://devcenter.heroku.com/categories/heroku-redis" TargetMode="External"/><Relationship Id="rId27" Type="http://schemas.openxmlformats.org/officeDocument/2006/relationships/hyperlink" Target="https://developer.salesforce.com/docs/atlas.ja-jp.apexcode.meta/apexcode/apex_System_PageReference_getParameters.htm" TargetMode="External"/><Relationship Id="rId30" Type="http://schemas.openxmlformats.org/officeDocument/2006/relationships/hyperlink" Target="https://trailhead.salesforce.com/ja/content/learn/modules/visualforce_fundamentals/visualforce_custom_controllers" TargetMode="External"/><Relationship Id="rId35" Type="http://schemas.openxmlformats.org/officeDocument/2006/relationships/hyperlink" Target="https://help.salesforce.com/articleView?id=data_sandbox_environments.htm&amp;type=5" TargetMode="External"/><Relationship Id="rId8" Type="http://schemas.openxmlformats.org/officeDocument/2006/relationships/hyperlink" Target="https://developer.salesforce.com/docs/atlas.ja-jp.216.0.apexcode.meta/apexcode/apex_testing_tools_start_stop_test.htm" TargetMode="External"/><Relationship Id="rId3" Type="http://schemas.openxmlformats.org/officeDocument/2006/relationships/hyperlink" Target="https://developer.salesforce.com/docs/atlas.ja-jp.216.0.soql_sosl.meta/soql_sosl/sforce_api_calls_soql_sosl_intro.htm" TargetMode="External"/><Relationship Id="rId12" Type="http://schemas.openxmlformats.org/officeDocument/2006/relationships/hyperlink" Target="https://trailhead.salesforce.com/ja/content/learn/modules/salesforce_heroku_integration/integrating_with_heroku_connect" TargetMode="External"/><Relationship Id="rId17" Type="http://schemas.openxmlformats.org/officeDocument/2006/relationships/hyperlink" Target="https://developer.salesforce.com/docs/atlas.ja-jp.apexcode.meta/apexcode/apex_testing_testsetup_using.htm?search_text=@test" TargetMode="External"/><Relationship Id="rId25" Type="http://schemas.openxmlformats.org/officeDocument/2006/relationships/hyperlink" Target="https://developer.salesforce.com/docs/atlas.ja-jp.216.0.pages.meta/pages/pages_styling.htm" TargetMode="External"/><Relationship Id="rId33" Type="http://schemas.openxmlformats.org/officeDocument/2006/relationships/hyperlink" Target="https://developer.salesforce.com/docs/atlas.ja-jp.apexcode.meta/apexcode/apex_pages_standardsetcontroller.htm" TargetMode="External"/><Relationship Id="rId38" Type="http://schemas.openxmlformats.org/officeDocument/2006/relationships/hyperlink" Target="https://help.salesforce.com/articleView?id=approvals_getting_started.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42"/>
  <sheetViews>
    <sheetView topLeftCell="A428" zoomScale="80" zoomScaleNormal="80" workbookViewId="0">
      <selection activeCell="E460" sqref="E460"/>
    </sheetView>
  </sheetViews>
  <sheetFormatPr baseColWidth="10" defaultColWidth="8.83203125" defaultRowHeight="15"/>
  <cols>
    <col min="1" max="1" width="8.83203125" style="1"/>
    <col min="2" max="2" width="8.1640625" style="1" customWidth="1"/>
    <col min="3" max="3" width="89.6640625" style="10" customWidth="1"/>
    <col min="4" max="4" width="8.1640625" style="1" customWidth="1"/>
    <col min="5" max="5" width="77.6640625" style="10" customWidth="1"/>
    <col min="6" max="6" width="10.6640625" style="1" customWidth="1"/>
    <col min="7" max="7" width="61.5" style="1" customWidth="1"/>
    <col min="8" max="16384" width="8.83203125" style="1"/>
  </cols>
  <sheetData>
    <row r="1" spans="2:7" ht="21">
      <c r="B1" s="3" t="s">
        <v>1340</v>
      </c>
      <c r="D1" s="3"/>
      <c r="G1" s="1" t="s">
        <v>1192</v>
      </c>
    </row>
    <row r="2" spans="2:7" ht="34">
      <c r="B2" s="1">
        <v>1</v>
      </c>
      <c r="C2" s="11" t="s">
        <v>1136</v>
      </c>
      <c r="D2" s="1">
        <v>1</v>
      </c>
      <c r="E2" s="14" t="s">
        <v>594</v>
      </c>
      <c r="G2" s="24" t="s">
        <v>1341</v>
      </c>
    </row>
    <row r="3" spans="2:7" ht="17">
      <c r="C3" s="11" t="s">
        <v>2</v>
      </c>
      <c r="E3" s="14" t="s">
        <v>0</v>
      </c>
    </row>
    <row r="4" spans="2:7" ht="17">
      <c r="C4" s="12" t="s">
        <v>1137</v>
      </c>
      <c r="E4" s="12" t="s">
        <v>3</v>
      </c>
    </row>
    <row r="5" spans="2:7" ht="17">
      <c r="C5" s="12" t="s">
        <v>1138</v>
      </c>
      <c r="E5" s="12" t="s">
        <v>4</v>
      </c>
    </row>
    <row r="6" spans="2:7" ht="17">
      <c r="C6" s="7" t="s">
        <v>597</v>
      </c>
      <c r="E6" s="22" t="s">
        <v>5</v>
      </c>
    </row>
    <row r="7" spans="2:7" ht="17">
      <c r="C7" s="12" t="s">
        <v>598</v>
      </c>
      <c r="E7" s="12" t="s">
        <v>1</v>
      </c>
    </row>
    <row r="8" spans="2:7" ht="16">
      <c r="C8" s="13"/>
      <c r="E8" s="13"/>
    </row>
    <row r="9" spans="2:7" ht="17">
      <c r="B9" s="1">
        <v>2</v>
      </c>
      <c r="C9" s="11" t="s">
        <v>599</v>
      </c>
      <c r="D9" s="1">
        <v>2</v>
      </c>
      <c r="E9" s="14" t="s">
        <v>6</v>
      </c>
    </row>
    <row r="10" spans="2:7" ht="17">
      <c r="C10" s="14" t="s">
        <v>7</v>
      </c>
      <c r="E10" s="14" t="s">
        <v>7</v>
      </c>
      <c r="G10" s="1" t="s">
        <v>1194</v>
      </c>
    </row>
    <row r="11" spans="2:7" ht="17">
      <c r="C11" s="14" t="s">
        <v>8</v>
      </c>
      <c r="E11" s="14" t="s">
        <v>8</v>
      </c>
    </row>
    <row r="12" spans="2:7" ht="17">
      <c r="C12" s="14" t="s">
        <v>9</v>
      </c>
      <c r="E12" s="14" t="s">
        <v>9</v>
      </c>
    </row>
    <row r="13" spans="2:7" ht="17">
      <c r="C13" s="14" t="s">
        <v>10</v>
      </c>
      <c r="E13" s="14" t="s">
        <v>10</v>
      </c>
    </row>
    <row r="14" spans="2:7" ht="17">
      <c r="C14" s="14" t="s">
        <v>11</v>
      </c>
      <c r="E14" s="14" t="s">
        <v>11</v>
      </c>
    </row>
    <row r="15" spans="2:7" ht="17">
      <c r="C15" s="14" t="s">
        <v>12</v>
      </c>
      <c r="E15" s="14" t="s">
        <v>12</v>
      </c>
    </row>
    <row r="16" spans="2:7" ht="17">
      <c r="C16" s="14" t="s">
        <v>600</v>
      </c>
      <c r="E16" s="14" t="s">
        <v>13</v>
      </c>
    </row>
    <row r="17" spans="2:7" ht="17">
      <c r="C17" s="12" t="s">
        <v>601</v>
      </c>
      <c r="E17" s="12" t="s">
        <v>14</v>
      </c>
    </row>
    <row r="18" spans="2:7" ht="17">
      <c r="C18" s="12" t="s">
        <v>15</v>
      </c>
      <c r="E18" s="12" t="s">
        <v>15</v>
      </c>
    </row>
    <row r="19" spans="2:7" ht="17">
      <c r="C19" s="7" t="s">
        <v>1076</v>
      </c>
      <c r="E19" s="22" t="s">
        <v>16</v>
      </c>
    </row>
    <row r="20" spans="2:7" ht="17">
      <c r="C20" s="12" t="s">
        <v>17</v>
      </c>
      <c r="E20" s="12" t="s">
        <v>17</v>
      </c>
    </row>
    <row r="21" spans="2:7" ht="16">
      <c r="C21" s="13"/>
      <c r="E21" s="13"/>
    </row>
    <row r="22" spans="2:7" ht="17">
      <c r="B22" s="1">
        <v>3</v>
      </c>
      <c r="C22" s="14" t="s">
        <v>602</v>
      </c>
      <c r="D22" s="1">
        <v>3</v>
      </c>
      <c r="E22" s="14" t="s">
        <v>18</v>
      </c>
      <c r="G22" s="1" t="s">
        <v>1195</v>
      </c>
    </row>
    <row r="23" spans="2:7" ht="17">
      <c r="C23" s="14" t="s">
        <v>603</v>
      </c>
      <c r="E23" s="14" t="s">
        <v>19</v>
      </c>
    </row>
    <row r="24" spans="2:7" ht="17">
      <c r="C24" s="7" t="s">
        <v>1052</v>
      </c>
      <c r="E24" s="22" t="s">
        <v>1051</v>
      </c>
    </row>
    <row r="25" spans="2:7" ht="17">
      <c r="C25" s="7" t="s">
        <v>1054</v>
      </c>
      <c r="E25" s="22" t="s">
        <v>1053</v>
      </c>
    </row>
    <row r="26" spans="2:7" ht="17">
      <c r="C26" s="12" t="s">
        <v>604</v>
      </c>
      <c r="E26" s="12" t="s">
        <v>20</v>
      </c>
    </row>
    <row r="27" spans="2:7" ht="17">
      <c r="C27" s="12" t="s">
        <v>1056</v>
      </c>
      <c r="E27" s="12" t="s">
        <v>1055</v>
      </c>
    </row>
    <row r="28" spans="2:7" ht="16">
      <c r="C28" s="13"/>
      <c r="E28" s="13"/>
    </row>
    <row r="29" spans="2:7" ht="17">
      <c r="B29" s="1">
        <v>4</v>
      </c>
      <c r="C29" s="14" t="s">
        <v>605</v>
      </c>
      <c r="D29" s="1">
        <v>4</v>
      </c>
      <c r="E29" s="14" t="s">
        <v>21</v>
      </c>
      <c r="G29" s="1" t="s">
        <v>1196</v>
      </c>
    </row>
    <row r="30" spans="2:7" ht="34">
      <c r="C30" s="11" t="s">
        <v>606</v>
      </c>
      <c r="E30" s="14" t="s">
        <v>22</v>
      </c>
    </row>
    <row r="31" spans="2:7" ht="17">
      <c r="C31" s="12" t="s">
        <v>1139</v>
      </c>
      <c r="E31" s="12" t="s">
        <v>1057</v>
      </c>
    </row>
    <row r="32" spans="2:7" ht="17">
      <c r="C32" s="12" t="s">
        <v>607</v>
      </c>
      <c r="E32" s="12" t="s">
        <v>23</v>
      </c>
    </row>
    <row r="33" spans="2:7" ht="17">
      <c r="C33" s="7" t="s">
        <v>1077</v>
      </c>
      <c r="E33" s="22" t="s">
        <v>1141</v>
      </c>
    </row>
    <row r="34" spans="2:7" ht="17">
      <c r="C34" s="12" t="s">
        <v>608</v>
      </c>
      <c r="E34" s="12" t="s">
        <v>24</v>
      </c>
    </row>
    <row r="35" spans="2:7" ht="16">
      <c r="C35" s="13"/>
      <c r="E35" s="13"/>
    </row>
    <row r="36" spans="2:7" ht="17">
      <c r="B36" s="1">
        <v>5</v>
      </c>
      <c r="C36" s="11" t="s">
        <v>609</v>
      </c>
      <c r="D36" s="1">
        <v>5</v>
      </c>
      <c r="E36" s="14" t="s">
        <v>25</v>
      </c>
      <c r="G36" s="1" t="s">
        <v>1197</v>
      </c>
    </row>
    <row r="37" spans="2:7" ht="17">
      <c r="C37" s="14" t="s">
        <v>26</v>
      </c>
      <c r="E37" s="14" t="s">
        <v>26</v>
      </c>
    </row>
    <row r="38" spans="2:7" ht="17">
      <c r="C38" s="14" t="s">
        <v>27</v>
      </c>
      <c r="E38" s="14" t="s">
        <v>27</v>
      </c>
    </row>
    <row r="39" spans="2:7" ht="17">
      <c r="C39" s="14" t="s">
        <v>28</v>
      </c>
      <c r="E39" s="14" t="s">
        <v>28</v>
      </c>
    </row>
    <row r="40" spans="2:7" ht="17">
      <c r="C40" s="14" t="s">
        <v>9</v>
      </c>
      <c r="E40" s="14" t="s">
        <v>9</v>
      </c>
    </row>
    <row r="41" spans="2:7" ht="17">
      <c r="C41" s="14" t="s">
        <v>29</v>
      </c>
      <c r="E41" s="14" t="s">
        <v>29</v>
      </c>
    </row>
    <row r="42" spans="2:7" ht="17">
      <c r="C42" s="14" t="s">
        <v>30</v>
      </c>
      <c r="E42" s="14" t="s">
        <v>30</v>
      </c>
    </row>
    <row r="43" spans="2:7" ht="17">
      <c r="C43" s="14" t="s">
        <v>31</v>
      </c>
      <c r="E43" s="14" t="s">
        <v>31</v>
      </c>
    </row>
    <row r="44" spans="2:7" ht="17">
      <c r="C44" s="14" t="s">
        <v>32</v>
      </c>
      <c r="E44" s="14" t="s">
        <v>32</v>
      </c>
    </row>
    <row r="45" spans="2:7" ht="17">
      <c r="C45" s="7" t="s">
        <v>1060</v>
      </c>
      <c r="E45" s="22" t="s">
        <v>1058</v>
      </c>
    </row>
    <row r="46" spans="2:7" ht="17">
      <c r="C46" s="12" t="s">
        <v>1059</v>
      </c>
      <c r="E46" s="12" t="s">
        <v>33</v>
      </c>
    </row>
    <row r="47" spans="2:7" ht="17">
      <c r="C47" s="12" t="s">
        <v>1061</v>
      </c>
      <c r="E47" s="12" t="s">
        <v>34</v>
      </c>
    </row>
    <row r="48" spans="2:7" ht="17">
      <c r="C48" s="12" t="s">
        <v>1062</v>
      </c>
      <c r="E48" s="12" t="s">
        <v>35</v>
      </c>
    </row>
    <row r="49" spans="2:7" ht="16">
      <c r="C49" s="13"/>
      <c r="E49" s="13"/>
    </row>
    <row r="50" spans="2:7" ht="17">
      <c r="B50" s="1">
        <v>6</v>
      </c>
      <c r="C50" s="14" t="s">
        <v>1342</v>
      </c>
      <c r="D50" s="1">
        <v>6</v>
      </c>
      <c r="E50" s="14" t="s">
        <v>36</v>
      </c>
      <c r="G50" s="1" t="s">
        <v>1198</v>
      </c>
    </row>
    <row r="51" spans="2:7" ht="17">
      <c r="C51" s="12" t="s">
        <v>610</v>
      </c>
      <c r="E51" s="12" t="s">
        <v>37</v>
      </c>
    </row>
    <row r="52" spans="2:7" ht="17">
      <c r="C52" s="12" t="s">
        <v>611</v>
      </c>
      <c r="E52" s="12" t="s">
        <v>38</v>
      </c>
    </row>
    <row r="53" spans="2:7" ht="17">
      <c r="C53" s="7" t="s">
        <v>612</v>
      </c>
      <c r="E53" s="22" t="s">
        <v>1142</v>
      </c>
    </row>
    <row r="54" spans="2:7" ht="17">
      <c r="C54" s="12" t="s">
        <v>613</v>
      </c>
      <c r="E54" s="12" t="s">
        <v>39</v>
      </c>
    </row>
    <row r="55" spans="2:7" ht="16">
      <c r="C55" s="13"/>
      <c r="E55" s="13"/>
    </row>
    <row r="56" spans="2:7" ht="17">
      <c r="B56" s="1">
        <v>7</v>
      </c>
      <c r="C56" s="11" t="s">
        <v>614</v>
      </c>
      <c r="D56" s="1">
        <v>7</v>
      </c>
      <c r="E56" s="14" t="s">
        <v>40</v>
      </c>
      <c r="F56" s="1" t="s">
        <v>1193</v>
      </c>
      <c r="G56" s="24" t="s">
        <v>1343</v>
      </c>
    </row>
    <row r="57" spans="2:7" ht="17">
      <c r="C57" s="11" t="s">
        <v>615</v>
      </c>
      <c r="E57" s="14" t="s">
        <v>41</v>
      </c>
    </row>
    <row r="58" spans="2:7" ht="17">
      <c r="C58" s="12" t="s">
        <v>616</v>
      </c>
      <c r="E58" s="12" t="s">
        <v>42</v>
      </c>
    </row>
    <row r="59" spans="2:7" ht="17">
      <c r="C59" s="12" t="s">
        <v>1063</v>
      </c>
      <c r="E59" s="12" t="s">
        <v>43</v>
      </c>
    </row>
    <row r="60" spans="2:7" ht="17">
      <c r="C60" s="7" t="s">
        <v>617</v>
      </c>
      <c r="E60" s="22" t="s">
        <v>1143</v>
      </c>
      <c r="G60" s="1" t="s">
        <v>1199</v>
      </c>
    </row>
    <row r="61" spans="2:7" ht="17">
      <c r="C61" s="12" t="s">
        <v>618</v>
      </c>
      <c r="E61" s="12" t="s">
        <v>44</v>
      </c>
    </row>
    <row r="62" spans="2:7" ht="16">
      <c r="C62" s="13"/>
      <c r="E62" s="13"/>
    </row>
    <row r="63" spans="2:7" ht="17">
      <c r="B63" s="1">
        <v>8</v>
      </c>
      <c r="C63" s="11" t="s">
        <v>619</v>
      </c>
      <c r="D63" s="1">
        <v>8</v>
      </c>
      <c r="E63" s="14" t="s">
        <v>595</v>
      </c>
      <c r="F63" s="1" t="s">
        <v>1200</v>
      </c>
      <c r="G63" s="1" t="s">
        <v>1201</v>
      </c>
    </row>
    <row r="64" spans="2:7" ht="17">
      <c r="C64" s="14" t="s">
        <v>45</v>
      </c>
      <c r="E64" s="14" t="s">
        <v>45</v>
      </c>
      <c r="G64" s="1" t="s">
        <v>1204</v>
      </c>
    </row>
    <row r="65" spans="2:7" ht="17">
      <c r="C65" s="14" t="s">
        <v>46</v>
      </c>
      <c r="E65" s="14" t="s">
        <v>46</v>
      </c>
      <c r="G65" s="1" t="s">
        <v>1203</v>
      </c>
    </row>
    <row r="66" spans="2:7" ht="17">
      <c r="C66" s="14" t="s">
        <v>1344</v>
      </c>
      <c r="E66" s="14" t="s">
        <v>47</v>
      </c>
      <c r="G66" s="24" t="s">
        <v>1346</v>
      </c>
    </row>
    <row r="67" spans="2:7" ht="17">
      <c r="C67" s="14" t="s">
        <v>1345</v>
      </c>
      <c r="E67" s="14" t="s">
        <v>1202</v>
      </c>
    </row>
    <row r="68" spans="2:7" ht="17">
      <c r="C68" s="11" t="s">
        <v>620</v>
      </c>
      <c r="E68" s="14" t="s">
        <v>48</v>
      </c>
    </row>
    <row r="69" spans="2:7" ht="17">
      <c r="C69" s="7" t="s">
        <v>621</v>
      </c>
      <c r="E69" s="22" t="s">
        <v>1144</v>
      </c>
    </row>
    <row r="70" spans="2:7" ht="17">
      <c r="C70" s="12" t="s">
        <v>622</v>
      </c>
      <c r="E70" s="12" t="s">
        <v>49</v>
      </c>
    </row>
    <row r="71" spans="2:7" ht="17">
      <c r="C71" s="12" t="s">
        <v>623</v>
      </c>
      <c r="E71" s="12" t="s">
        <v>50</v>
      </c>
    </row>
    <row r="72" spans="2:7" ht="17">
      <c r="C72" s="12" t="s">
        <v>624</v>
      </c>
      <c r="E72" s="12" t="s">
        <v>51</v>
      </c>
    </row>
    <row r="73" spans="2:7" ht="16">
      <c r="C73" s="13"/>
      <c r="E73" s="13"/>
    </row>
    <row r="74" spans="2:7" ht="85">
      <c r="B74" s="4">
        <v>9</v>
      </c>
      <c r="C74" s="11" t="s">
        <v>625</v>
      </c>
      <c r="D74" s="4">
        <v>9</v>
      </c>
      <c r="E74" s="14" t="s">
        <v>52</v>
      </c>
    </row>
    <row r="75" spans="2:7" ht="17">
      <c r="B75" s="4"/>
      <c r="C75" s="11" t="s">
        <v>626</v>
      </c>
      <c r="D75" s="4"/>
      <c r="E75" s="14" t="s">
        <v>53</v>
      </c>
    </row>
    <row r="76" spans="2:7" ht="17">
      <c r="B76" s="4"/>
      <c r="C76" s="9" t="s">
        <v>1078</v>
      </c>
      <c r="D76" s="4"/>
      <c r="E76" s="22" t="s">
        <v>1145</v>
      </c>
    </row>
    <row r="77" spans="2:7" ht="17">
      <c r="B77" s="4"/>
      <c r="C77" s="12" t="s">
        <v>627</v>
      </c>
      <c r="D77" s="4"/>
      <c r="E77" s="12" t="s">
        <v>54</v>
      </c>
    </row>
    <row r="78" spans="2:7" ht="17">
      <c r="B78" s="4"/>
      <c r="C78" s="12" t="s">
        <v>628</v>
      </c>
      <c r="D78" s="4"/>
      <c r="E78" s="12" t="s">
        <v>55</v>
      </c>
    </row>
    <row r="79" spans="2:7" ht="17">
      <c r="B79" s="4"/>
      <c r="C79" s="12" t="s">
        <v>629</v>
      </c>
      <c r="D79" s="4"/>
      <c r="E79" s="12" t="s">
        <v>56</v>
      </c>
    </row>
    <row r="80" spans="2:7" ht="16">
      <c r="C80" s="13"/>
      <c r="E80" s="13"/>
    </row>
    <row r="81" spans="2:7" ht="160">
      <c r="B81" s="1">
        <v>10</v>
      </c>
      <c r="C81" s="11" t="s">
        <v>630</v>
      </c>
      <c r="D81" s="1">
        <v>10</v>
      </c>
      <c r="E81" s="14" t="s">
        <v>57</v>
      </c>
      <c r="F81" s="26" t="s">
        <v>1206</v>
      </c>
      <c r="G81" s="25" t="s">
        <v>1205</v>
      </c>
    </row>
    <row r="82" spans="2:7" ht="17">
      <c r="C82" s="11" t="s">
        <v>631</v>
      </c>
      <c r="E82" s="14" t="s">
        <v>58</v>
      </c>
    </row>
    <row r="83" spans="2:7" ht="17">
      <c r="C83" s="12" t="s">
        <v>632</v>
      </c>
      <c r="E83" s="12" t="s">
        <v>59</v>
      </c>
    </row>
    <row r="84" spans="2:7" ht="17">
      <c r="C84" s="12" t="s">
        <v>633</v>
      </c>
      <c r="E84" s="12" t="s">
        <v>60</v>
      </c>
    </row>
    <row r="85" spans="2:7" ht="17">
      <c r="C85" s="7" t="s">
        <v>634</v>
      </c>
      <c r="E85" s="12" t="s">
        <v>1146</v>
      </c>
    </row>
    <row r="86" spans="2:7" ht="17">
      <c r="C86" s="12" t="s">
        <v>635</v>
      </c>
      <c r="E86" s="12" t="s">
        <v>61</v>
      </c>
    </row>
    <row r="87" spans="2:7" ht="16">
      <c r="C87" s="13"/>
      <c r="E87" s="13"/>
    </row>
    <row r="88" spans="2:7" ht="17">
      <c r="B88" s="1">
        <v>11</v>
      </c>
      <c r="C88" s="14" t="s">
        <v>636</v>
      </c>
      <c r="D88" s="1">
        <v>11</v>
      </c>
      <c r="E88" s="14" t="s">
        <v>62</v>
      </c>
      <c r="F88" s="1" t="s">
        <v>1103</v>
      </c>
      <c r="G88" s="24" t="s">
        <v>1207</v>
      </c>
    </row>
    <row r="89" spans="2:7" ht="17">
      <c r="C89" s="14" t="s">
        <v>603</v>
      </c>
      <c r="E89" s="14" t="s">
        <v>19</v>
      </c>
      <c r="G89" s="1" t="s">
        <v>1208</v>
      </c>
    </row>
    <row r="90" spans="2:7" ht="33">
      <c r="C90" s="7" t="s">
        <v>637</v>
      </c>
      <c r="E90" s="12" t="s">
        <v>1147</v>
      </c>
    </row>
    <row r="91" spans="2:7" ht="17">
      <c r="C91" s="12" t="s">
        <v>638</v>
      </c>
      <c r="E91" s="12" t="s">
        <v>63</v>
      </c>
    </row>
    <row r="92" spans="2:7" ht="17">
      <c r="C92" s="12" t="s">
        <v>639</v>
      </c>
      <c r="E92" s="12" t="s">
        <v>64</v>
      </c>
    </row>
    <row r="93" spans="2:7" ht="17">
      <c r="C93" s="7" t="s">
        <v>640</v>
      </c>
      <c r="E93" s="12" t="s">
        <v>1159</v>
      </c>
    </row>
    <row r="94" spans="2:7" ht="16">
      <c r="C94" s="13"/>
      <c r="E94" s="13"/>
    </row>
    <row r="95" spans="2:7" ht="34">
      <c r="B95" s="1">
        <v>12</v>
      </c>
      <c r="C95" s="11" t="s">
        <v>1213</v>
      </c>
      <c r="D95" s="1">
        <v>12</v>
      </c>
      <c r="E95" s="14" t="s">
        <v>65</v>
      </c>
      <c r="G95" s="24" t="s">
        <v>1214</v>
      </c>
    </row>
    <row r="96" spans="2:7" ht="17">
      <c r="C96" s="14" t="s">
        <v>603</v>
      </c>
      <c r="E96" s="14" t="s">
        <v>19</v>
      </c>
    </row>
    <row r="97" spans="2:7" ht="17">
      <c r="C97" s="7" t="s">
        <v>1215</v>
      </c>
      <c r="E97" s="12" t="s">
        <v>1148</v>
      </c>
      <c r="G97" s="24"/>
    </row>
    <row r="98" spans="2:7" ht="34">
      <c r="C98" s="8" t="s">
        <v>1217</v>
      </c>
      <c r="E98" s="12" t="s">
        <v>1149</v>
      </c>
      <c r="G98" s="24"/>
    </row>
    <row r="99" spans="2:7" ht="17">
      <c r="C99" s="8" t="s">
        <v>66</v>
      </c>
      <c r="E99" s="12" t="s">
        <v>1150</v>
      </c>
    </row>
    <row r="100" spans="2:7" ht="17">
      <c r="C100" s="7" t="s">
        <v>1209</v>
      </c>
      <c r="E100" s="12" t="s">
        <v>1151</v>
      </c>
      <c r="G100" s="24"/>
    </row>
    <row r="101" spans="2:7" ht="17">
      <c r="C101" s="8" t="s">
        <v>1216</v>
      </c>
      <c r="E101" s="12" t="s">
        <v>1152</v>
      </c>
    </row>
    <row r="102" spans="2:7" ht="17">
      <c r="C102" s="8" t="s">
        <v>67</v>
      </c>
      <c r="E102" s="12" t="s">
        <v>1153</v>
      </c>
    </row>
    <row r="103" spans="2:7" ht="34">
      <c r="C103" s="12" t="s">
        <v>68</v>
      </c>
      <c r="E103" s="12" t="s">
        <v>1160</v>
      </c>
    </row>
    <row r="104" spans="2:7" ht="17">
      <c r="C104" s="15" t="s">
        <v>67</v>
      </c>
      <c r="E104" s="15" t="s">
        <v>67</v>
      </c>
    </row>
    <row r="105" spans="2:7" ht="18">
      <c r="C105" s="12" t="s">
        <v>1211</v>
      </c>
      <c r="E105" s="12" t="s">
        <v>1079</v>
      </c>
      <c r="G105" s="27" t="s">
        <v>1212</v>
      </c>
    </row>
    <row r="106" spans="2:7" ht="17">
      <c r="C106" s="15" t="s">
        <v>1210</v>
      </c>
      <c r="E106" s="15" t="s">
        <v>69</v>
      </c>
    </row>
    <row r="107" spans="2:7" ht="17">
      <c r="C107" s="15" t="s">
        <v>66</v>
      </c>
      <c r="E107" s="15" t="s">
        <v>66</v>
      </c>
    </row>
    <row r="108" spans="2:7" ht="16">
      <c r="C108" s="13"/>
      <c r="E108" s="13"/>
    </row>
    <row r="109" spans="2:7" ht="34">
      <c r="B109" s="1">
        <v>13</v>
      </c>
      <c r="C109" s="11" t="s">
        <v>641</v>
      </c>
      <c r="D109" s="1">
        <v>13</v>
      </c>
      <c r="E109" s="14" t="s">
        <v>70</v>
      </c>
    </row>
    <row r="110" spans="2:7" ht="17">
      <c r="C110" s="11" t="s">
        <v>642</v>
      </c>
      <c r="E110" s="14" t="s">
        <v>71</v>
      </c>
    </row>
    <row r="111" spans="2:7" ht="17">
      <c r="C111" s="12" t="s">
        <v>643</v>
      </c>
      <c r="E111" s="12" t="s">
        <v>72</v>
      </c>
    </row>
    <row r="112" spans="2:7" ht="17">
      <c r="C112" s="12" t="s">
        <v>644</v>
      </c>
      <c r="E112" s="12" t="s">
        <v>73</v>
      </c>
    </row>
    <row r="113" spans="2:7" ht="17">
      <c r="C113" s="7" t="s">
        <v>1347</v>
      </c>
      <c r="E113" s="12" t="s">
        <v>1154</v>
      </c>
    </row>
    <row r="114" spans="2:7" ht="17">
      <c r="C114" s="12" t="s">
        <v>645</v>
      </c>
      <c r="E114" s="12" t="s">
        <v>74</v>
      </c>
    </row>
    <row r="115" spans="2:7" ht="16">
      <c r="C115" s="13"/>
      <c r="E115" s="13"/>
    </row>
    <row r="116" spans="2:7" ht="51">
      <c r="B116" s="1">
        <v>14</v>
      </c>
      <c r="C116" s="11" t="s">
        <v>1348</v>
      </c>
      <c r="D116" s="1">
        <v>14</v>
      </c>
      <c r="E116" s="14" t="s">
        <v>1218</v>
      </c>
      <c r="G116" s="1" t="s">
        <v>1219</v>
      </c>
    </row>
    <row r="117" spans="2:7" ht="17">
      <c r="C117" s="14" t="s">
        <v>75</v>
      </c>
      <c r="E117" s="14" t="s">
        <v>75</v>
      </c>
    </row>
    <row r="118" spans="2:7" ht="17">
      <c r="C118" s="14" t="s">
        <v>76</v>
      </c>
      <c r="E118" s="14" t="s">
        <v>76</v>
      </c>
    </row>
    <row r="119" spans="2:7" ht="17">
      <c r="C119" s="14" t="s">
        <v>77</v>
      </c>
      <c r="E119" s="14" t="s">
        <v>77</v>
      </c>
    </row>
    <row r="120" spans="2:7" ht="17">
      <c r="C120" s="14" t="s">
        <v>78</v>
      </c>
      <c r="E120" s="14" t="s">
        <v>78</v>
      </c>
    </row>
    <row r="121" spans="2:7" ht="17">
      <c r="C121" s="14" t="s">
        <v>77</v>
      </c>
      <c r="E121" s="14" t="s">
        <v>77</v>
      </c>
    </row>
    <row r="122" spans="2:7" ht="17">
      <c r="C122" s="14" t="s">
        <v>79</v>
      </c>
      <c r="E122" s="14" t="s">
        <v>79</v>
      </c>
    </row>
    <row r="123" spans="2:7" ht="17">
      <c r="C123" s="14" t="s">
        <v>80</v>
      </c>
      <c r="E123" s="14" t="s">
        <v>80</v>
      </c>
    </row>
    <row r="124" spans="2:7" ht="17">
      <c r="C124" s="14" t="s">
        <v>81</v>
      </c>
      <c r="E124" s="14" t="s">
        <v>81</v>
      </c>
    </row>
    <row r="125" spans="2:7" ht="17">
      <c r="C125" s="14" t="s">
        <v>81</v>
      </c>
      <c r="E125" s="14" t="s">
        <v>81</v>
      </c>
    </row>
    <row r="126" spans="2:7" ht="17">
      <c r="C126" s="14" t="s">
        <v>11</v>
      </c>
      <c r="E126" s="14" t="s">
        <v>11</v>
      </c>
    </row>
    <row r="127" spans="2:7" ht="17">
      <c r="C127" s="11" t="s">
        <v>646</v>
      </c>
      <c r="E127" s="14" t="s">
        <v>82</v>
      </c>
    </row>
    <row r="128" spans="2:7" ht="17">
      <c r="C128" s="7" t="s">
        <v>647</v>
      </c>
      <c r="E128" s="12" t="s">
        <v>1161</v>
      </c>
    </row>
    <row r="129" spans="1:7" ht="17">
      <c r="C129" s="12" t="s">
        <v>648</v>
      </c>
      <c r="E129" s="12" t="s">
        <v>83</v>
      </c>
    </row>
    <row r="130" spans="1:7" ht="17">
      <c r="C130" s="12" t="s">
        <v>649</v>
      </c>
      <c r="E130" s="12" t="s">
        <v>84</v>
      </c>
    </row>
    <row r="131" spans="1:7" ht="17">
      <c r="C131" s="12" t="s">
        <v>650</v>
      </c>
      <c r="E131" s="12" t="s">
        <v>85</v>
      </c>
    </row>
    <row r="132" spans="1:7" ht="16">
      <c r="C132" s="13"/>
      <c r="E132" s="13"/>
    </row>
    <row r="133" spans="1:7" ht="17">
      <c r="B133" s="1">
        <v>15</v>
      </c>
      <c r="C133" s="11" t="s">
        <v>651</v>
      </c>
      <c r="D133" s="1">
        <v>15</v>
      </c>
      <c r="E133" s="14" t="s">
        <v>86</v>
      </c>
    </row>
    <row r="134" spans="1:7" ht="17">
      <c r="C134" s="11" t="s">
        <v>652</v>
      </c>
      <c r="E134" s="14" t="s">
        <v>87</v>
      </c>
    </row>
    <row r="135" spans="1:7" ht="17">
      <c r="C135" s="14" t="s">
        <v>603</v>
      </c>
      <c r="E135" s="14" t="s">
        <v>19</v>
      </c>
    </row>
    <row r="136" spans="1:7" s="5" customFormat="1" ht="17">
      <c r="B136" s="6" t="s">
        <v>1103</v>
      </c>
      <c r="C136" s="16" t="s">
        <v>1104</v>
      </c>
      <c r="D136" s="6"/>
      <c r="E136" s="23" t="s">
        <v>88</v>
      </c>
      <c r="G136" s="5" t="s">
        <v>1220</v>
      </c>
    </row>
    <row r="137" spans="1:7" ht="34">
      <c r="C137" s="7" t="s">
        <v>653</v>
      </c>
      <c r="E137" s="12" t="s">
        <v>1162</v>
      </c>
    </row>
    <row r="138" spans="1:7" ht="17">
      <c r="C138" s="7" t="s">
        <v>654</v>
      </c>
      <c r="E138" s="12" t="s">
        <v>1080</v>
      </c>
    </row>
    <row r="139" spans="1:7" ht="34">
      <c r="C139" s="12" t="s">
        <v>655</v>
      </c>
      <c r="E139" s="12" t="s">
        <v>89</v>
      </c>
    </row>
    <row r="140" spans="1:7" ht="16">
      <c r="A140" s="32" t="s">
        <v>1350</v>
      </c>
      <c r="B140" s="4" t="s">
        <v>1102</v>
      </c>
      <c r="C140" s="17" t="s">
        <v>1081</v>
      </c>
      <c r="D140" s="4" t="s">
        <v>1102</v>
      </c>
      <c r="E140" s="12"/>
    </row>
    <row r="141" spans="1:7" ht="16">
      <c r="A141" s="32" t="s">
        <v>1350</v>
      </c>
      <c r="C141" s="13"/>
      <c r="E141" s="13"/>
    </row>
    <row r="142" spans="1:7" ht="17">
      <c r="A142" s="32" t="s">
        <v>1350</v>
      </c>
      <c r="B142" s="1">
        <v>16</v>
      </c>
      <c r="C142" s="11" t="s">
        <v>656</v>
      </c>
      <c r="D142" s="1">
        <v>16</v>
      </c>
      <c r="E142" s="14" t="s">
        <v>90</v>
      </c>
      <c r="G142" s="1" t="s">
        <v>1221</v>
      </c>
    </row>
    <row r="143" spans="1:7" ht="17">
      <c r="A143" s="32" t="s">
        <v>1350</v>
      </c>
      <c r="C143" s="14" t="s">
        <v>1082</v>
      </c>
      <c r="E143" s="14" t="s">
        <v>91</v>
      </c>
    </row>
    <row r="144" spans="1:7" ht="17">
      <c r="A144" s="32" t="s">
        <v>1350</v>
      </c>
      <c r="C144" s="14" t="s">
        <v>1083</v>
      </c>
      <c r="E144" s="14" t="s">
        <v>92</v>
      </c>
    </row>
    <row r="145" spans="1:5" ht="17">
      <c r="A145" s="32" t="s">
        <v>1350</v>
      </c>
      <c r="C145" s="14" t="s">
        <v>1084</v>
      </c>
      <c r="E145" s="14" t="s">
        <v>93</v>
      </c>
    </row>
    <row r="146" spans="1:5" ht="17">
      <c r="A146" s="32" t="s">
        <v>1350</v>
      </c>
      <c r="C146" s="14" t="s">
        <v>1085</v>
      </c>
      <c r="E146" s="14" t="s">
        <v>94</v>
      </c>
    </row>
    <row r="147" spans="1:5" ht="17">
      <c r="A147" s="32" t="s">
        <v>1350</v>
      </c>
      <c r="C147" s="14" t="s">
        <v>1086</v>
      </c>
      <c r="E147" s="14" t="s">
        <v>95</v>
      </c>
    </row>
    <row r="148" spans="1:5" ht="17">
      <c r="A148" s="32" t="s">
        <v>1350</v>
      </c>
      <c r="C148" s="14" t="s">
        <v>1349</v>
      </c>
      <c r="E148" s="14" t="s">
        <v>96</v>
      </c>
    </row>
    <row r="149" spans="1:5" ht="17">
      <c r="A149" s="32" t="s">
        <v>1350</v>
      </c>
      <c r="C149" s="14" t="s">
        <v>1087</v>
      </c>
      <c r="E149" s="14" t="s">
        <v>97</v>
      </c>
    </row>
    <row r="150" spans="1:5" ht="17">
      <c r="A150" s="32" t="s">
        <v>1350</v>
      </c>
      <c r="C150" s="12" t="s">
        <v>1088</v>
      </c>
      <c r="E150" s="12" t="s">
        <v>98</v>
      </c>
    </row>
    <row r="151" spans="1:5" ht="17">
      <c r="A151" s="32" t="s">
        <v>1350</v>
      </c>
      <c r="C151" s="12" t="s">
        <v>1089</v>
      </c>
      <c r="E151" s="12" t="s">
        <v>99</v>
      </c>
    </row>
    <row r="152" spans="1:5" ht="17">
      <c r="A152" s="32" t="s">
        <v>1350</v>
      </c>
      <c r="C152" s="7" t="s">
        <v>1090</v>
      </c>
      <c r="E152" s="12" t="s">
        <v>1090</v>
      </c>
    </row>
    <row r="153" spans="1:5" ht="17">
      <c r="A153" s="32" t="s">
        <v>1350</v>
      </c>
      <c r="C153" s="12" t="s">
        <v>1091</v>
      </c>
      <c r="E153" s="12" t="s">
        <v>1091</v>
      </c>
    </row>
    <row r="154" spans="1:5" ht="16">
      <c r="C154" s="13"/>
      <c r="E154" s="13"/>
    </row>
    <row r="155" spans="1:5" ht="17">
      <c r="A155" s="32" t="s">
        <v>1351</v>
      </c>
      <c r="B155" s="1">
        <v>17</v>
      </c>
      <c r="C155" s="11" t="s">
        <v>657</v>
      </c>
      <c r="D155" s="1">
        <v>17</v>
      </c>
      <c r="E155" s="14" t="s">
        <v>100</v>
      </c>
    </row>
    <row r="156" spans="1:5" ht="34">
      <c r="A156" s="32" t="s">
        <v>1351</v>
      </c>
      <c r="C156" s="12" t="s">
        <v>658</v>
      </c>
      <c r="E156" s="12" t="s">
        <v>101</v>
      </c>
    </row>
    <row r="157" spans="1:5" ht="17">
      <c r="A157" s="32" t="s">
        <v>1351</v>
      </c>
      <c r="C157" s="12" t="s">
        <v>659</v>
      </c>
      <c r="E157" s="12" t="s">
        <v>102</v>
      </c>
    </row>
    <row r="158" spans="1:5" ht="17">
      <c r="A158" s="32" t="s">
        <v>1351</v>
      </c>
      <c r="C158" s="12" t="s">
        <v>660</v>
      </c>
      <c r="E158" s="12" t="s">
        <v>103</v>
      </c>
    </row>
    <row r="159" spans="1:5" ht="34">
      <c r="A159" s="32" t="s">
        <v>1351</v>
      </c>
      <c r="C159" s="7" t="s">
        <v>1092</v>
      </c>
      <c r="E159" s="12" t="s">
        <v>1163</v>
      </c>
    </row>
    <row r="160" spans="1:5" ht="16">
      <c r="C160" s="13"/>
      <c r="E160" s="13"/>
    </row>
    <row r="161" spans="1:7" ht="51">
      <c r="B161" s="1">
        <v>18</v>
      </c>
      <c r="C161" s="11" t="s">
        <v>1093</v>
      </c>
      <c r="D161" s="1">
        <v>18</v>
      </c>
      <c r="E161" s="14" t="s">
        <v>104</v>
      </c>
    </row>
    <row r="162" spans="1:7" ht="17">
      <c r="C162" s="12" t="s">
        <v>661</v>
      </c>
      <c r="E162" s="12" t="s">
        <v>105</v>
      </c>
    </row>
    <row r="163" spans="1:7" ht="17">
      <c r="C163" s="7" t="s">
        <v>1352</v>
      </c>
      <c r="E163" s="12" t="s">
        <v>1164</v>
      </c>
    </row>
    <row r="164" spans="1:7" ht="17">
      <c r="C164" s="12" t="s">
        <v>662</v>
      </c>
      <c r="E164" s="12" t="s">
        <v>106</v>
      </c>
    </row>
    <row r="165" spans="1:7" ht="17">
      <c r="C165" s="12" t="s">
        <v>107</v>
      </c>
      <c r="E165" s="12" t="s">
        <v>107</v>
      </c>
    </row>
    <row r="166" spans="1:7" ht="16">
      <c r="C166" s="13"/>
      <c r="E166" s="13"/>
    </row>
    <row r="167" spans="1:7" ht="51">
      <c r="A167" s="32" t="s">
        <v>1350</v>
      </c>
      <c r="B167" s="1">
        <v>19</v>
      </c>
      <c r="C167" s="11" t="s">
        <v>1094</v>
      </c>
      <c r="D167" s="1">
        <v>19</v>
      </c>
      <c r="E167" s="14" t="s">
        <v>108</v>
      </c>
      <c r="F167" s="1" t="s">
        <v>1193</v>
      </c>
      <c r="G167" s="1" t="s">
        <v>1222</v>
      </c>
    </row>
    <row r="168" spans="1:7" ht="34">
      <c r="A168" s="32" t="s">
        <v>1350</v>
      </c>
      <c r="C168" s="11" t="s">
        <v>663</v>
      </c>
      <c r="E168" s="14" t="s">
        <v>109</v>
      </c>
    </row>
    <row r="169" spans="1:7" ht="34">
      <c r="A169" s="32" t="s">
        <v>1350</v>
      </c>
      <c r="C169" s="7" t="s">
        <v>1095</v>
      </c>
      <c r="E169" s="12" t="s">
        <v>1158</v>
      </c>
    </row>
    <row r="170" spans="1:7" ht="34">
      <c r="A170" s="32" t="s">
        <v>1350</v>
      </c>
      <c r="C170" s="12" t="s">
        <v>1096</v>
      </c>
      <c r="E170" s="12" t="s">
        <v>110</v>
      </c>
    </row>
    <row r="171" spans="1:7" ht="34">
      <c r="A171" s="32" t="s">
        <v>1350</v>
      </c>
      <c r="C171" s="12" t="s">
        <v>1097</v>
      </c>
      <c r="E171" s="12" t="s">
        <v>111</v>
      </c>
    </row>
    <row r="172" spans="1:7" ht="34">
      <c r="A172" s="32" t="s">
        <v>1350</v>
      </c>
      <c r="C172" s="12" t="s">
        <v>1098</v>
      </c>
      <c r="E172" s="12" t="s">
        <v>112</v>
      </c>
    </row>
    <row r="173" spans="1:7" ht="16">
      <c r="C173" s="13"/>
      <c r="E173" s="13"/>
    </row>
    <row r="174" spans="1:7" ht="17">
      <c r="A174" s="32" t="s">
        <v>1350</v>
      </c>
      <c r="B174" s="1">
        <v>20</v>
      </c>
      <c r="C174" s="11" t="s">
        <v>664</v>
      </c>
      <c r="D174" s="1">
        <v>20</v>
      </c>
      <c r="E174" s="14" t="s">
        <v>113</v>
      </c>
    </row>
    <row r="175" spans="1:7" ht="17">
      <c r="A175" s="32" t="s">
        <v>1350</v>
      </c>
      <c r="C175" s="12" t="s">
        <v>114</v>
      </c>
      <c r="E175" s="12" t="s">
        <v>114</v>
      </c>
    </row>
    <row r="176" spans="1:7" ht="17">
      <c r="A176" s="32" t="s">
        <v>1350</v>
      </c>
      <c r="C176" s="7" t="s">
        <v>115</v>
      </c>
      <c r="E176" s="12" t="s">
        <v>1155</v>
      </c>
      <c r="F176" s="1" t="s">
        <v>1224</v>
      </c>
    </row>
    <row r="177" spans="1:7" ht="17">
      <c r="A177" s="32" t="s">
        <v>1350</v>
      </c>
      <c r="C177" s="7" t="s">
        <v>116</v>
      </c>
      <c r="E177" s="12" t="s">
        <v>1156</v>
      </c>
      <c r="F177" s="1" t="s">
        <v>1225</v>
      </c>
    </row>
    <row r="178" spans="1:7" ht="17">
      <c r="A178" s="32" t="s">
        <v>1350</v>
      </c>
      <c r="C178" s="7" t="s">
        <v>117</v>
      </c>
      <c r="E178" s="12" t="s">
        <v>1157</v>
      </c>
      <c r="F178" s="1" t="s">
        <v>1223</v>
      </c>
    </row>
    <row r="179" spans="1:7" ht="17">
      <c r="A179" s="32" t="s">
        <v>1350</v>
      </c>
      <c r="C179" s="12" t="s">
        <v>118</v>
      </c>
      <c r="E179" s="12" t="s">
        <v>118</v>
      </c>
    </row>
    <row r="180" spans="1:7" ht="16">
      <c r="C180" s="13"/>
      <c r="E180" s="13"/>
    </row>
    <row r="181" spans="1:7" ht="34">
      <c r="A181" s="32" t="s">
        <v>1350</v>
      </c>
      <c r="B181" s="1">
        <v>21</v>
      </c>
      <c r="C181" s="11" t="s">
        <v>1353</v>
      </c>
      <c r="D181" s="1">
        <v>21</v>
      </c>
      <c r="E181" s="14" t="s">
        <v>1226</v>
      </c>
      <c r="G181" s="24" t="s">
        <v>1227</v>
      </c>
    </row>
    <row r="182" spans="1:7" ht="17">
      <c r="A182" s="32" t="s">
        <v>1350</v>
      </c>
      <c r="C182" s="12" t="s">
        <v>665</v>
      </c>
      <c r="E182" s="12" t="s">
        <v>119</v>
      </c>
    </row>
    <row r="183" spans="1:7" ht="17">
      <c r="A183" s="32" t="s">
        <v>1350</v>
      </c>
      <c r="C183" s="7" t="s">
        <v>666</v>
      </c>
      <c r="E183" s="12" t="s">
        <v>1165</v>
      </c>
    </row>
    <row r="184" spans="1:7" ht="17">
      <c r="A184" s="32" t="s">
        <v>1350</v>
      </c>
      <c r="C184" s="12" t="s">
        <v>667</v>
      </c>
      <c r="E184" s="12" t="s">
        <v>120</v>
      </c>
    </row>
    <row r="185" spans="1:7" ht="17">
      <c r="A185" s="32" t="s">
        <v>1350</v>
      </c>
      <c r="C185" s="12" t="s">
        <v>121</v>
      </c>
      <c r="E185" s="12" t="s">
        <v>121</v>
      </c>
    </row>
    <row r="186" spans="1:7" ht="16">
      <c r="C186" s="13"/>
      <c r="E186" s="13"/>
    </row>
    <row r="187" spans="1:7" ht="17">
      <c r="A187" s="32" t="s">
        <v>1350</v>
      </c>
      <c r="B187" s="1">
        <v>22</v>
      </c>
      <c r="C187" s="11" t="s">
        <v>668</v>
      </c>
      <c r="D187" s="1">
        <v>22</v>
      </c>
      <c r="E187" s="14" t="s">
        <v>122</v>
      </c>
      <c r="G187" s="24" t="s">
        <v>1232</v>
      </c>
    </row>
    <row r="188" spans="1:7" ht="17">
      <c r="A188" s="32" t="s">
        <v>1350</v>
      </c>
      <c r="C188" s="14" t="s">
        <v>603</v>
      </c>
      <c r="E188" s="14" t="s">
        <v>19</v>
      </c>
    </row>
    <row r="189" spans="1:7" ht="17">
      <c r="A189" s="32" t="s">
        <v>1350</v>
      </c>
      <c r="C189" s="7" t="s">
        <v>1228</v>
      </c>
      <c r="E189" s="12" t="s">
        <v>1166</v>
      </c>
    </row>
    <row r="190" spans="1:7" ht="17">
      <c r="A190" s="32" t="s">
        <v>1350</v>
      </c>
      <c r="C190" s="7" t="s">
        <v>1229</v>
      </c>
      <c r="E190" s="12" t="s">
        <v>1167</v>
      </c>
    </row>
    <row r="191" spans="1:7" ht="17">
      <c r="A191" s="32" t="s">
        <v>1350</v>
      </c>
      <c r="C191" s="12" t="s">
        <v>669</v>
      </c>
      <c r="E191" s="12" t="s">
        <v>123</v>
      </c>
    </row>
    <row r="192" spans="1:7" ht="34">
      <c r="A192" s="32" t="s">
        <v>1350</v>
      </c>
      <c r="C192" s="12" t="s">
        <v>1230</v>
      </c>
      <c r="E192" s="12" t="s">
        <v>124</v>
      </c>
    </row>
    <row r="193" spans="2:7" ht="16">
      <c r="C193" s="13"/>
      <c r="E193" s="13"/>
    </row>
    <row r="194" spans="2:7" ht="68">
      <c r="B194" s="1">
        <v>23</v>
      </c>
      <c r="C194" s="11" t="s">
        <v>670</v>
      </c>
      <c r="D194" s="1">
        <v>23</v>
      </c>
      <c r="E194" s="14" t="s">
        <v>125</v>
      </c>
      <c r="G194" s="24" t="s">
        <v>1354</v>
      </c>
    </row>
    <row r="195" spans="2:7" ht="17">
      <c r="C195" s="11" t="s">
        <v>671</v>
      </c>
      <c r="E195" s="14" t="s">
        <v>126</v>
      </c>
    </row>
    <row r="196" spans="2:7" ht="17">
      <c r="C196" s="12" t="s">
        <v>672</v>
      </c>
      <c r="E196" s="12" t="s">
        <v>127</v>
      </c>
    </row>
    <row r="197" spans="2:7" ht="17">
      <c r="C197" s="7" t="s">
        <v>673</v>
      </c>
      <c r="E197" s="12" t="s">
        <v>1231</v>
      </c>
    </row>
    <row r="198" spans="2:7" ht="17">
      <c r="C198" s="12" t="s">
        <v>674</v>
      </c>
      <c r="E198" s="12" t="s">
        <v>128</v>
      </c>
    </row>
    <row r="199" spans="2:7" ht="17">
      <c r="C199" s="12" t="s">
        <v>675</v>
      </c>
      <c r="E199" s="12" t="s">
        <v>129</v>
      </c>
    </row>
    <row r="200" spans="2:7" ht="16">
      <c r="C200" s="13"/>
      <c r="E200" s="13"/>
    </row>
    <row r="201" spans="2:7" ht="17">
      <c r="B201" s="1">
        <v>24</v>
      </c>
      <c r="C201" s="11" t="s">
        <v>676</v>
      </c>
      <c r="D201" s="1">
        <v>24</v>
      </c>
      <c r="E201" s="14" t="s">
        <v>1100</v>
      </c>
    </row>
    <row r="202" spans="2:7" ht="17">
      <c r="C202" s="12" t="s">
        <v>677</v>
      </c>
      <c r="E202" s="12" t="s">
        <v>130</v>
      </c>
    </row>
    <row r="203" spans="2:7" ht="17">
      <c r="C203" s="12" t="s">
        <v>678</v>
      </c>
      <c r="E203" s="12" t="s">
        <v>131</v>
      </c>
    </row>
    <row r="204" spans="2:7" ht="17">
      <c r="C204" s="12" t="s">
        <v>679</v>
      </c>
      <c r="E204" s="12" t="s">
        <v>132</v>
      </c>
    </row>
    <row r="205" spans="2:7" ht="17">
      <c r="C205" s="7" t="s">
        <v>680</v>
      </c>
      <c r="E205" s="12" t="s">
        <v>1099</v>
      </c>
      <c r="G205" s="1" t="s">
        <v>1233</v>
      </c>
    </row>
    <row r="206" spans="2:7" ht="32">
      <c r="B206" s="4" t="s">
        <v>1102</v>
      </c>
      <c r="C206" s="17" t="s">
        <v>1101</v>
      </c>
      <c r="D206" s="4" t="s">
        <v>1102</v>
      </c>
    </row>
    <row r="207" spans="2:7" ht="16">
      <c r="C207" s="13"/>
      <c r="E207" s="13"/>
    </row>
    <row r="208" spans="2:7" ht="17">
      <c r="B208" s="1">
        <v>25</v>
      </c>
      <c r="C208" s="14" t="s">
        <v>681</v>
      </c>
      <c r="D208" s="1">
        <v>25</v>
      </c>
      <c r="E208" s="14" t="s">
        <v>133</v>
      </c>
      <c r="G208" s="1" t="s">
        <v>1234</v>
      </c>
    </row>
    <row r="209" spans="1:5" ht="17">
      <c r="C209" s="14" t="s">
        <v>134</v>
      </c>
      <c r="E209" s="14" t="s">
        <v>1235</v>
      </c>
    </row>
    <row r="210" spans="1:5" ht="17">
      <c r="C210" s="14" t="s">
        <v>135</v>
      </c>
      <c r="E210" s="14" t="s">
        <v>135</v>
      </c>
    </row>
    <row r="211" spans="1:5" ht="17">
      <c r="C211" s="14" t="s">
        <v>136</v>
      </c>
      <c r="E211" s="14" t="s">
        <v>136</v>
      </c>
    </row>
    <row r="212" spans="1:5" ht="17">
      <c r="C212" s="14" t="s">
        <v>137</v>
      </c>
      <c r="E212" s="14" t="s">
        <v>137</v>
      </c>
    </row>
    <row r="213" spans="1:5" ht="17">
      <c r="C213" s="11" t="s">
        <v>682</v>
      </c>
      <c r="E213" s="14" t="s">
        <v>1236</v>
      </c>
    </row>
    <row r="214" spans="1:5" ht="17">
      <c r="C214" s="11" t="s">
        <v>683</v>
      </c>
      <c r="E214" s="14" t="s">
        <v>138</v>
      </c>
    </row>
    <row r="215" spans="1:5" ht="17">
      <c r="C215" s="12" t="s">
        <v>684</v>
      </c>
      <c r="E215" s="12" t="s">
        <v>139</v>
      </c>
    </row>
    <row r="216" spans="1:5" ht="17">
      <c r="C216" s="12" t="s">
        <v>685</v>
      </c>
      <c r="E216" s="12" t="s">
        <v>140</v>
      </c>
    </row>
    <row r="217" spans="1:5" ht="17">
      <c r="C217" s="12" t="s">
        <v>686</v>
      </c>
      <c r="E217" s="12" t="s">
        <v>141</v>
      </c>
    </row>
    <row r="218" spans="1:5" ht="17">
      <c r="C218" s="7" t="s">
        <v>687</v>
      </c>
      <c r="E218" s="12" t="s">
        <v>142</v>
      </c>
    </row>
    <row r="219" spans="1:5" ht="16">
      <c r="C219" s="13"/>
      <c r="E219" s="13"/>
    </row>
    <row r="220" spans="1:5" ht="34">
      <c r="A220" s="32" t="s">
        <v>1355</v>
      </c>
      <c r="B220" s="1">
        <v>26</v>
      </c>
      <c r="C220" s="11" t="s">
        <v>1105</v>
      </c>
      <c r="D220" s="1">
        <v>26</v>
      </c>
      <c r="E220" s="14" t="s">
        <v>1237</v>
      </c>
    </row>
    <row r="221" spans="1:5" ht="17">
      <c r="A221" s="32" t="s">
        <v>1355</v>
      </c>
      <c r="C221" s="7" t="s">
        <v>688</v>
      </c>
      <c r="E221" s="12" t="s">
        <v>143</v>
      </c>
    </row>
    <row r="222" spans="1:5" ht="34">
      <c r="A222" s="32" t="s">
        <v>1355</v>
      </c>
      <c r="C222" s="12" t="s">
        <v>689</v>
      </c>
      <c r="E222" s="12" t="s">
        <v>144</v>
      </c>
    </row>
    <row r="223" spans="1:5" ht="17">
      <c r="A223" s="32" t="s">
        <v>1355</v>
      </c>
      <c r="C223" s="12" t="s">
        <v>690</v>
      </c>
      <c r="E223" s="12" t="s">
        <v>145</v>
      </c>
    </row>
    <row r="224" spans="1:5" ht="17">
      <c r="A224" s="32" t="s">
        <v>1355</v>
      </c>
      <c r="C224" s="12" t="s">
        <v>691</v>
      </c>
      <c r="E224" s="12" t="s">
        <v>146</v>
      </c>
    </row>
    <row r="225" spans="1:7" ht="16">
      <c r="C225" s="13"/>
      <c r="E225" s="13"/>
    </row>
    <row r="226" spans="1:7" ht="34">
      <c r="B226" s="1">
        <v>27</v>
      </c>
      <c r="C226" s="11" t="s">
        <v>1357</v>
      </c>
      <c r="D226" s="1">
        <v>27</v>
      </c>
      <c r="E226" s="14" t="s">
        <v>1362</v>
      </c>
    </row>
    <row r="227" spans="1:7" ht="34">
      <c r="C227" s="11" t="s">
        <v>692</v>
      </c>
      <c r="E227" s="14" t="s">
        <v>1361</v>
      </c>
    </row>
    <row r="228" spans="1:7" ht="17">
      <c r="C228" s="12" t="s">
        <v>693</v>
      </c>
      <c r="E228" s="12" t="s">
        <v>147</v>
      </c>
    </row>
    <row r="229" spans="1:7" ht="17">
      <c r="C229" s="12" t="s">
        <v>694</v>
      </c>
      <c r="E229" s="12" t="s">
        <v>148</v>
      </c>
    </row>
    <row r="230" spans="1:7" ht="17">
      <c r="C230" s="12" t="s">
        <v>695</v>
      </c>
      <c r="E230" s="28" t="s">
        <v>149</v>
      </c>
    </row>
    <row r="231" spans="1:7" ht="17">
      <c r="C231" s="7" t="s">
        <v>1356</v>
      </c>
      <c r="E231" s="12" t="s">
        <v>1363</v>
      </c>
    </row>
    <row r="232" spans="1:7" ht="16">
      <c r="C232" s="13"/>
      <c r="E232" s="13"/>
    </row>
    <row r="233" spans="1:7" ht="34">
      <c r="A233" s="32" t="s">
        <v>1358</v>
      </c>
      <c r="B233" s="1">
        <v>28</v>
      </c>
      <c r="C233" s="11" t="s">
        <v>696</v>
      </c>
      <c r="D233" s="1">
        <v>28</v>
      </c>
      <c r="E233" s="14" t="s">
        <v>150</v>
      </c>
      <c r="G233" s="1" t="s">
        <v>1238</v>
      </c>
    </row>
    <row r="234" spans="1:7" ht="17">
      <c r="A234" s="32" t="s">
        <v>1358</v>
      </c>
      <c r="C234" s="12" t="s">
        <v>697</v>
      </c>
      <c r="E234" s="12" t="s">
        <v>151</v>
      </c>
      <c r="G234" s="24" t="s">
        <v>1239</v>
      </c>
    </row>
    <row r="235" spans="1:7" ht="17">
      <c r="A235" s="32" t="s">
        <v>1358</v>
      </c>
      <c r="C235" s="7" t="s">
        <v>698</v>
      </c>
      <c r="E235" s="12" t="s">
        <v>152</v>
      </c>
    </row>
    <row r="236" spans="1:7" ht="17">
      <c r="A236" s="32" t="s">
        <v>1358</v>
      </c>
      <c r="C236" s="12" t="s">
        <v>1107</v>
      </c>
      <c r="E236" s="12" t="s">
        <v>1106</v>
      </c>
    </row>
    <row r="237" spans="1:7" ht="17">
      <c r="A237" s="32" t="s">
        <v>1358</v>
      </c>
      <c r="C237" s="7" t="s">
        <v>699</v>
      </c>
      <c r="E237" s="12" t="s">
        <v>153</v>
      </c>
    </row>
    <row r="238" spans="1:7" ht="16">
      <c r="C238" s="13"/>
      <c r="E238" s="13"/>
    </row>
    <row r="239" spans="1:7" ht="68">
      <c r="B239" s="1">
        <v>29</v>
      </c>
      <c r="C239" s="11" t="s">
        <v>1108</v>
      </c>
      <c r="D239" s="1">
        <v>29</v>
      </c>
      <c r="E239" s="14" t="s">
        <v>154</v>
      </c>
    </row>
    <row r="240" spans="1:7" ht="17">
      <c r="C240" s="11" t="s">
        <v>700</v>
      </c>
      <c r="E240" s="14" t="s">
        <v>1240</v>
      </c>
    </row>
    <row r="241" spans="1:7" ht="17">
      <c r="B241" s="4" t="s">
        <v>1109</v>
      </c>
      <c r="C241" s="18" t="s">
        <v>701</v>
      </c>
      <c r="D241" s="4" t="s">
        <v>1109</v>
      </c>
      <c r="E241" s="12" t="s">
        <v>155</v>
      </c>
    </row>
    <row r="242" spans="1:7" ht="17">
      <c r="C242" s="12" t="s">
        <v>702</v>
      </c>
      <c r="E242" s="12" t="s">
        <v>156</v>
      </c>
    </row>
    <row r="243" spans="1:7" ht="17">
      <c r="C243" s="12" t="s">
        <v>703</v>
      </c>
      <c r="E243" s="12" t="s">
        <v>157</v>
      </c>
    </row>
    <row r="244" spans="1:7" ht="17">
      <c r="C244" s="7" t="s">
        <v>704</v>
      </c>
      <c r="E244" s="12" t="s">
        <v>158</v>
      </c>
    </row>
    <row r="246" spans="1:7" ht="17">
      <c r="A246" s="32" t="s">
        <v>1360</v>
      </c>
      <c r="B246" s="1">
        <v>30</v>
      </c>
      <c r="C246" s="14" t="s">
        <v>705</v>
      </c>
      <c r="D246" s="1">
        <v>30</v>
      </c>
      <c r="E246" s="14" t="s">
        <v>1241</v>
      </c>
      <c r="F246" s="1" t="s">
        <v>1243</v>
      </c>
      <c r="G246" s="24" t="s">
        <v>1242</v>
      </c>
    </row>
    <row r="247" spans="1:7" ht="17">
      <c r="A247" s="32" t="s">
        <v>1360</v>
      </c>
      <c r="C247" s="14" t="s">
        <v>603</v>
      </c>
      <c r="E247" s="14" t="s">
        <v>19</v>
      </c>
    </row>
    <row r="248" spans="1:7" ht="17">
      <c r="A248" s="32" t="s">
        <v>1360</v>
      </c>
      <c r="C248" s="12" t="s">
        <v>706</v>
      </c>
      <c r="E248" s="12" t="s">
        <v>159</v>
      </c>
    </row>
    <row r="249" spans="1:7" ht="17">
      <c r="A249" s="32" t="s">
        <v>1360</v>
      </c>
      <c r="C249" s="12" t="s">
        <v>707</v>
      </c>
      <c r="E249" s="12" t="s">
        <v>160</v>
      </c>
    </row>
    <row r="250" spans="1:7" ht="17">
      <c r="A250" s="32" t="s">
        <v>1360</v>
      </c>
      <c r="C250" s="7" t="s">
        <v>708</v>
      </c>
      <c r="E250" s="12" t="s">
        <v>161</v>
      </c>
    </row>
    <row r="251" spans="1:7" ht="17">
      <c r="A251" s="32" t="s">
        <v>1360</v>
      </c>
      <c r="C251" s="7" t="s">
        <v>1359</v>
      </c>
      <c r="E251" s="12" t="s">
        <v>162</v>
      </c>
    </row>
    <row r="252" spans="1:7" ht="16">
      <c r="C252" s="13"/>
      <c r="E252" s="13"/>
    </row>
    <row r="253" spans="1:7" ht="51">
      <c r="A253" s="32" t="s">
        <v>1360</v>
      </c>
      <c r="B253" s="1">
        <v>31</v>
      </c>
      <c r="C253" s="11" t="s">
        <v>1110</v>
      </c>
      <c r="D253" s="1">
        <v>31</v>
      </c>
      <c r="E253" s="14" t="s">
        <v>163</v>
      </c>
    </row>
    <row r="254" spans="1:7" ht="17">
      <c r="A254" s="32" t="s">
        <v>1360</v>
      </c>
      <c r="C254" s="11" t="s">
        <v>709</v>
      </c>
      <c r="E254" s="14" t="s">
        <v>164</v>
      </c>
    </row>
    <row r="255" spans="1:7" ht="17">
      <c r="A255" s="32" t="s">
        <v>1360</v>
      </c>
      <c r="C255" s="12" t="s">
        <v>710</v>
      </c>
      <c r="E255" s="12" t="s">
        <v>165</v>
      </c>
    </row>
    <row r="256" spans="1:7" ht="17">
      <c r="A256" s="32" t="s">
        <v>1360</v>
      </c>
      <c r="C256" s="12" t="s">
        <v>711</v>
      </c>
      <c r="E256" s="12" t="s">
        <v>166</v>
      </c>
    </row>
    <row r="257" spans="1:7" ht="17">
      <c r="A257" s="32" t="s">
        <v>1360</v>
      </c>
      <c r="C257" s="12" t="s">
        <v>712</v>
      </c>
      <c r="E257" s="12" t="s">
        <v>167</v>
      </c>
      <c r="F257" s="1" t="s">
        <v>1244</v>
      </c>
    </row>
    <row r="258" spans="1:7" ht="17">
      <c r="A258" s="32" t="s">
        <v>1360</v>
      </c>
      <c r="C258" s="7" t="s">
        <v>713</v>
      </c>
      <c r="E258" s="12" t="s">
        <v>168</v>
      </c>
    </row>
    <row r="259" spans="1:7" ht="16">
      <c r="C259" s="13"/>
      <c r="E259" s="13"/>
    </row>
    <row r="260" spans="1:7" ht="17">
      <c r="A260" s="32" t="s">
        <v>1360</v>
      </c>
      <c r="B260" s="1">
        <v>32</v>
      </c>
      <c r="C260" s="11" t="s">
        <v>1111</v>
      </c>
      <c r="D260" s="1">
        <v>32</v>
      </c>
      <c r="E260" s="14" t="s">
        <v>1364</v>
      </c>
    </row>
    <row r="261" spans="1:7" ht="17">
      <c r="A261" s="32" t="s">
        <v>1360</v>
      </c>
      <c r="C261" s="11" t="s">
        <v>714</v>
      </c>
      <c r="E261" s="14" t="s">
        <v>169</v>
      </c>
    </row>
    <row r="262" spans="1:7" ht="17">
      <c r="A262" s="32" t="s">
        <v>1360</v>
      </c>
      <c r="C262" s="19" t="s">
        <v>715</v>
      </c>
      <c r="E262" s="12" t="s">
        <v>170</v>
      </c>
    </row>
    <row r="263" spans="1:7" ht="17">
      <c r="A263" s="32" t="s">
        <v>1360</v>
      </c>
      <c r="C263" s="12" t="s">
        <v>716</v>
      </c>
      <c r="E263" s="12" t="s">
        <v>1140</v>
      </c>
    </row>
    <row r="264" spans="1:7" ht="17">
      <c r="A264" s="32" t="s">
        <v>1360</v>
      </c>
      <c r="C264" s="7" t="s">
        <v>717</v>
      </c>
      <c r="E264" s="12" t="s">
        <v>171</v>
      </c>
    </row>
    <row r="265" spans="1:7" ht="17">
      <c r="A265" s="32" t="s">
        <v>1360</v>
      </c>
      <c r="C265" s="12" t="s">
        <v>718</v>
      </c>
      <c r="E265" s="12" t="s">
        <v>172</v>
      </c>
    </row>
    <row r="266" spans="1:7" ht="16">
      <c r="C266" s="13"/>
      <c r="E266" s="13"/>
    </row>
    <row r="267" spans="1:7" ht="17">
      <c r="A267" s="32" t="s">
        <v>1360</v>
      </c>
      <c r="B267" s="1">
        <v>32</v>
      </c>
      <c r="C267" s="11" t="s">
        <v>719</v>
      </c>
      <c r="D267" s="1">
        <v>32</v>
      </c>
      <c r="E267" s="14" t="s">
        <v>173</v>
      </c>
      <c r="G267" s="1" t="s">
        <v>1233</v>
      </c>
    </row>
    <row r="268" spans="1:7" ht="17">
      <c r="A268" s="32" t="s">
        <v>1360</v>
      </c>
      <c r="C268" s="7" t="s">
        <v>174</v>
      </c>
      <c r="E268" s="12" t="s">
        <v>174</v>
      </c>
    </row>
    <row r="269" spans="1:7" ht="17">
      <c r="A269" s="32" t="s">
        <v>1360</v>
      </c>
      <c r="C269" s="12" t="s">
        <v>175</v>
      </c>
      <c r="E269" s="12" t="s">
        <v>175</v>
      </c>
    </row>
    <row r="270" spans="1:7" ht="17">
      <c r="A270" s="32" t="s">
        <v>1360</v>
      </c>
      <c r="C270" s="12" t="s">
        <v>176</v>
      </c>
      <c r="E270" s="12" t="s">
        <v>1245</v>
      </c>
    </row>
    <row r="271" spans="1:7" ht="17">
      <c r="A271" s="32" t="s">
        <v>1360</v>
      </c>
      <c r="C271" s="12" t="s">
        <v>177</v>
      </c>
      <c r="E271" s="12" t="s">
        <v>177</v>
      </c>
    </row>
    <row r="272" spans="1:7" ht="16">
      <c r="C272" s="13"/>
      <c r="E272" s="13"/>
    </row>
    <row r="273" spans="2:7" ht="17">
      <c r="B273" s="1">
        <v>33</v>
      </c>
      <c r="C273" s="11" t="s">
        <v>720</v>
      </c>
      <c r="D273" s="1">
        <v>33</v>
      </c>
      <c r="E273" s="14" t="s">
        <v>178</v>
      </c>
    </row>
    <row r="274" spans="2:7" ht="34">
      <c r="C274" s="11" t="s">
        <v>1366</v>
      </c>
      <c r="E274" s="14" t="s">
        <v>179</v>
      </c>
    </row>
    <row r="275" spans="2:7" ht="17">
      <c r="C275" s="12" t="s">
        <v>721</v>
      </c>
      <c r="E275" s="12" t="s">
        <v>180</v>
      </c>
    </row>
    <row r="276" spans="2:7" ht="34">
      <c r="C276" s="7" t="s">
        <v>1367</v>
      </c>
      <c r="E276" s="12" t="s">
        <v>1246</v>
      </c>
      <c r="G276" s="24" t="s">
        <v>1365</v>
      </c>
    </row>
    <row r="277" spans="2:7" ht="17">
      <c r="C277" s="12" t="s">
        <v>722</v>
      </c>
      <c r="E277" s="12" t="s">
        <v>181</v>
      </c>
    </row>
    <row r="278" spans="2:7" ht="17">
      <c r="C278" s="12" t="s">
        <v>723</v>
      </c>
      <c r="E278" s="12" t="s">
        <v>182</v>
      </c>
    </row>
    <row r="279" spans="2:7" ht="16">
      <c r="C279" s="13"/>
      <c r="E279" s="13"/>
    </row>
    <row r="280" spans="2:7" ht="17">
      <c r="B280" s="1">
        <v>34</v>
      </c>
      <c r="C280" s="11" t="s">
        <v>724</v>
      </c>
      <c r="D280" s="1">
        <v>34</v>
      </c>
      <c r="E280" s="14" t="s">
        <v>183</v>
      </c>
      <c r="G280" s="24" t="s">
        <v>1247</v>
      </c>
    </row>
    <row r="281" spans="2:7" ht="17">
      <c r="C281" s="14" t="s">
        <v>603</v>
      </c>
      <c r="E281" s="14" t="s">
        <v>19</v>
      </c>
    </row>
    <row r="282" spans="2:7" ht="17">
      <c r="C282" s="7" t="s">
        <v>725</v>
      </c>
      <c r="E282" s="12" t="s">
        <v>184</v>
      </c>
    </row>
    <row r="283" spans="2:7" ht="17">
      <c r="C283" s="7" t="s">
        <v>726</v>
      </c>
      <c r="E283" s="12" t="s">
        <v>185</v>
      </c>
    </row>
    <row r="284" spans="2:7" ht="17">
      <c r="C284" s="12" t="s">
        <v>727</v>
      </c>
      <c r="E284" s="12" t="s">
        <v>186</v>
      </c>
    </row>
    <row r="285" spans="2:7" ht="17">
      <c r="C285" s="12" t="s">
        <v>728</v>
      </c>
      <c r="E285" s="12" t="s">
        <v>187</v>
      </c>
    </row>
    <row r="286" spans="2:7" ht="16">
      <c r="C286" s="13"/>
      <c r="E286" s="13"/>
    </row>
    <row r="287" spans="2:7" ht="17">
      <c r="B287" s="1">
        <v>35</v>
      </c>
      <c r="C287" s="11" t="s">
        <v>729</v>
      </c>
      <c r="D287" s="1">
        <v>35</v>
      </c>
      <c r="E287" s="14" t="s">
        <v>188</v>
      </c>
      <c r="G287" s="24" t="s">
        <v>1248</v>
      </c>
    </row>
    <row r="288" spans="2:7" ht="17">
      <c r="C288" s="14" t="s">
        <v>603</v>
      </c>
      <c r="E288" s="14" t="s">
        <v>19</v>
      </c>
    </row>
    <row r="289" spans="1:7" ht="17">
      <c r="C289" s="7" t="s">
        <v>189</v>
      </c>
      <c r="E289" s="12" t="s">
        <v>189</v>
      </c>
    </row>
    <row r="290" spans="1:7" ht="17">
      <c r="C290" s="7" t="s">
        <v>190</v>
      </c>
      <c r="E290" s="12" t="s">
        <v>190</v>
      </c>
    </row>
    <row r="291" spans="1:7" ht="17">
      <c r="C291" s="12" t="s">
        <v>191</v>
      </c>
      <c r="E291" s="12" t="s">
        <v>191</v>
      </c>
    </row>
    <row r="292" spans="1:7" ht="17">
      <c r="C292" s="12" t="s">
        <v>192</v>
      </c>
      <c r="E292" s="12" t="s">
        <v>192</v>
      </c>
    </row>
    <row r="293" spans="1:7" ht="16">
      <c r="C293" s="13"/>
      <c r="E293" s="13"/>
    </row>
    <row r="294" spans="1:7" ht="34">
      <c r="B294" s="1">
        <v>36</v>
      </c>
      <c r="C294" s="11" t="s">
        <v>730</v>
      </c>
      <c r="D294" s="1">
        <v>36</v>
      </c>
      <c r="E294" s="14" t="s">
        <v>193</v>
      </c>
      <c r="G294" s="1" t="s">
        <v>1249</v>
      </c>
    </row>
    <row r="295" spans="1:7" ht="17">
      <c r="C295" s="11" t="s">
        <v>731</v>
      </c>
      <c r="E295" s="14" t="s">
        <v>194</v>
      </c>
      <c r="G295" s="24" t="s">
        <v>1250</v>
      </c>
    </row>
    <row r="296" spans="1:7" ht="34">
      <c r="C296" s="12" t="s">
        <v>732</v>
      </c>
      <c r="E296" s="12" t="s">
        <v>195</v>
      </c>
    </row>
    <row r="297" spans="1:7" ht="34">
      <c r="C297" s="12" t="s">
        <v>733</v>
      </c>
      <c r="E297" s="12" t="s">
        <v>196</v>
      </c>
    </row>
    <row r="298" spans="1:7" ht="34">
      <c r="C298" s="12" t="s">
        <v>734</v>
      </c>
      <c r="E298" s="12" t="s">
        <v>197</v>
      </c>
    </row>
    <row r="299" spans="1:7" ht="34">
      <c r="C299" s="7" t="s">
        <v>1112</v>
      </c>
      <c r="E299" s="12" t="s">
        <v>198</v>
      </c>
    </row>
    <row r="300" spans="1:7" ht="16">
      <c r="C300" s="13"/>
      <c r="E300" s="13"/>
    </row>
    <row r="301" spans="1:7" ht="17">
      <c r="A301" s="32" t="s">
        <v>1368</v>
      </c>
      <c r="B301" s="1">
        <v>37</v>
      </c>
      <c r="C301" s="11" t="s">
        <v>735</v>
      </c>
      <c r="D301" s="1">
        <v>37</v>
      </c>
      <c r="E301" s="14" t="s">
        <v>199</v>
      </c>
      <c r="G301" s="1" t="s">
        <v>1251</v>
      </c>
    </row>
    <row r="302" spans="1:7" ht="17">
      <c r="A302" s="32" t="s">
        <v>1368</v>
      </c>
      <c r="C302" s="7" t="s">
        <v>736</v>
      </c>
      <c r="E302" s="12" t="s">
        <v>200</v>
      </c>
    </row>
    <row r="303" spans="1:7" ht="17">
      <c r="A303" s="32" t="s">
        <v>1368</v>
      </c>
      <c r="C303" s="12" t="s">
        <v>737</v>
      </c>
      <c r="E303" s="12" t="s">
        <v>201</v>
      </c>
    </row>
    <row r="304" spans="1:7" ht="17">
      <c r="A304" s="32" t="s">
        <v>1368</v>
      </c>
      <c r="C304" s="12" t="s">
        <v>738</v>
      </c>
      <c r="E304" s="12" t="s">
        <v>202</v>
      </c>
    </row>
    <row r="305" spans="1:7" ht="17">
      <c r="A305" s="32" t="s">
        <v>1368</v>
      </c>
      <c r="C305" s="12" t="s">
        <v>739</v>
      </c>
      <c r="E305" s="12" t="s">
        <v>203</v>
      </c>
    </row>
    <row r="306" spans="1:7" ht="16">
      <c r="C306" s="13"/>
      <c r="E306" s="13"/>
    </row>
    <row r="307" spans="1:7" ht="34">
      <c r="A307" s="32" t="s">
        <v>1368</v>
      </c>
      <c r="B307" s="1">
        <v>38</v>
      </c>
      <c r="C307" s="11" t="s">
        <v>740</v>
      </c>
      <c r="D307" s="1">
        <v>38</v>
      </c>
      <c r="E307" s="14" t="s">
        <v>204</v>
      </c>
      <c r="G307" s="24" t="s">
        <v>1252</v>
      </c>
    </row>
    <row r="308" spans="1:7" ht="34">
      <c r="A308" s="32" t="s">
        <v>1368</v>
      </c>
      <c r="C308" s="11" t="s">
        <v>741</v>
      </c>
      <c r="E308" s="14" t="s">
        <v>205</v>
      </c>
    </row>
    <row r="309" spans="1:7" ht="17">
      <c r="A309" s="32" t="s">
        <v>1368</v>
      </c>
      <c r="C309" s="12" t="s">
        <v>742</v>
      </c>
      <c r="E309" s="12" t="s">
        <v>206</v>
      </c>
    </row>
    <row r="310" spans="1:7" ht="17">
      <c r="A310" s="32" t="s">
        <v>1368</v>
      </c>
      <c r="C310" s="12" t="s">
        <v>743</v>
      </c>
      <c r="E310" s="12" t="s">
        <v>207</v>
      </c>
    </row>
    <row r="311" spans="1:7" ht="17">
      <c r="A311" s="32" t="s">
        <v>1368</v>
      </c>
      <c r="C311" s="12" t="s">
        <v>744</v>
      </c>
      <c r="E311" s="12" t="s">
        <v>208</v>
      </c>
    </row>
    <row r="312" spans="1:7" ht="17">
      <c r="A312" s="32" t="s">
        <v>1368</v>
      </c>
      <c r="C312" s="7" t="s">
        <v>209</v>
      </c>
      <c r="E312" s="12" t="s">
        <v>209</v>
      </c>
    </row>
    <row r="313" spans="1:7" ht="16">
      <c r="C313" s="13"/>
      <c r="E313" s="13"/>
    </row>
    <row r="314" spans="1:7" ht="17">
      <c r="B314" s="1">
        <v>39</v>
      </c>
      <c r="C314" s="14" t="s">
        <v>745</v>
      </c>
      <c r="D314" s="1">
        <v>39</v>
      </c>
      <c r="E314" s="14" t="s">
        <v>1253</v>
      </c>
      <c r="G314" s="24" t="s">
        <v>1254</v>
      </c>
    </row>
    <row r="315" spans="1:7" ht="17">
      <c r="C315" s="14" t="s">
        <v>603</v>
      </c>
      <c r="E315" s="14" t="s">
        <v>19</v>
      </c>
    </row>
    <row r="316" spans="1:7" ht="17">
      <c r="C316" s="7" t="s">
        <v>746</v>
      </c>
      <c r="E316" s="12" t="s">
        <v>210</v>
      </c>
    </row>
    <row r="317" spans="1:7" ht="17">
      <c r="C317" s="7" t="s">
        <v>747</v>
      </c>
      <c r="E317" s="12" t="s">
        <v>211</v>
      </c>
    </row>
    <row r="318" spans="1:7" ht="17">
      <c r="C318" s="12" t="s">
        <v>748</v>
      </c>
      <c r="E318" s="12" t="s">
        <v>212</v>
      </c>
    </row>
    <row r="319" spans="1:7" ht="17">
      <c r="C319" s="12" t="s">
        <v>749</v>
      </c>
      <c r="E319" s="12" t="s">
        <v>213</v>
      </c>
    </row>
    <row r="320" spans="1:7" ht="16">
      <c r="C320" s="13"/>
      <c r="E320" s="13"/>
    </row>
    <row r="321" spans="1:7" ht="68">
      <c r="B321" s="1">
        <v>40</v>
      </c>
      <c r="C321" s="11" t="s">
        <v>750</v>
      </c>
      <c r="D321" s="1">
        <v>40</v>
      </c>
      <c r="E321" s="14" t="s">
        <v>214</v>
      </c>
    </row>
    <row r="322" spans="1:7" ht="17">
      <c r="C322" s="11" t="s">
        <v>751</v>
      </c>
      <c r="E322" s="14" t="s">
        <v>215</v>
      </c>
    </row>
    <row r="323" spans="1:7" ht="17">
      <c r="C323" s="12" t="s">
        <v>216</v>
      </c>
      <c r="E323" s="12" t="s">
        <v>216</v>
      </c>
    </row>
    <row r="324" spans="1:7" ht="17">
      <c r="C324" s="12" t="s">
        <v>217</v>
      </c>
      <c r="E324" s="12" t="s">
        <v>217</v>
      </c>
    </row>
    <row r="325" spans="1:7" ht="17">
      <c r="C325" s="7" t="s">
        <v>218</v>
      </c>
      <c r="E325" s="12" t="s">
        <v>1255</v>
      </c>
      <c r="F325" s="24" t="s">
        <v>1256</v>
      </c>
    </row>
    <row r="326" spans="1:7" ht="17">
      <c r="C326" s="12" t="s">
        <v>219</v>
      </c>
      <c r="E326" s="12" t="s">
        <v>219</v>
      </c>
    </row>
    <row r="327" spans="1:7" ht="16">
      <c r="C327" s="13"/>
      <c r="E327" s="13"/>
    </row>
    <row r="328" spans="1:7" ht="34">
      <c r="A328" s="32" t="s">
        <v>1360</v>
      </c>
      <c r="B328" s="1">
        <v>41</v>
      </c>
      <c r="C328" s="11" t="s">
        <v>1113</v>
      </c>
      <c r="D328" s="1">
        <v>41</v>
      </c>
      <c r="E328" s="14" t="s">
        <v>1257</v>
      </c>
      <c r="G328" s="1" t="s">
        <v>1258</v>
      </c>
    </row>
    <row r="329" spans="1:7" ht="34">
      <c r="A329" s="32" t="s">
        <v>1360</v>
      </c>
      <c r="C329" s="14" t="s">
        <v>220</v>
      </c>
      <c r="E329" s="14" t="s">
        <v>220</v>
      </c>
      <c r="G329" s="24" t="s">
        <v>1259</v>
      </c>
    </row>
    <row r="330" spans="1:7" ht="17">
      <c r="A330" s="32" t="s">
        <v>1360</v>
      </c>
      <c r="C330" s="11" t="s">
        <v>752</v>
      </c>
      <c r="E330" s="14" t="s">
        <v>221</v>
      </c>
    </row>
    <row r="331" spans="1:7" ht="17">
      <c r="A331" s="32" t="s">
        <v>1360</v>
      </c>
      <c r="C331" s="14" t="s">
        <v>603</v>
      </c>
      <c r="E331" s="14" t="s">
        <v>222</v>
      </c>
    </row>
    <row r="332" spans="1:7" ht="17">
      <c r="A332" s="32" t="s">
        <v>1360</v>
      </c>
      <c r="C332" s="12" t="s">
        <v>753</v>
      </c>
      <c r="E332" s="12" t="s">
        <v>223</v>
      </c>
    </row>
    <row r="333" spans="1:7" ht="17">
      <c r="A333" s="32" t="s">
        <v>1360</v>
      </c>
      <c r="C333" s="7" t="s">
        <v>1064</v>
      </c>
      <c r="E333" s="12" t="s">
        <v>224</v>
      </c>
    </row>
    <row r="334" spans="1:7" ht="17">
      <c r="A334" s="32" t="s">
        <v>1360</v>
      </c>
      <c r="C334" s="7" t="s">
        <v>1114</v>
      </c>
      <c r="E334" s="12" t="s">
        <v>225</v>
      </c>
    </row>
    <row r="335" spans="1:7" ht="17">
      <c r="A335" s="32" t="s">
        <v>1360</v>
      </c>
      <c r="C335" s="19" t="s">
        <v>754</v>
      </c>
      <c r="E335" s="12" t="s">
        <v>226</v>
      </c>
    </row>
    <row r="336" spans="1:7" ht="16">
      <c r="C336" s="13"/>
      <c r="E336" s="13"/>
    </row>
    <row r="337" spans="1:7" ht="34">
      <c r="B337" s="1">
        <v>42</v>
      </c>
      <c r="C337" s="14" t="s">
        <v>1115</v>
      </c>
      <c r="D337" s="1">
        <v>42</v>
      </c>
      <c r="E337" s="14" t="s">
        <v>227</v>
      </c>
      <c r="G337" s="24" t="s">
        <v>1260</v>
      </c>
    </row>
    <row r="338" spans="1:7" ht="34">
      <c r="C338" s="14" t="s">
        <v>755</v>
      </c>
      <c r="E338" s="14" t="s">
        <v>228</v>
      </c>
    </row>
    <row r="339" spans="1:7" ht="17">
      <c r="C339" s="12" t="s">
        <v>1068</v>
      </c>
      <c r="E339" s="12" t="s">
        <v>229</v>
      </c>
    </row>
    <row r="340" spans="1:7" ht="17">
      <c r="C340" s="12" t="s">
        <v>1065</v>
      </c>
      <c r="E340" s="12" t="s">
        <v>230</v>
      </c>
    </row>
    <row r="341" spans="1:7" ht="17">
      <c r="C341" s="7" t="s">
        <v>1066</v>
      </c>
      <c r="E341" s="12" t="s">
        <v>231</v>
      </c>
    </row>
    <row r="342" spans="1:7" ht="17">
      <c r="C342" s="12" t="s">
        <v>1067</v>
      </c>
      <c r="E342" s="12" t="s">
        <v>232</v>
      </c>
    </row>
    <row r="343" spans="1:7" ht="16">
      <c r="C343" s="13"/>
      <c r="E343" s="13"/>
    </row>
    <row r="344" spans="1:7" ht="17">
      <c r="A344" s="32" t="s">
        <v>1360</v>
      </c>
      <c r="B344" s="1">
        <v>43</v>
      </c>
      <c r="C344" s="11" t="s">
        <v>756</v>
      </c>
      <c r="D344" s="1">
        <v>43</v>
      </c>
      <c r="E344" s="14" t="s">
        <v>1261</v>
      </c>
    </row>
    <row r="345" spans="1:7" ht="17">
      <c r="A345" s="32" t="s">
        <v>1360</v>
      </c>
      <c r="C345" s="14" t="s">
        <v>603</v>
      </c>
      <c r="E345" s="14" t="s">
        <v>19</v>
      </c>
      <c r="G345" s="24" t="s">
        <v>1262</v>
      </c>
    </row>
    <row r="346" spans="1:7" ht="17">
      <c r="A346" s="32" t="s">
        <v>1360</v>
      </c>
      <c r="C346" s="7" t="s">
        <v>757</v>
      </c>
      <c r="E346" s="12" t="s">
        <v>596</v>
      </c>
    </row>
    <row r="347" spans="1:7" ht="17">
      <c r="A347" s="32" t="s">
        <v>1360</v>
      </c>
      <c r="C347" s="12" t="s">
        <v>758</v>
      </c>
      <c r="E347" s="12" t="s">
        <v>233</v>
      </c>
    </row>
    <row r="348" spans="1:7" ht="17">
      <c r="A348" s="32" t="s">
        <v>1360</v>
      </c>
      <c r="C348" s="12" t="s">
        <v>759</v>
      </c>
      <c r="E348" s="12" t="s">
        <v>234</v>
      </c>
    </row>
    <row r="349" spans="1:7" ht="17">
      <c r="A349" s="32" t="s">
        <v>1360</v>
      </c>
      <c r="C349" s="7" t="s">
        <v>760</v>
      </c>
      <c r="E349" s="12" t="s">
        <v>1168</v>
      </c>
    </row>
    <row r="350" spans="1:7" ht="16">
      <c r="C350" s="13"/>
      <c r="E350" s="13"/>
    </row>
    <row r="351" spans="1:7" ht="17">
      <c r="B351" s="1">
        <v>44</v>
      </c>
      <c r="C351" s="11" t="s">
        <v>1116</v>
      </c>
      <c r="D351" s="1">
        <v>44</v>
      </c>
      <c r="E351" s="14" t="s">
        <v>235</v>
      </c>
      <c r="G351" s="1" t="s">
        <v>1263</v>
      </c>
    </row>
    <row r="352" spans="1:7" ht="17">
      <c r="C352" s="14" t="s">
        <v>603</v>
      </c>
      <c r="E352" s="14" t="s">
        <v>19</v>
      </c>
    </row>
    <row r="353" spans="1:7" ht="34">
      <c r="C353" s="7" t="s">
        <v>1117</v>
      </c>
      <c r="E353" s="12" t="s">
        <v>1169</v>
      </c>
    </row>
    <row r="354" spans="1:7" ht="34">
      <c r="C354" s="7" t="s">
        <v>1118</v>
      </c>
      <c r="E354" s="12" t="s">
        <v>1170</v>
      </c>
    </row>
    <row r="355" spans="1:7" ht="34">
      <c r="C355" s="12" t="s">
        <v>761</v>
      </c>
      <c r="E355" s="12" t="s">
        <v>236</v>
      </c>
    </row>
    <row r="356" spans="1:7" ht="17">
      <c r="C356" s="12" t="s">
        <v>762</v>
      </c>
      <c r="E356" s="12" t="s">
        <v>237</v>
      </c>
    </row>
    <row r="357" spans="1:7" ht="16">
      <c r="C357" s="13"/>
      <c r="E357" s="13"/>
    </row>
    <row r="358" spans="1:7" ht="34">
      <c r="B358" s="1">
        <v>45</v>
      </c>
      <c r="C358" s="11" t="s">
        <v>763</v>
      </c>
      <c r="D358" s="1">
        <v>45</v>
      </c>
      <c r="E358" s="14" t="s">
        <v>238</v>
      </c>
    </row>
    <row r="359" spans="1:7" ht="17">
      <c r="C359" s="11" t="s">
        <v>764</v>
      </c>
      <c r="E359" s="14" t="s">
        <v>239</v>
      </c>
    </row>
    <row r="360" spans="1:7" ht="34">
      <c r="C360" s="7" t="s">
        <v>2959</v>
      </c>
      <c r="E360" s="12" t="s">
        <v>1171</v>
      </c>
    </row>
    <row r="361" spans="1:7" ht="17">
      <c r="C361" s="12" t="s">
        <v>766</v>
      </c>
      <c r="E361" s="12" t="s">
        <v>240</v>
      </c>
    </row>
    <row r="362" spans="1:7" ht="34">
      <c r="C362" s="12" t="s">
        <v>767</v>
      </c>
      <c r="E362" s="12" t="s">
        <v>241</v>
      </c>
    </row>
    <row r="363" spans="1:7" ht="34">
      <c r="C363" s="12" t="s">
        <v>768</v>
      </c>
      <c r="E363" s="12" t="s">
        <v>242</v>
      </c>
    </row>
    <row r="364" spans="1:7" ht="16">
      <c r="C364" s="13"/>
      <c r="E364" s="13"/>
    </row>
    <row r="365" spans="1:7" ht="30" customHeight="1">
      <c r="A365" s="32" t="s">
        <v>1369</v>
      </c>
      <c r="B365" s="1">
        <v>46</v>
      </c>
      <c r="C365" s="14" t="s">
        <v>769</v>
      </c>
      <c r="D365" s="1">
        <v>46</v>
      </c>
      <c r="E365" s="14" t="s">
        <v>1264</v>
      </c>
      <c r="G365" s="24" t="s">
        <v>1265</v>
      </c>
    </row>
    <row r="366" spans="1:7" ht="17">
      <c r="A366" s="32" t="s">
        <v>1369</v>
      </c>
      <c r="C366" s="14" t="s">
        <v>603</v>
      </c>
      <c r="E366" s="14" t="s">
        <v>19</v>
      </c>
    </row>
    <row r="367" spans="1:7" ht="17">
      <c r="A367" s="32" t="s">
        <v>1369</v>
      </c>
      <c r="C367" s="7" t="s">
        <v>1119</v>
      </c>
      <c r="E367" s="12" t="s">
        <v>1172</v>
      </c>
    </row>
    <row r="368" spans="1:7" ht="17">
      <c r="A368" s="32" t="s">
        <v>1369</v>
      </c>
      <c r="C368" s="12" t="s">
        <v>770</v>
      </c>
      <c r="E368" s="12" t="s">
        <v>243</v>
      </c>
    </row>
    <row r="369" spans="1:7" ht="17">
      <c r="A369" s="32" t="s">
        <v>1369</v>
      </c>
      <c r="C369" s="12" t="s">
        <v>771</v>
      </c>
      <c r="E369" s="12" t="s">
        <v>244</v>
      </c>
    </row>
    <row r="370" spans="1:7" ht="34">
      <c r="A370" s="32" t="s">
        <v>1369</v>
      </c>
      <c r="C370" s="7" t="s">
        <v>772</v>
      </c>
      <c r="E370" s="12" t="s">
        <v>245</v>
      </c>
    </row>
    <row r="371" spans="1:7" ht="16">
      <c r="C371" s="13"/>
      <c r="E371" s="13"/>
    </row>
    <row r="372" spans="1:7" ht="17">
      <c r="A372" s="32" t="s">
        <v>1369</v>
      </c>
      <c r="B372" s="1">
        <v>47</v>
      </c>
      <c r="C372" s="11" t="s">
        <v>773</v>
      </c>
      <c r="D372" s="1">
        <v>47</v>
      </c>
      <c r="E372" s="14" t="s">
        <v>246</v>
      </c>
      <c r="G372" s="1" t="s">
        <v>1266</v>
      </c>
    </row>
    <row r="373" spans="1:7" ht="17">
      <c r="A373" s="32" t="s">
        <v>1369</v>
      </c>
      <c r="C373" s="12" t="s">
        <v>247</v>
      </c>
      <c r="E373" s="12" t="s">
        <v>247</v>
      </c>
    </row>
    <row r="374" spans="1:7" ht="17">
      <c r="A374" s="32" t="s">
        <v>1369</v>
      </c>
      <c r="C374" s="7" t="s">
        <v>1370</v>
      </c>
      <c r="E374" s="12" t="s">
        <v>1120</v>
      </c>
    </row>
    <row r="375" spans="1:7" ht="34">
      <c r="A375" s="32" t="s">
        <v>1369</v>
      </c>
      <c r="C375" s="12" t="s">
        <v>248</v>
      </c>
      <c r="E375" s="12" t="s">
        <v>248</v>
      </c>
    </row>
    <row r="376" spans="1:7" ht="17">
      <c r="A376" s="32" t="s">
        <v>1369</v>
      </c>
      <c r="C376" s="12" t="s">
        <v>249</v>
      </c>
      <c r="E376" s="12" t="s">
        <v>249</v>
      </c>
    </row>
    <row r="377" spans="1:7" ht="16">
      <c r="C377" s="13"/>
      <c r="E377" s="13"/>
    </row>
    <row r="378" spans="1:7" ht="17">
      <c r="B378" s="1">
        <v>48</v>
      </c>
      <c r="C378" s="11" t="s">
        <v>774</v>
      </c>
      <c r="D378" s="1">
        <v>48</v>
      </c>
      <c r="E378" s="14" t="s">
        <v>250</v>
      </c>
    </row>
    <row r="379" spans="1:7" ht="17">
      <c r="C379" s="12" t="s">
        <v>775</v>
      </c>
      <c r="E379" s="12" t="s">
        <v>251</v>
      </c>
    </row>
    <row r="380" spans="1:7" ht="17">
      <c r="C380" s="12" t="s">
        <v>776</v>
      </c>
      <c r="E380" s="12" t="s">
        <v>252</v>
      </c>
    </row>
    <row r="381" spans="1:7" ht="34">
      <c r="C381" s="7" t="s">
        <v>777</v>
      </c>
      <c r="E381" s="12" t="s">
        <v>1173</v>
      </c>
    </row>
    <row r="382" spans="1:7" ht="17">
      <c r="C382" s="12" t="s">
        <v>778</v>
      </c>
      <c r="E382" s="12" t="s">
        <v>253</v>
      </c>
    </row>
    <row r="383" spans="1:7" ht="16">
      <c r="C383" s="13"/>
      <c r="E383" s="13"/>
    </row>
    <row r="384" spans="1:7" ht="34">
      <c r="B384" s="1">
        <v>49</v>
      </c>
      <c r="C384" s="11" t="s">
        <v>1121</v>
      </c>
      <c r="D384" s="1">
        <v>49</v>
      </c>
      <c r="E384" s="14" t="s">
        <v>3565</v>
      </c>
    </row>
    <row r="385" spans="2:7" ht="17">
      <c r="C385" s="12" t="s">
        <v>1122</v>
      </c>
      <c r="E385" s="12" t="s">
        <v>255</v>
      </c>
    </row>
    <row r="386" spans="2:7" ht="34">
      <c r="C386" s="7" t="s">
        <v>1123</v>
      </c>
      <c r="E386" s="12" t="s">
        <v>1174</v>
      </c>
    </row>
    <row r="387" spans="2:7" ht="34">
      <c r="C387" s="12" t="s">
        <v>1124</v>
      </c>
      <c r="E387" s="12" t="s">
        <v>256</v>
      </c>
      <c r="G387" s="1" t="s">
        <v>1267</v>
      </c>
    </row>
    <row r="388" spans="2:7" ht="34">
      <c r="C388" s="12" t="s">
        <v>1125</v>
      </c>
      <c r="E388" s="12" t="s">
        <v>257</v>
      </c>
      <c r="G388" s="24" t="s">
        <v>1265</v>
      </c>
    </row>
    <row r="389" spans="2:7" ht="16">
      <c r="C389" s="13"/>
      <c r="E389" s="13"/>
    </row>
    <row r="390" spans="2:7" ht="17">
      <c r="B390" s="1">
        <v>50</v>
      </c>
      <c r="C390" s="11" t="s">
        <v>1127</v>
      </c>
      <c r="D390" s="1">
        <v>50</v>
      </c>
      <c r="E390" s="14" t="s">
        <v>1126</v>
      </c>
      <c r="G390" s="24" t="s">
        <v>1268</v>
      </c>
    </row>
    <row r="391" spans="2:7" ht="17">
      <c r="C391" s="14" t="s">
        <v>779</v>
      </c>
      <c r="E391" s="14" t="s">
        <v>258</v>
      </c>
      <c r="G391" s="1" t="s">
        <v>1269</v>
      </c>
    </row>
    <row r="392" spans="2:7" ht="17">
      <c r="C392" s="7" t="s">
        <v>780</v>
      </c>
      <c r="E392" s="12" t="s">
        <v>1175</v>
      </c>
    </row>
    <row r="393" spans="2:7" ht="17">
      <c r="C393" s="12" t="s">
        <v>781</v>
      </c>
      <c r="E393" s="12" t="s">
        <v>259</v>
      </c>
    </row>
    <row r="394" spans="2:7" ht="17">
      <c r="C394" s="12" t="s">
        <v>782</v>
      </c>
      <c r="E394" s="12" t="s">
        <v>260</v>
      </c>
    </row>
    <row r="395" spans="2:7" ht="17">
      <c r="C395" s="7" t="s">
        <v>783</v>
      </c>
      <c r="E395" s="12" t="s">
        <v>1176</v>
      </c>
    </row>
    <row r="396" spans="2:7" ht="17">
      <c r="C396" s="7" t="s">
        <v>784</v>
      </c>
      <c r="E396" s="12" t="s">
        <v>1177</v>
      </c>
    </row>
    <row r="397" spans="2:7" ht="16">
      <c r="C397" s="13"/>
      <c r="E397" s="13"/>
    </row>
    <row r="398" spans="2:7" ht="17">
      <c r="B398" s="1">
        <v>51</v>
      </c>
      <c r="C398" s="11" t="s">
        <v>785</v>
      </c>
      <c r="D398" s="1">
        <v>51</v>
      </c>
      <c r="E398" s="14" t="s">
        <v>261</v>
      </c>
    </row>
    <row r="399" spans="2:7" ht="17">
      <c r="C399" s="14" t="s">
        <v>779</v>
      </c>
      <c r="E399" s="14" t="s">
        <v>258</v>
      </c>
    </row>
    <row r="400" spans="2:7" ht="17">
      <c r="C400" s="7" t="s">
        <v>786</v>
      </c>
      <c r="E400" s="12" t="s">
        <v>1178</v>
      </c>
    </row>
    <row r="401" spans="2:7" ht="17">
      <c r="C401" s="12" t="s">
        <v>787</v>
      </c>
      <c r="E401" s="12" t="s">
        <v>263</v>
      </c>
    </row>
    <row r="402" spans="2:7" ht="17">
      <c r="C402" s="7" t="s">
        <v>788</v>
      </c>
      <c r="E402" s="12" t="s">
        <v>1179</v>
      </c>
    </row>
    <row r="403" spans="2:7" ht="17">
      <c r="C403" s="12" t="s">
        <v>789</v>
      </c>
      <c r="E403" s="12" t="s">
        <v>265</v>
      </c>
    </row>
    <row r="404" spans="2:7" ht="17">
      <c r="C404" s="7" t="s">
        <v>790</v>
      </c>
      <c r="E404" s="12" t="s">
        <v>1180</v>
      </c>
    </row>
    <row r="405" spans="2:7" ht="16">
      <c r="C405" s="13"/>
      <c r="E405" s="13"/>
    </row>
    <row r="406" spans="2:7" ht="17">
      <c r="B406" s="1">
        <v>52</v>
      </c>
      <c r="C406" s="11" t="s">
        <v>791</v>
      </c>
      <c r="D406" s="1">
        <v>52</v>
      </c>
      <c r="E406" s="14" t="s">
        <v>266</v>
      </c>
    </row>
    <row r="407" spans="2:7" ht="17">
      <c r="B407" s="4"/>
      <c r="C407" s="7" t="s">
        <v>792</v>
      </c>
      <c r="D407" s="4"/>
      <c r="E407" s="12" t="s">
        <v>1181</v>
      </c>
      <c r="G407" s="1" t="s">
        <v>1208</v>
      </c>
    </row>
    <row r="408" spans="2:7" ht="17">
      <c r="C408" s="12" t="s">
        <v>793</v>
      </c>
      <c r="E408" s="12" t="s">
        <v>267</v>
      </c>
    </row>
    <row r="409" spans="2:7" ht="17">
      <c r="C409" s="12" t="s">
        <v>1069</v>
      </c>
      <c r="E409" s="12" t="s">
        <v>268</v>
      </c>
    </row>
    <row r="410" spans="2:7" ht="17">
      <c r="C410" s="12" t="s">
        <v>794</v>
      </c>
      <c r="E410" s="12" t="s">
        <v>269</v>
      </c>
    </row>
    <row r="411" spans="2:7" ht="16">
      <c r="C411" s="13"/>
      <c r="E411" s="13"/>
    </row>
    <row r="412" spans="2:7" ht="34">
      <c r="B412" s="1">
        <v>53</v>
      </c>
      <c r="C412" s="11" t="s">
        <v>795</v>
      </c>
      <c r="D412" s="1">
        <v>53</v>
      </c>
      <c r="E412" s="14" t="s">
        <v>270</v>
      </c>
      <c r="G412" s="1" t="s">
        <v>1208</v>
      </c>
    </row>
    <row r="413" spans="2:7" ht="17">
      <c r="C413" s="14" t="s">
        <v>603</v>
      </c>
      <c r="E413" s="14" t="s">
        <v>19</v>
      </c>
    </row>
    <row r="414" spans="2:7" ht="34">
      <c r="C414" s="12" t="s">
        <v>796</v>
      </c>
      <c r="E414" s="12" t="s">
        <v>271</v>
      </c>
    </row>
    <row r="415" spans="2:7" ht="34">
      <c r="C415" s="12" t="s">
        <v>797</v>
      </c>
      <c r="E415" s="12" t="s">
        <v>272</v>
      </c>
    </row>
    <row r="416" spans="2:7" ht="34">
      <c r="C416" s="7" t="s">
        <v>1129</v>
      </c>
      <c r="E416" s="12" t="s">
        <v>1128</v>
      </c>
    </row>
    <row r="417" spans="2:7" ht="17">
      <c r="C417" s="12" t="s">
        <v>798</v>
      </c>
      <c r="E417" s="12" t="s">
        <v>273</v>
      </c>
    </row>
    <row r="418" spans="2:7" ht="34">
      <c r="C418" s="7" t="s">
        <v>1130</v>
      </c>
      <c r="E418" s="12" t="s">
        <v>1182</v>
      </c>
    </row>
    <row r="419" spans="2:7" ht="16">
      <c r="C419" s="13"/>
      <c r="E419" s="13"/>
    </row>
    <row r="420" spans="2:7" ht="51">
      <c r="B420" s="1">
        <v>54</v>
      </c>
      <c r="C420" s="11" t="s">
        <v>799</v>
      </c>
      <c r="D420" s="1">
        <v>54</v>
      </c>
      <c r="E420" s="14" t="s">
        <v>274</v>
      </c>
      <c r="G420" s="1" t="s">
        <v>1270</v>
      </c>
    </row>
    <row r="421" spans="2:7" ht="17">
      <c r="C421" s="11" t="s">
        <v>800</v>
      </c>
      <c r="E421" s="14" t="s">
        <v>1271</v>
      </c>
      <c r="G421" s="24" t="s">
        <v>1272</v>
      </c>
    </row>
    <row r="422" spans="2:7" ht="17">
      <c r="C422" s="12" t="s">
        <v>801</v>
      </c>
      <c r="E422" s="12" t="s">
        <v>275</v>
      </c>
    </row>
    <row r="423" spans="2:7" ht="17">
      <c r="C423" s="7" t="s">
        <v>802</v>
      </c>
      <c r="E423" s="12" t="s">
        <v>1183</v>
      </c>
    </row>
    <row r="424" spans="2:7" ht="17">
      <c r="C424" s="12" t="s">
        <v>803</v>
      </c>
      <c r="E424" s="12" t="s">
        <v>276</v>
      </c>
    </row>
    <row r="425" spans="2:7" ht="17">
      <c r="C425" s="12" t="s">
        <v>804</v>
      </c>
      <c r="E425" s="12" t="s">
        <v>277</v>
      </c>
    </row>
    <row r="427" spans="2:7" ht="34">
      <c r="B427" s="1">
        <v>55</v>
      </c>
      <c r="C427" s="14" t="s">
        <v>1133</v>
      </c>
      <c r="D427" s="1">
        <v>55</v>
      </c>
      <c r="E427" s="14" t="s">
        <v>1273</v>
      </c>
      <c r="G427" s="24" t="s">
        <v>1274</v>
      </c>
    </row>
    <row r="428" spans="2:7" ht="17">
      <c r="C428" s="7" t="s">
        <v>283</v>
      </c>
      <c r="E428" s="12" t="s">
        <v>1184</v>
      </c>
    </row>
    <row r="429" spans="2:7" ht="17">
      <c r="C429" s="12" t="s">
        <v>284</v>
      </c>
      <c r="E429" s="12" t="s">
        <v>284</v>
      </c>
    </row>
    <row r="430" spans="2:7" ht="17">
      <c r="C430" s="12" t="s">
        <v>285</v>
      </c>
      <c r="E430" s="12" t="s">
        <v>285</v>
      </c>
    </row>
    <row r="431" spans="2:7" ht="17">
      <c r="C431" s="12" t="s">
        <v>286</v>
      </c>
      <c r="E431" s="12" t="s">
        <v>286</v>
      </c>
    </row>
    <row r="432" spans="2:7" ht="16">
      <c r="C432" s="13"/>
      <c r="E432" s="13"/>
    </row>
    <row r="433" spans="2:7" ht="17">
      <c r="B433" s="1">
        <v>56</v>
      </c>
      <c r="C433" s="11" t="s">
        <v>808</v>
      </c>
      <c r="D433" s="1">
        <v>56</v>
      </c>
      <c r="E433" s="14" t="s">
        <v>287</v>
      </c>
    </row>
    <row r="434" spans="2:7" ht="17">
      <c r="C434" s="14" t="s">
        <v>779</v>
      </c>
      <c r="E434" s="14" t="s">
        <v>258</v>
      </c>
    </row>
    <row r="435" spans="2:7" ht="17">
      <c r="C435" s="12" t="s">
        <v>809</v>
      </c>
      <c r="E435" s="12" t="s">
        <v>288</v>
      </c>
    </row>
    <row r="436" spans="2:7" ht="17">
      <c r="C436" s="12" t="s">
        <v>810</v>
      </c>
      <c r="E436" s="12" t="s">
        <v>289</v>
      </c>
    </row>
    <row r="437" spans="2:7" ht="17">
      <c r="C437" s="7" t="s">
        <v>811</v>
      </c>
      <c r="E437" s="12" t="s">
        <v>1185</v>
      </c>
    </row>
    <row r="438" spans="2:7" ht="17">
      <c r="C438" s="7" t="s">
        <v>812</v>
      </c>
      <c r="E438" s="12" t="s">
        <v>1186</v>
      </c>
    </row>
    <row r="439" spans="2:7" ht="17">
      <c r="C439" s="7" t="s">
        <v>813</v>
      </c>
      <c r="E439" s="12" t="s">
        <v>1187</v>
      </c>
    </row>
    <row r="440" spans="2:7" ht="16">
      <c r="C440" s="13"/>
      <c r="E440" s="12"/>
    </row>
    <row r="441" spans="2:7" ht="17">
      <c r="B441" s="1">
        <v>57</v>
      </c>
      <c r="C441" s="11" t="s">
        <v>832</v>
      </c>
      <c r="D441" s="1">
        <v>57</v>
      </c>
      <c r="E441" s="14" t="s">
        <v>1188</v>
      </c>
      <c r="G441" s="1" t="s">
        <v>1275</v>
      </c>
    </row>
    <row r="442" spans="2:7" ht="17">
      <c r="C442" s="12" t="s">
        <v>833</v>
      </c>
      <c r="E442" s="12" t="s">
        <v>308</v>
      </c>
    </row>
    <row r="443" spans="2:7" ht="17">
      <c r="C443" s="12" t="s">
        <v>834</v>
      </c>
      <c r="E443" s="12" t="s">
        <v>309</v>
      </c>
    </row>
    <row r="444" spans="2:7" ht="17">
      <c r="C444" s="12" t="s">
        <v>835</v>
      </c>
      <c r="E444" s="12" t="s">
        <v>310</v>
      </c>
    </row>
    <row r="445" spans="2:7" ht="17">
      <c r="C445" s="7" t="s">
        <v>836</v>
      </c>
      <c r="E445" s="12" t="s">
        <v>311</v>
      </c>
    </row>
    <row r="446" spans="2:7" ht="16">
      <c r="C446" s="13"/>
      <c r="E446" s="13"/>
    </row>
    <row r="447" spans="2:7" ht="17">
      <c r="B447" s="1">
        <v>58</v>
      </c>
      <c r="C447" s="11" t="s">
        <v>1135</v>
      </c>
      <c r="D447" s="1">
        <v>58</v>
      </c>
      <c r="E447" s="14" t="s">
        <v>1134</v>
      </c>
      <c r="G447" s="24" t="s">
        <v>1276</v>
      </c>
    </row>
    <row r="448" spans="2:7" ht="17">
      <c r="C448" s="7" t="s">
        <v>837</v>
      </c>
      <c r="E448" s="12" t="s">
        <v>312</v>
      </c>
    </row>
    <row r="449" spans="2:7" ht="17">
      <c r="C449" s="12" t="s">
        <v>838</v>
      </c>
      <c r="E449" s="12" t="s">
        <v>313</v>
      </c>
    </row>
    <row r="450" spans="2:7" ht="17">
      <c r="C450" s="12" t="s">
        <v>839</v>
      </c>
      <c r="E450" s="12" t="s">
        <v>314</v>
      </c>
    </row>
    <row r="451" spans="2:7" ht="17">
      <c r="C451" s="12" t="s">
        <v>840</v>
      </c>
      <c r="E451" s="12" t="s">
        <v>315</v>
      </c>
    </row>
    <row r="452" spans="2:7" ht="16">
      <c r="C452" s="13"/>
      <c r="E452" s="13"/>
    </row>
    <row r="453" spans="2:7" ht="85">
      <c r="B453" s="1">
        <v>59</v>
      </c>
      <c r="C453" s="14" t="s">
        <v>841</v>
      </c>
      <c r="D453" s="1">
        <v>59</v>
      </c>
      <c r="E453" s="14" t="s">
        <v>316</v>
      </c>
      <c r="G453" s="1" t="s">
        <v>1277</v>
      </c>
    </row>
    <row r="454" spans="2:7" ht="17">
      <c r="C454" s="11" t="s">
        <v>842</v>
      </c>
      <c r="E454" s="14" t="s">
        <v>317</v>
      </c>
    </row>
    <row r="455" spans="2:7" ht="17">
      <c r="C455" s="12" t="s">
        <v>216</v>
      </c>
      <c r="E455" s="12" t="s">
        <v>216</v>
      </c>
    </row>
    <row r="456" spans="2:7" ht="17">
      <c r="C456" s="12" t="s">
        <v>54</v>
      </c>
      <c r="E456" s="12" t="s">
        <v>54</v>
      </c>
    </row>
    <row r="457" spans="2:7" ht="17">
      <c r="C457" s="12" t="s">
        <v>318</v>
      </c>
      <c r="E457" s="12" t="s">
        <v>318</v>
      </c>
    </row>
    <row r="458" spans="2:7" ht="17">
      <c r="C458" s="7" t="s">
        <v>319</v>
      </c>
      <c r="E458" s="12" t="s">
        <v>319</v>
      </c>
    </row>
    <row r="459" spans="2:7" ht="16">
      <c r="C459" s="13"/>
      <c r="E459" s="13"/>
    </row>
    <row r="460" spans="2:7" ht="51">
      <c r="B460" s="1">
        <v>60</v>
      </c>
      <c r="C460" s="11" t="s">
        <v>843</v>
      </c>
      <c r="D460" s="1">
        <v>60</v>
      </c>
      <c r="E460" s="14" t="s">
        <v>1278</v>
      </c>
    </row>
    <row r="461" spans="2:7" ht="17">
      <c r="C461" s="12" t="s">
        <v>320</v>
      </c>
      <c r="E461" s="12" t="s">
        <v>320</v>
      </c>
    </row>
    <row r="462" spans="2:7" ht="17">
      <c r="C462" s="12" t="s">
        <v>321</v>
      </c>
      <c r="E462" s="12" t="s">
        <v>321</v>
      </c>
    </row>
    <row r="463" spans="2:7" ht="17">
      <c r="C463" s="12" t="s">
        <v>322</v>
      </c>
      <c r="E463" s="12" t="s">
        <v>322</v>
      </c>
    </row>
    <row r="464" spans="2:7" ht="17">
      <c r="C464" s="7" t="s">
        <v>323</v>
      </c>
      <c r="E464" s="12" t="s">
        <v>323</v>
      </c>
    </row>
    <row r="465" spans="2:7" ht="16">
      <c r="C465" s="13"/>
      <c r="E465" s="12"/>
    </row>
    <row r="466" spans="2:7" ht="34">
      <c r="B466" s="1">
        <v>61</v>
      </c>
      <c r="C466" s="11" t="s">
        <v>844</v>
      </c>
      <c r="D466" s="1">
        <v>61</v>
      </c>
      <c r="E466" s="14" t="s">
        <v>324</v>
      </c>
    </row>
    <row r="467" spans="2:7" ht="17">
      <c r="C467" s="20" t="s">
        <v>1072</v>
      </c>
      <c r="E467" s="12" t="s">
        <v>1071</v>
      </c>
    </row>
    <row r="468" spans="2:7" ht="17">
      <c r="C468" s="7" t="s">
        <v>845</v>
      </c>
      <c r="E468" s="12" t="s">
        <v>1279</v>
      </c>
    </row>
    <row r="469" spans="2:7" ht="17">
      <c r="C469" s="20" t="s">
        <v>1074</v>
      </c>
      <c r="E469" s="12" t="s">
        <v>1073</v>
      </c>
    </row>
    <row r="470" spans="2:7" ht="17">
      <c r="C470" s="12" t="s">
        <v>846</v>
      </c>
      <c r="E470" s="12" t="s">
        <v>325</v>
      </c>
    </row>
    <row r="471" spans="2:7" ht="16">
      <c r="C471" s="13"/>
      <c r="E471" s="13"/>
    </row>
    <row r="472" spans="2:7" ht="34">
      <c r="B472" s="1">
        <v>62</v>
      </c>
      <c r="C472" s="11" t="s">
        <v>847</v>
      </c>
      <c r="D472" s="1">
        <v>62</v>
      </c>
      <c r="E472" s="14" t="s">
        <v>326</v>
      </c>
    </row>
    <row r="473" spans="2:7" ht="17">
      <c r="C473" s="12" t="s">
        <v>848</v>
      </c>
      <c r="E473" s="12" t="s">
        <v>327</v>
      </c>
    </row>
    <row r="474" spans="2:7" ht="17">
      <c r="C474" s="7" t="s">
        <v>849</v>
      </c>
      <c r="E474" s="12" t="s">
        <v>328</v>
      </c>
    </row>
    <row r="475" spans="2:7" ht="17">
      <c r="C475" s="12" t="s">
        <v>850</v>
      </c>
      <c r="E475" s="12" t="s">
        <v>329</v>
      </c>
      <c r="G475" s="1" t="s">
        <v>1223</v>
      </c>
    </row>
    <row r="476" spans="2:7" ht="17">
      <c r="C476" s="12" t="s">
        <v>851</v>
      </c>
      <c r="E476" s="12" t="s">
        <v>330</v>
      </c>
    </row>
    <row r="477" spans="2:7" ht="16">
      <c r="C477" s="13"/>
      <c r="E477" s="13"/>
    </row>
    <row r="478" spans="2:7" ht="34">
      <c r="B478" s="1">
        <v>63</v>
      </c>
      <c r="C478" s="11" t="s">
        <v>852</v>
      </c>
      <c r="D478" s="1">
        <v>63</v>
      </c>
      <c r="E478" s="14" t="s">
        <v>331</v>
      </c>
    </row>
    <row r="479" spans="2:7" ht="17">
      <c r="C479" s="12" t="s">
        <v>853</v>
      </c>
      <c r="E479" s="12" t="s">
        <v>332</v>
      </c>
    </row>
    <row r="480" spans="2:7" ht="17">
      <c r="C480" s="12" t="s">
        <v>854</v>
      </c>
      <c r="E480" s="12" t="s">
        <v>333</v>
      </c>
    </row>
    <row r="481" spans="2:7" ht="17">
      <c r="C481" s="7" t="s">
        <v>855</v>
      </c>
      <c r="E481" s="12" t="s">
        <v>334</v>
      </c>
    </row>
    <row r="482" spans="2:7" ht="17">
      <c r="C482" s="7" t="s">
        <v>335</v>
      </c>
      <c r="E482" s="12" t="s">
        <v>335</v>
      </c>
    </row>
    <row r="483" spans="2:7" ht="16">
      <c r="C483" s="13"/>
      <c r="E483" s="13"/>
    </row>
    <row r="484" spans="2:7" ht="34">
      <c r="B484" s="1">
        <v>64</v>
      </c>
      <c r="C484" s="11" t="s">
        <v>856</v>
      </c>
      <c r="D484" s="1">
        <v>64</v>
      </c>
      <c r="E484" s="14" t="s">
        <v>336</v>
      </c>
      <c r="G484" s="1" t="s">
        <v>1280</v>
      </c>
    </row>
    <row r="485" spans="2:7" ht="34">
      <c r="C485" s="11" t="s">
        <v>857</v>
      </c>
      <c r="E485" s="14" t="s">
        <v>337</v>
      </c>
    </row>
    <row r="486" spans="2:7" ht="17">
      <c r="C486" s="14" t="s">
        <v>779</v>
      </c>
      <c r="E486" s="14" t="s">
        <v>258</v>
      </c>
    </row>
    <row r="487" spans="2:7" ht="17">
      <c r="C487" s="7" t="s">
        <v>338</v>
      </c>
      <c r="E487" s="12" t="s">
        <v>338</v>
      </c>
    </row>
    <row r="488" spans="2:7" ht="17">
      <c r="C488" s="7" t="s">
        <v>339</v>
      </c>
      <c r="E488" s="12" t="s">
        <v>339</v>
      </c>
    </row>
    <row r="489" spans="2:7" ht="17">
      <c r="C489" s="7" t="s">
        <v>340</v>
      </c>
      <c r="E489" s="12" t="s">
        <v>340</v>
      </c>
    </row>
    <row r="490" spans="2:7" ht="17">
      <c r="C490" s="12" t="s">
        <v>341</v>
      </c>
      <c r="E490" s="12" t="s">
        <v>341</v>
      </c>
    </row>
    <row r="491" spans="2:7" ht="17">
      <c r="C491" s="12" t="s">
        <v>342</v>
      </c>
      <c r="E491" s="12" t="s">
        <v>342</v>
      </c>
    </row>
    <row r="492" spans="2:7" ht="16">
      <c r="C492" s="13"/>
      <c r="E492" s="13"/>
    </row>
    <row r="493" spans="2:7" ht="34">
      <c r="B493" s="1">
        <v>65</v>
      </c>
      <c r="C493" s="11" t="s">
        <v>858</v>
      </c>
      <c r="D493" s="1">
        <v>65</v>
      </c>
      <c r="E493" s="14" t="s">
        <v>343</v>
      </c>
      <c r="G493" s="1" t="s">
        <v>1281</v>
      </c>
    </row>
    <row r="494" spans="2:7" ht="34">
      <c r="C494" s="14" t="s">
        <v>859</v>
      </c>
      <c r="E494" s="14" t="s">
        <v>344</v>
      </c>
    </row>
    <row r="495" spans="2:7" ht="17">
      <c r="C495" s="11" t="s">
        <v>860</v>
      </c>
      <c r="E495" s="14" t="s">
        <v>345</v>
      </c>
    </row>
    <row r="496" spans="2:7" ht="17">
      <c r="C496" s="7" t="s">
        <v>861</v>
      </c>
      <c r="E496" s="12" t="s">
        <v>346</v>
      </c>
    </row>
    <row r="497" spans="2:7" ht="17">
      <c r="C497" s="12" t="s">
        <v>862</v>
      </c>
      <c r="E497" s="12" t="s">
        <v>347</v>
      </c>
    </row>
    <row r="498" spans="2:7" ht="17">
      <c r="C498" s="12" t="s">
        <v>863</v>
      </c>
      <c r="E498" s="12" t="s">
        <v>348</v>
      </c>
    </row>
    <row r="499" spans="2:7" ht="17">
      <c r="C499" s="12" t="s">
        <v>864</v>
      </c>
      <c r="E499" s="12" t="s">
        <v>349</v>
      </c>
    </row>
    <row r="500" spans="2:7" ht="16">
      <c r="C500" s="13"/>
      <c r="E500" s="13"/>
    </row>
    <row r="501" spans="2:7" ht="34">
      <c r="B501" s="1">
        <v>66</v>
      </c>
      <c r="C501" s="11" t="s">
        <v>865</v>
      </c>
      <c r="D501" s="1">
        <v>66</v>
      </c>
      <c r="E501" s="14" t="s">
        <v>350</v>
      </c>
      <c r="G501" s="1" t="s">
        <v>1282</v>
      </c>
    </row>
    <row r="502" spans="2:7" ht="34">
      <c r="C502" s="12" t="s">
        <v>866</v>
      </c>
      <c r="E502" s="12" t="s">
        <v>351</v>
      </c>
    </row>
    <row r="503" spans="2:7" ht="17">
      <c r="C503" s="7" t="s">
        <v>867</v>
      </c>
      <c r="E503" s="12" t="s">
        <v>352</v>
      </c>
    </row>
    <row r="504" spans="2:7" ht="34">
      <c r="C504" s="7" t="s">
        <v>868</v>
      </c>
      <c r="E504" s="12" t="s">
        <v>353</v>
      </c>
    </row>
    <row r="505" spans="2:7" ht="17">
      <c r="C505" s="12" t="s">
        <v>869</v>
      </c>
      <c r="E505" s="12" t="s">
        <v>354</v>
      </c>
    </row>
    <row r="506" spans="2:7" ht="16">
      <c r="C506" s="13"/>
      <c r="E506" s="13"/>
    </row>
    <row r="507" spans="2:7" ht="17">
      <c r="B507" s="1">
        <v>67</v>
      </c>
      <c r="C507" s="11" t="s">
        <v>870</v>
      </c>
      <c r="D507" s="1">
        <v>67</v>
      </c>
      <c r="E507" s="14" t="s">
        <v>355</v>
      </c>
      <c r="G507" s="1" t="s">
        <v>1283</v>
      </c>
    </row>
    <row r="508" spans="2:7" ht="17">
      <c r="C508" s="7" t="s">
        <v>356</v>
      </c>
      <c r="E508" s="12" t="s">
        <v>356</v>
      </c>
    </row>
    <row r="509" spans="2:7" ht="17">
      <c r="C509" s="12" t="s">
        <v>357</v>
      </c>
      <c r="E509" s="12" t="s">
        <v>357</v>
      </c>
    </row>
    <row r="510" spans="2:7" ht="17">
      <c r="C510" s="12" t="s">
        <v>358</v>
      </c>
      <c r="E510" s="12" t="s">
        <v>358</v>
      </c>
    </row>
    <row r="511" spans="2:7" ht="17">
      <c r="C511" s="12" t="s">
        <v>359</v>
      </c>
      <c r="E511" s="12" t="s">
        <v>359</v>
      </c>
    </row>
    <row r="512" spans="2:7" ht="16">
      <c r="C512" s="13"/>
      <c r="E512" s="13"/>
    </row>
    <row r="513" spans="2:7" ht="17">
      <c r="B513" s="1">
        <v>68</v>
      </c>
      <c r="C513" s="11" t="s">
        <v>871</v>
      </c>
      <c r="D513" s="1">
        <v>68</v>
      </c>
      <c r="E513" s="14" t="s">
        <v>360</v>
      </c>
    </row>
    <row r="514" spans="2:7" ht="17">
      <c r="C514" s="12" t="s">
        <v>872</v>
      </c>
      <c r="E514" s="12" t="s">
        <v>361</v>
      </c>
    </row>
    <row r="515" spans="2:7" ht="17">
      <c r="C515" s="12" t="s">
        <v>873</v>
      </c>
      <c r="E515" s="12" t="s">
        <v>362</v>
      </c>
    </row>
    <row r="516" spans="2:7" ht="17">
      <c r="C516" s="7" t="s">
        <v>366</v>
      </c>
      <c r="E516" s="12" t="s">
        <v>363</v>
      </c>
    </row>
    <row r="517" spans="2:7" ht="17">
      <c r="C517" s="7" t="s">
        <v>874</v>
      </c>
      <c r="E517" s="12" t="s">
        <v>364</v>
      </c>
    </row>
    <row r="518" spans="2:7" ht="17">
      <c r="C518" s="7" t="s">
        <v>875</v>
      </c>
      <c r="E518" s="12" t="s">
        <v>365</v>
      </c>
      <c r="G518" s="1" t="s">
        <v>1223</v>
      </c>
    </row>
    <row r="519" spans="2:7" ht="16">
      <c r="C519" s="13"/>
      <c r="E519" s="13"/>
    </row>
    <row r="520" spans="2:7" ht="17">
      <c r="B520" s="1">
        <v>69</v>
      </c>
      <c r="C520" s="14" t="s">
        <v>876</v>
      </c>
      <c r="D520" s="1">
        <v>69</v>
      </c>
      <c r="E520" s="14" t="s">
        <v>367</v>
      </c>
      <c r="G520" s="1" t="s">
        <v>1223</v>
      </c>
    </row>
    <row r="521" spans="2:7" ht="17">
      <c r="C521" s="12" t="s">
        <v>368</v>
      </c>
      <c r="E521" s="12" t="s">
        <v>368</v>
      </c>
    </row>
    <row r="522" spans="2:7" ht="17">
      <c r="C522" s="12" t="s">
        <v>369</v>
      </c>
      <c r="E522" s="12" t="s">
        <v>369</v>
      </c>
    </row>
    <row r="523" spans="2:7" ht="17">
      <c r="C523" s="7" t="s">
        <v>370</v>
      </c>
      <c r="E523" s="12" t="s">
        <v>370</v>
      </c>
    </row>
    <row r="524" spans="2:7" ht="17">
      <c r="C524" s="12" t="s">
        <v>371</v>
      </c>
      <c r="E524" s="12" t="s">
        <v>371</v>
      </c>
    </row>
    <row r="525" spans="2:7" ht="16">
      <c r="C525" s="13"/>
      <c r="E525" s="13"/>
    </row>
    <row r="526" spans="2:7" ht="17">
      <c r="B526" s="1">
        <v>70</v>
      </c>
      <c r="C526" s="11" t="s">
        <v>877</v>
      </c>
      <c r="D526" s="1">
        <v>70</v>
      </c>
      <c r="E526" s="14" t="s">
        <v>372</v>
      </c>
      <c r="G526" s="1" t="s">
        <v>1284</v>
      </c>
    </row>
    <row r="527" spans="2:7" ht="34">
      <c r="C527" s="7" t="s">
        <v>878</v>
      </c>
      <c r="E527" s="12" t="s">
        <v>373</v>
      </c>
    </row>
    <row r="528" spans="2:7" ht="34">
      <c r="C528" s="12" t="s">
        <v>879</v>
      </c>
      <c r="E528" s="12" t="s">
        <v>374</v>
      </c>
    </row>
    <row r="529" spans="2:7" ht="34">
      <c r="C529" s="12" t="s">
        <v>880</v>
      </c>
      <c r="E529" s="12" t="s">
        <v>375</v>
      </c>
    </row>
    <row r="530" spans="2:7" ht="34">
      <c r="C530" s="12" t="s">
        <v>881</v>
      </c>
      <c r="E530" s="12" t="s">
        <v>376</v>
      </c>
    </row>
    <row r="531" spans="2:7" ht="16">
      <c r="C531" s="13"/>
      <c r="E531" s="13"/>
    </row>
    <row r="532" spans="2:7" ht="34">
      <c r="B532" s="1">
        <v>71</v>
      </c>
      <c r="C532" s="11" t="s">
        <v>882</v>
      </c>
      <c r="D532" s="1">
        <v>71</v>
      </c>
      <c r="E532" s="14" t="s">
        <v>377</v>
      </c>
      <c r="G532" s="29" t="s">
        <v>1285</v>
      </c>
    </row>
    <row r="533" spans="2:7" ht="17">
      <c r="C533" s="14" t="s">
        <v>378</v>
      </c>
      <c r="E533" s="14" t="s">
        <v>378</v>
      </c>
    </row>
    <row r="534" spans="2:7" ht="17">
      <c r="C534" s="14" t="s">
        <v>379</v>
      </c>
      <c r="E534" s="14" t="s">
        <v>379</v>
      </c>
    </row>
    <row r="535" spans="2:7" ht="17">
      <c r="C535" s="14" t="s">
        <v>380</v>
      </c>
      <c r="E535" s="14" t="s">
        <v>380</v>
      </c>
    </row>
    <row r="536" spans="2:7" ht="17">
      <c r="C536" s="14" t="s">
        <v>381</v>
      </c>
      <c r="E536" s="14" t="s">
        <v>381</v>
      </c>
    </row>
    <row r="537" spans="2:7" ht="17">
      <c r="C537" s="14" t="s">
        <v>382</v>
      </c>
      <c r="E537" s="14" t="s">
        <v>382</v>
      </c>
    </row>
    <row r="538" spans="2:7" ht="17">
      <c r="C538" s="14" t="s">
        <v>383</v>
      </c>
      <c r="E538" s="14" t="s">
        <v>383</v>
      </c>
    </row>
    <row r="539" spans="2:7" ht="17">
      <c r="C539" s="14" t="s">
        <v>384</v>
      </c>
      <c r="E539" s="14" t="s">
        <v>384</v>
      </c>
    </row>
    <row r="540" spans="2:7" ht="17">
      <c r="C540" s="14" t="s">
        <v>385</v>
      </c>
      <c r="E540" s="14" t="s">
        <v>385</v>
      </c>
    </row>
    <row r="541" spans="2:7" ht="17">
      <c r="C541" s="14" t="s">
        <v>11</v>
      </c>
      <c r="E541" s="14" t="s">
        <v>11</v>
      </c>
    </row>
    <row r="542" spans="2:7" ht="17">
      <c r="C542" s="14" t="s">
        <v>386</v>
      </c>
      <c r="E542" s="14" t="s">
        <v>386</v>
      </c>
    </row>
    <row r="543" spans="2:7" ht="17">
      <c r="C543" s="14" t="s">
        <v>81</v>
      </c>
      <c r="E543" s="14" t="s">
        <v>81</v>
      </c>
    </row>
    <row r="544" spans="2:7" ht="17">
      <c r="C544" s="14" t="s">
        <v>387</v>
      </c>
      <c r="E544" s="14" t="s">
        <v>387</v>
      </c>
    </row>
    <row r="545" spans="3:5" ht="34">
      <c r="C545" s="14" t="s">
        <v>388</v>
      </c>
      <c r="E545" s="14" t="s">
        <v>388</v>
      </c>
    </row>
    <row r="546" spans="3:5" ht="17">
      <c r="C546" s="14" t="s">
        <v>389</v>
      </c>
      <c r="E546" s="14" t="s">
        <v>389</v>
      </c>
    </row>
    <row r="547" spans="3:5" ht="34">
      <c r="C547" s="14" t="s">
        <v>390</v>
      </c>
      <c r="E547" s="14" t="s">
        <v>390</v>
      </c>
    </row>
    <row r="548" spans="3:5" ht="17">
      <c r="C548" s="14" t="s">
        <v>391</v>
      </c>
      <c r="E548" s="14" t="s">
        <v>391</v>
      </c>
    </row>
    <row r="549" spans="3:5" ht="17">
      <c r="C549" s="14" t="s">
        <v>81</v>
      </c>
      <c r="E549" s="14" t="s">
        <v>81</v>
      </c>
    </row>
    <row r="550" spans="3:5" ht="17">
      <c r="C550" s="14" t="s">
        <v>392</v>
      </c>
      <c r="E550" s="14" t="s">
        <v>392</v>
      </c>
    </row>
    <row r="551" spans="3:5" ht="34">
      <c r="C551" s="14" t="s">
        <v>393</v>
      </c>
      <c r="E551" s="14" t="s">
        <v>393</v>
      </c>
    </row>
    <row r="552" spans="3:5" ht="17">
      <c r="C552" s="14" t="s">
        <v>389</v>
      </c>
      <c r="E552" s="14" t="s">
        <v>389</v>
      </c>
    </row>
    <row r="553" spans="3:5" ht="17">
      <c r="C553" s="14" t="s">
        <v>81</v>
      </c>
      <c r="E553" s="14" t="s">
        <v>81</v>
      </c>
    </row>
    <row r="554" spans="3:5" ht="17">
      <c r="C554" s="14" t="s">
        <v>394</v>
      </c>
      <c r="E554" s="14" t="s">
        <v>394</v>
      </c>
    </row>
    <row r="555" spans="3:5" ht="51">
      <c r="C555" s="14" t="s">
        <v>395</v>
      </c>
      <c r="E555" s="14" t="s">
        <v>395</v>
      </c>
    </row>
    <row r="556" spans="3:5" ht="17">
      <c r="C556" s="14" t="s">
        <v>396</v>
      </c>
      <c r="E556" s="14" t="s">
        <v>396</v>
      </c>
    </row>
    <row r="557" spans="3:5" ht="17">
      <c r="C557" s="14" t="s">
        <v>81</v>
      </c>
      <c r="E557" s="14" t="s">
        <v>81</v>
      </c>
    </row>
    <row r="558" spans="3:5" ht="17">
      <c r="C558" s="14" t="s">
        <v>81</v>
      </c>
      <c r="E558" s="14" t="s">
        <v>81</v>
      </c>
    </row>
    <row r="559" spans="3:5" ht="17">
      <c r="C559" s="12" t="s">
        <v>883</v>
      </c>
      <c r="E559" s="12" t="s">
        <v>397</v>
      </c>
    </row>
    <row r="560" spans="3:5" ht="17">
      <c r="C560" s="12" t="s">
        <v>884</v>
      </c>
      <c r="E560" s="12" t="s">
        <v>398</v>
      </c>
    </row>
    <row r="561" spans="2:7" ht="17">
      <c r="C561" s="7" t="s">
        <v>885</v>
      </c>
      <c r="E561" s="12" t="s">
        <v>399</v>
      </c>
    </row>
    <row r="562" spans="2:7" ht="17">
      <c r="C562" s="12" t="s">
        <v>886</v>
      </c>
      <c r="E562" s="12" t="s">
        <v>400</v>
      </c>
    </row>
    <row r="563" spans="2:7" ht="16">
      <c r="C563" s="13"/>
      <c r="E563" s="13"/>
    </row>
    <row r="564" spans="2:7" ht="34">
      <c r="B564" s="1">
        <v>72</v>
      </c>
      <c r="C564" s="14" t="s">
        <v>887</v>
      </c>
      <c r="D564" s="1">
        <v>72</v>
      </c>
      <c r="E564" s="14" t="s">
        <v>401</v>
      </c>
      <c r="G564" s="1" t="s">
        <v>1287</v>
      </c>
    </row>
    <row r="565" spans="2:7" ht="17">
      <c r="C565" s="11" t="s">
        <v>888</v>
      </c>
      <c r="E565" s="14" t="s">
        <v>402</v>
      </c>
    </row>
    <row r="566" spans="2:7" ht="17">
      <c r="C566" s="12" t="s">
        <v>889</v>
      </c>
      <c r="E566" s="12" t="s">
        <v>403</v>
      </c>
    </row>
    <row r="567" spans="2:7" ht="17">
      <c r="C567" s="7" t="s">
        <v>890</v>
      </c>
      <c r="E567" s="12" t="s">
        <v>1286</v>
      </c>
    </row>
    <row r="568" spans="2:7" ht="17">
      <c r="C568" s="12" t="s">
        <v>891</v>
      </c>
      <c r="E568" s="12" t="s">
        <v>404</v>
      </c>
    </row>
    <row r="569" spans="2:7" ht="17">
      <c r="C569" s="12" t="s">
        <v>892</v>
      </c>
      <c r="E569" s="12" t="s">
        <v>405</v>
      </c>
    </row>
    <row r="570" spans="2:7" ht="16">
      <c r="C570" s="13"/>
      <c r="E570" s="13"/>
    </row>
    <row r="571" spans="2:7" ht="34">
      <c r="B571" s="1">
        <v>73</v>
      </c>
      <c r="C571" s="11" t="s">
        <v>893</v>
      </c>
      <c r="D571" s="1">
        <v>73</v>
      </c>
      <c r="E571" s="14" t="s">
        <v>406</v>
      </c>
      <c r="G571" s="1" t="s">
        <v>1288</v>
      </c>
    </row>
    <row r="572" spans="2:7" ht="17">
      <c r="C572" s="11" t="s">
        <v>894</v>
      </c>
      <c r="E572" s="14" t="s">
        <v>407</v>
      </c>
    </row>
    <row r="573" spans="2:7" ht="34">
      <c r="C573" s="12" t="s">
        <v>895</v>
      </c>
      <c r="E573" s="12" t="s">
        <v>408</v>
      </c>
    </row>
    <row r="574" spans="2:7" ht="17">
      <c r="C574" s="7" t="s">
        <v>896</v>
      </c>
      <c r="E574" s="12" t="s">
        <v>409</v>
      </c>
    </row>
    <row r="575" spans="2:7" ht="17">
      <c r="C575" s="12" t="s">
        <v>897</v>
      </c>
      <c r="E575" s="12" t="s">
        <v>410</v>
      </c>
    </row>
    <row r="576" spans="2:7" ht="17">
      <c r="C576" s="12" t="s">
        <v>898</v>
      </c>
      <c r="E576" s="12" t="s">
        <v>411</v>
      </c>
    </row>
    <row r="577" spans="2:7" ht="16">
      <c r="C577" s="13"/>
      <c r="E577" s="13"/>
    </row>
    <row r="578" spans="2:7" ht="17">
      <c r="B578" s="1">
        <v>74</v>
      </c>
      <c r="C578" s="11" t="s">
        <v>899</v>
      </c>
      <c r="D578" s="1">
        <v>74</v>
      </c>
      <c r="E578" s="14" t="s">
        <v>412</v>
      </c>
      <c r="G578" s="24" t="s">
        <v>1289</v>
      </c>
    </row>
    <row r="579" spans="2:7" ht="17">
      <c r="C579" s="7" t="s">
        <v>900</v>
      </c>
      <c r="E579" s="12" t="s">
        <v>413</v>
      </c>
    </row>
    <row r="580" spans="2:7" ht="17">
      <c r="C580" s="12" t="s">
        <v>901</v>
      </c>
      <c r="E580" s="12" t="s">
        <v>414</v>
      </c>
    </row>
    <row r="581" spans="2:7" ht="17">
      <c r="C581" s="12" t="s">
        <v>902</v>
      </c>
      <c r="E581" s="12" t="s">
        <v>415</v>
      </c>
    </row>
    <row r="582" spans="2:7" ht="17">
      <c r="C582" s="12" t="s">
        <v>903</v>
      </c>
      <c r="E582" s="12" t="s">
        <v>416</v>
      </c>
    </row>
    <row r="583" spans="2:7" ht="16">
      <c r="C583" s="13"/>
      <c r="E583" s="13"/>
    </row>
    <row r="584" spans="2:7" ht="34">
      <c r="B584" s="1">
        <v>75</v>
      </c>
      <c r="C584" s="11" t="s">
        <v>904</v>
      </c>
      <c r="D584" s="1">
        <v>75</v>
      </c>
      <c r="E584" s="14" t="s">
        <v>417</v>
      </c>
      <c r="G584" s="1" t="s">
        <v>1290</v>
      </c>
    </row>
    <row r="585" spans="2:7" ht="17">
      <c r="C585" s="11" t="s">
        <v>905</v>
      </c>
      <c r="E585" s="14" t="s">
        <v>418</v>
      </c>
    </row>
    <row r="586" spans="2:7" ht="17">
      <c r="C586" s="12" t="s">
        <v>906</v>
      </c>
      <c r="E586" s="12" t="s">
        <v>419</v>
      </c>
    </row>
    <row r="587" spans="2:7" ht="17">
      <c r="C587" s="12" t="s">
        <v>907</v>
      </c>
      <c r="E587" s="12" t="s">
        <v>420</v>
      </c>
    </row>
    <row r="588" spans="2:7" ht="17">
      <c r="C588" s="12" t="s">
        <v>908</v>
      </c>
      <c r="E588" s="12" t="s">
        <v>421</v>
      </c>
    </row>
    <row r="589" spans="2:7" ht="17">
      <c r="C589" s="7" t="s">
        <v>909</v>
      </c>
      <c r="E589" s="12" t="s">
        <v>422</v>
      </c>
    </row>
    <row r="590" spans="2:7" ht="16">
      <c r="C590" s="13"/>
      <c r="E590" s="13"/>
    </row>
    <row r="591" spans="2:7" ht="17">
      <c r="B591" s="1">
        <v>76</v>
      </c>
      <c r="C591" s="11" t="s">
        <v>910</v>
      </c>
      <c r="D591" s="1">
        <v>76</v>
      </c>
      <c r="E591" s="14" t="s">
        <v>423</v>
      </c>
      <c r="G591" s="24" t="s">
        <v>1291</v>
      </c>
    </row>
    <row r="592" spans="2:7" ht="17">
      <c r="C592" s="12" t="s">
        <v>911</v>
      </c>
      <c r="E592" s="28" t="s">
        <v>424</v>
      </c>
      <c r="G592" s="1" t="s">
        <v>1292</v>
      </c>
    </row>
    <row r="593" spans="2:7" ht="17">
      <c r="C593" s="7" t="s">
        <v>912</v>
      </c>
      <c r="E593" s="12" t="s">
        <v>425</v>
      </c>
    </row>
    <row r="594" spans="2:7" ht="17">
      <c r="C594" s="12" t="s">
        <v>913</v>
      </c>
      <c r="E594" s="28" t="s">
        <v>426</v>
      </c>
    </row>
    <row r="595" spans="2:7" ht="17">
      <c r="C595" s="12" t="s">
        <v>914</v>
      </c>
      <c r="E595" s="28" t="s">
        <v>427</v>
      </c>
    </row>
    <row r="596" spans="2:7" ht="16">
      <c r="C596" s="13"/>
      <c r="E596" s="13"/>
    </row>
    <row r="597" spans="2:7" ht="17">
      <c r="B597" s="1">
        <v>77</v>
      </c>
      <c r="C597" s="11" t="s">
        <v>915</v>
      </c>
      <c r="D597" s="1">
        <v>77</v>
      </c>
      <c r="E597" s="14" t="s">
        <v>428</v>
      </c>
    </row>
    <row r="598" spans="2:7" ht="17">
      <c r="C598" s="12" t="s">
        <v>429</v>
      </c>
      <c r="E598" s="12" t="s">
        <v>429</v>
      </c>
    </row>
    <row r="599" spans="2:7" ht="17">
      <c r="C599" s="7" t="s">
        <v>430</v>
      </c>
      <c r="E599" s="12" t="s">
        <v>430</v>
      </c>
      <c r="G599" s="12" t="s">
        <v>1293</v>
      </c>
    </row>
    <row r="600" spans="2:7" ht="17">
      <c r="C600" s="12" t="s">
        <v>431</v>
      </c>
      <c r="E600" s="12" t="s">
        <v>431</v>
      </c>
    </row>
    <row r="601" spans="2:7" ht="17">
      <c r="C601" s="12" t="s">
        <v>432</v>
      </c>
      <c r="E601" s="12" t="s">
        <v>432</v>
      </c>
    </row>
    <row r="602" spans="2:7" ht="16">
      <c r="C602" s="13"/>
      <c r="E602" s="13"/>
    </row>
    <row r="603" spans="2:7" ht="17">
      <c r="B603" s="1">
        <v>78</v>
      </c>
      <c r="C603" s="11" t="s">
        <v>916</v>
      </c>
      <c r="D603" s="1">
        <v>78</v>
      </c>
      <c r="E603" s="14" t="s">
        <v>433</v>
      </c>
      <c r="G603" s="1" t="s">
        <v>1208</v>
      </c>
    </row>
    <row r="604" spans="2:7" ht="17">
      <c r="C604" s="14" t="s">
        <v>603</v>
      </c>
      <c r="E604" s="14" t="s">
        <v>19</v>
      </c>
    </row>
    <row r="605" spans="2:7" ht="17">
      <c r="C605" s="12" t="s">
        <v>434</v>
      </c>
      <c r="E605" s="12" t="s">
        <v>434</v>
      </c>
    </row>
    <row r="606" spans="2:7" ht="17">
      <c r="C606" s="12" t="s">
        <v>435</v>
      </c>
      <c r="E606" s="12" t="s">
        <v>435</v>
      </c>
    </row>
    <row r="607" spans="2:7" ht="17">
      <c r="C607" s="7" t="s">
        <v>436</v>
      </c>
      <c r="E607" s="12" t="s">
        <v>436</v>
      </c>
    </row>
    <row r="608" spans="2:7" ht="17">
      <c r="C608" s="7" t="s">
        <v>437</v>
      </c>
      <c r="E608" s="12" t="s">
        <v>437</v>
      </c>
    </row>
    <row r="609" spans="2:7" ht="16">
      <c r="C609" s="13"/>
      <c r="E609" s="13"/>
    </row>
    <row r="610" spans="2:7" ht="17">
      <c r="B610" s="1">
        <v>79</v>
      </c>
      <c r="C610" s="14" t="s">
        <v>917</v>
      </c>
      <c r="D610" s="1">
        <v>79</v>
      </c>
      <c r="E610" s="14" t="s">
        <v>1294</v>
      </c>
      <c r="G610" s="24" t="s">
        <v>1295</v>
      </c>
    </row>
    <row r="611" spans="2:7" ht="17">
      <c r="C611" s="14" t="s">
        <v>603</v>
      </c>
      <c r="E611" s="14" t="s">
        <v>19</v>
      </c>
    </row>
    <row r="612" spans="2:7" ht="34">
      <c r="C612" s="7" t="s">
        <v>918</v>
      </c>
      <c r="E612" s="12" t="s">
        <v>438</v>
      </c>
    </row>
    <row r="613" spans="2:7" ht="17">
      <c r="C613" s="12" t="s">
        <v>919</v>
      </c>
      <c r="E613" s="12" t="s">
        <v>439</v>
      </c>
    </row>
    <row r="614" spans="2:7" ht="34">
      <c r="C614" s="7" t="s">
        <v>920</v>
      </c>
      <c r="E614" s="12" t="s">
        <v>440</v>
      </c>
    </row>
    <row r="615" spans="2:7" ht="17">
      <c r="C615" s="12" t="s">
        <v>921</v>
      </c>
      <c r="E615" s="12" t="s">
        <v>441</v>
      </c>
    </row>
    <row r="616" spans="2:7" ht="16">
      <c r="C616" s="13"/>
      <c r="E616" s="13"/>
    </row>
    <row r="617" spans="2:7" ht="34">
      <c r="B617" s="1">
        <v>80</v>
      </c>
      <c r="C617" s="14" t="s">
        <v>922</v>
      </c>
      <c r="D617" s="1">
        <v>80</v>
      </c>
      <c r="E617" s="14" t="s">
        <v>1296</v>
      </c>
      <c r="G617" s="24" t="s">
        <v>1297</v>
      </c>
    </row>
    <row r="618" spans="2:7" ht="17">
      <c r="C618" s="14" t="s">
        <v>779</v>
      </c>
      <c r="E618" s="14" t="s">
        <v>258</v>
      </c>
    </row>
    <row r="619" spans="2:7" ht="17">
      <c r="C619" s="7" t="s">
        <v>923</v>
      </c>
      <c r="E619" s="12" t="s">
        <v>442</v>
      </c>
    </row>
    <row r="620" spans="2:7" ht="17">
      <c r="C620" s="7" t="s">
        <v>924</v>
      </c>
      <c r="E620" s="12" t="s">
        <v>443</v>
      </c>
    </row>
    <row r="621" spans="2:7" ht="17">
      <c r="C621" s="7" t="s">
        <v>925</v>
      </c>
      <c r="E621" s="12" t="s">
        <v>444</v>
      </c>
    </row>
    <row r="622" spans="2:7" ht="17">
      <c r="C622" s="12" t="s">
        <v>926</v>
      </c>
      <c r="E622" s="12" t="s">
        <v>445</v>
      </c>
    </row>
    <row r="623" spans="2:7" ht="17">
      <c r="C623" s="12" t="s">
        <v>927</v>
      </c>
      <c r="E623" s="12" t="s">
        <v>446</v>
      </c>
    </row>
    <row r="624" spans="2:7" ht="16">
      <c r="C624" s="13"/>
      <c r="E624" s="13"/>
    </row>
    <row r="625" spans="2:7" ht="34">
      <c r="B625" s="1">
        <v>81</v>
      </c>
      <c r="C625" s="11" t="s">
        <v>928</v>
      </c>
      <c r="D625" s="1">
        <v>81</v>
      </c>
      <c r="E625" s="14" t="s">
        <v>447</v>
      </c>
      <c r="G625" s="1" t="s">
        <v>1298</v>
      </c>
    </row>
    <row r="626" spans="2:7" ht="17">
      <c r="C626" s="11" t="s">
        <v>929</v>
      </c>
      <c r="E626" s="14" t="s">
        <v>448</v>
      </c>
    </row>
    <row r="627" spans="2:7" ht="17">
      <c r="C627" s="7" t="s">
        <v>449</v>
      </c>
      <c r="E627" s="12" t="s">
        <v>449</v>
      </c>
    </row>
    <row r="628" spans="2:7" ht="17">
      <c r="C628" s="12" t="s">
        <v>450</v>
      </c>
      <c r="E628" s="12" t="s">
        <v>450</v>
      </c>
    </row>
    <row r="629" spans="2:7" ht="17">
      <c r="C629" s="7" t="s">
        <v>451</v>
      </c>
      <c r="E629" s="12" t="s">
        <v>451</v>
      </c>
    </row>
    <row r="630" spans="2:7" ht="17">
      <c r="C630" s="12" t="s">
        <v>452</v>
      </c>
      <c r="E630" s="12" t="s">
        <v>452</v>
      </c>
    </row>
    <row r="631" spans="2:7" ht="16">
      <c r="C631" s="13"/>
      <c r="E631" s="13"/>
    </row>
    <row r="632" spans="2:7" ht="33">
      <c r="B632" s="1">
        <v>82</v>
      </c>
      <c r="C632" s="11" t="s">
        <v>931</v>
      </c>
      <c r="D632" s="1">
        <v>82</v>
      </c>
      <c r="E632" s="14" t="s">
        <v>453</v>
      </c>
      <c r="G632" s="24" t="s">
        <v>1300</v>
      </c>
    </row>
    <row r="633" spans="2:7" ht="17">
      <c r="C633" s="12" t="s">
        <v>932</v>
      </c>
      <c r="E633" s="12" t="s">
        <v>454</v>
      </c>
    </row>
    <row r="634" spans="2:7" ht="17">
      <c r="C634" s="12" t="s">
        <v>933</v>
      </c>
      <c r="E634" s="12" t="s">
        <v>455</v>
      </c>
    </row>
    <row r="635" spans="2:7" ht="17">
      <c r="C635" s="12" t="s">
        <v>934</v>
      </c>
      <c r="E635" s="12" t="s">
        <v>456</v>
      </c>
    </row>
    <row r="636" spans="2:7" ht="17">
      <c r="C636" s="7" t="s">
        <v>935</v>
      </c>
      <c r="E636" s="12" t="s">
        <v>1299</v>
      </c>
    </row>
    <row r="637" spans="2:7" ht="16">
      <c r="C637" s="13"/>
      <c r="E637" s="13"/>
    </row>
    <row r="638" spans="2:7" ht="17">
      <c r="B638" s="1">
        <v>83</v>
      </c>
      <c r="C638" s="11" t="s">
        <v>936</v>
      </c>
      <c r="D638" s="1">
        <v>83</v>
      </c>
      <c r="E638" s="14" t="s">
        <v>457</v>
      </c>
      <c r="G638" s="1" t="s">
        <v>1249</v>
      </c>
    </row>
    <row r="639" spans="2:7" ht="17">
      <c r="C639" s="12" t="s">
        <v>937</v>
      </c>
      <c r="E639" s="12" t="s">
        <v>458</v>
      </c>
    </row>
    <row r="640" spans="2:7" ht="17">
      <c r="C640" s="7" t="s">
        <v>938</v>
      </c>
      <c r="E640" s="12" t="s">
        <v>459</v>
      </c>
    </row>
    <row r="641" spans="2:7" ht="17">
      <c r="C641" s="12" t="s">
        <v>939</v>
      </c>
      <c r="E641" s="12" t="s">
        <v>460</v>
      </c>
    </row>
    <row r="642" spans="2:7" ht="17">
      <c r="C642" s="12" t="s">
        <v>940</v>
      </c>
      <c r="E642" s="12" t="s">
        <v>461</v>
      </c>
    </row>
    <row r="643" spans="2:7" ht="16">
      <c r="C643" s="13"/>
      <c r="E643" s="13"/>
    </row>
    <row r="644" spans="2:7" ht="34">
      <c r="B644" s="1">
        <v>84</v>
      </c>
      <c r="C644" s="11" t="s">
        <v>941</v>
      </c>
      <c r="D644" s="1">
        <v>84</v>
      </c>
      <c r="E644" s="14" t="s">
        <v>462</v>
      </c>
      <c r="G644" s="1" t="s">
        <v>1208</v>
      </c>
    </row>
    <row r="645" spans="2:7" ht="17">
      <c r="C645" s="7" t="s">
        <v>466</v>
      </c>
      <c r="E645" s="12" t="s">
        <v>1301</v>
      </c>
      <c r="G645" s="24" t="s">
        <v>1302</v>
      </c>
    </row>
    <row r="646" spans="2:7" ht="17">
      <c r="C646" s="12" t="s">
        <v>942</v>
      </c>
      <c r="E646" s="12" t="s">
        <v>463</v>
      </c>
    </row>
    <row r="647" spans="2:7" ht="17">
      <c r="C647" s="12" t="s">
        <v>943</v>
      </c>
      <c r="E647" s="12" t="s">
        <v>464</v>
      </c>
    </row>
    <row r="648" spans="2:7" ht="17">
      <c r="C648" s="12" t="s">
        <v>944</v>
      </c>
      <c r="E648" s="12" t="s">
        <v>465</v>
      </c>
    </row>
    <row r="649" spans="2:7" ht="16">
      <c r="C649" s="13"/>
      <c r="E649" s="13"/>
    </row>
    <row r="650" spans="2:7" ht="17">
      <c r="B650" s="1">
        <v>85</v>
      </c>
      <c r="C650" s="14" t="s">
        <v>945</v>
      </c>
      <c r="D650" s="1">
        <v>85</v>
      </c>
      <c r="E650" s="14" t="s">
        <v>467</v>
      </c>
      <c r="G650" s="1" t="s">
        <v>1303</v>
      </c>
    </row>
    <row r="651" spans="2:7" ht="17">
      <c r="C651" s="11" t="s">
        <v>946</v>
      </c>
      <c r="E651" s="14" t="s">
        <v>468</v>
      </c>
    </row>
    <row r="652" spans="2:7" ht="17">
      <c r="C652" s="12" t="s">
        <v>947</v>
      </c>
      <c r="E652" s="12" t="s">
        <v>469</v>
      </c>
    </row>
    <row r="653" spans="2:7" ht="17">
      <c r="C653" s="12" t="s">
        <v>948</v>
      </c>
      <c r="E653" s="12" t="s">
        <v>470</v>
      </c>
    </row>
    <row r="654" spans="2:7" ht="17">
      <c r="C654" s="12" t="s">
        <v>949</v>
      </c>
      <c r="E654" s="12" t="s">
        <v>471</v>
      </c>
    </row>
    <row r="655" spans="2:7" ht="17">
      <c r="C655" s="7" t="s">
        <v>950</v>
      </c>
      <c r="E655" s="12" t="s">
        <v>472</v>
      </c>
    </row>
    <row r="656" spans="2:7" ht="16">
      <c r="C656" s="13"/>
      <c r="E656" s="13"/>
    </row>
    <row r="657" spans="2:7" ht="51">
      <c r="B657" s="1">
        <v>86</v>
      </c>
      <c r="C657" s="11" t="s">
        <v>951</v>
      </c>
      <c r="D657" s="1">
        <v>86</v>
      </c>
      <c r="E657" s="14" t="s">
        <v>473</v>
      </c>
      <c r="G657" s="1" t="s">
        <v>1304</v>
      </c>
    </row>
    <row r="658" spans="2:7" ht="17">
      <c r="C658" s="12" t="s">
        <v>952</v>
      </c>
      <c r="E658" s="12" t="s">
        <v>474</v>
      </c>
    </row>
    <row r="659" spans="2:7" ht="17">
      <c r="C659" s="7" t="s">
        <v>953</v>
      </c>
      <c r="E659" s="12" t="s">
        <v>475</v>
      </c>
    </row>
    <row r="660" spans="2:7" ht="34">
      <c r="C660" s="12" t="s">
        <v>954</v>
      </c>
      <c r="E660" s="12" t="s">
        <v>476</v>
      </c>
    </row>
    <row r="661" spans="2:7" ht="17">
      <c r="C661" s="12" t="s">
        <v>955</v>
      </c>
      <c r="E661" s="12" t="s">
        <v>477</v>
      </c>
    </row>
    <row r="662" spans="2:7" ht="16">
      <c r="C662" s="12"/>
      <c r="E662" s="12"/>
    </row>
    <row r="663" spans="2:7" ht="68">
      <c r="B663" s="1">
        <v>87</v>
      </c>
      <c r="C663" s="11" t="s">
        <v>956</v>
      </c>
      <c r="D663" s="1">
        <v>87</v>
      </c>
      <c r="E663" s="14" t="s">
        <v>478</v>
      </c>
      <c r="G663" s="1" t="s">
        <v>1306</v>
      </c>
    </row>
    <row r="664" spans="2:7" ht="17">
      <c r="C664" s="11" t="s">
        <v>957</v>
      </c>
      <c r="E664" s="14" t="s">
        <v>479</v>
      </c>
      <c r="G664" s="24" t="s">
        <v>1305</v>
      </c>
    </row>
    <row r="665" spans="2:7" ht="17">
      <c r="C665" s="14" t="s">
        <v>603</v>
      </c>
      <c r="E665" s="14" t="s">
        <v>19</v>
      </c>
    </row>
    <row r="666" spans="2:7" ht="17">
      <c r="C666" s="12" t="s">
        <v>480</v>
      </c>
      <c r="E666" s="12" t="s">
        <v>480</v>
      </c>
    </row>
    <row r="667" spans="2:7" ht="17">
      <c r="C667" s="7" t="s">
        <v>481</v>
      </c>
      <c r="E667" s="12" t="s">
        <v>1189</v>
      </c>
    </row>
    <row r="668" spans="2:7" ht="17">
      <c r="C668" s="7" t="s">
        <v>1075</v>
      </c>
      <c r="E668" s="12" t="s">
        <v>1075</v>
      </c>
    </row>
    <row r="669" spans="2:7" ht="17">
      <c r="C669" s="12" t="s">
        <v>482</v>
      </c>
      <c r="E669" s="12" t="s">
        <v>482</v>
      </c>
    </row>
    <row r="670" spans="2:7" ht="17">
      <c r="C670" s="12" t="s">
        <v>483</v>
      </c>
      <c r="E670" s="12" t="s">
        <v>483</v>
      </c>
    </row>
    <row r="671" spans="2:7" ht="16">
      <c r="C671" s="13"/>
      <c r="E671" s="13"/>
    </row>
    <row r="672" spans="2:7" ht="17">
      <c r="B672" s="1">
        <v>88</v>
      </c>
      <c r="C672" s="11" t="s">
        <v>958</v>
      </c>
      <c r="D672" s="1">
        <v>88</v>
      </c>
      <c r="E672" s="14" t="s">
        <v>484</v>
      </c>
    </row>
    <row r="673" spans="2:7" ht="17">
      <c r="C673" s="14" t="s">
        <v>603</v>
      </c>
      <c r="E673" s="14" t="s">
        <v>19</v>
      </c>
    </row>
    <row r="674" spans="2:7" ht="17">
      <c r="C674" s="7" t="s">
        <v>485</v>
      </c>
      <c r="E674" s="12" t="s">
        <v>1190</v>
      </c>
    </row>
    <row r="675" spans="2:7" ht="17">
      <c r="C675" s="12" t="s">
        <v>486</v>
      </c>
      <c r="E675" s="12" t="s">
        <v>486</v>
      </c>
    </row>
    <row r="676" spans="2:7" ht="17">
      <c r="C676" s="7" t="s">
        <v>487</v>
      </c>
      <c r="E676" s="12" t="s">
        <v>1191</v>
      </c>
    </row>
    <row r="677" spans="2:7" ht="17">
      <c r="C677" s="12" t="s">
        <v>488</v>
      </c>
      <c r="E677" s="12" t="s">
        <v>488</v>
      </c>
    </row>
    <row r="678" spans="2:7" ht="16">
      <c r="C678" s="13"/>
      <c r="E678" s="13"/>
    </row>
    <row r="679" spans="2:7" ht="68">
      <c r="B679" s="1">
        <v>89</v>
      </c>
      <c r="C679" s="11" t="s">
        <v>959</v>
      </c>
      <c r="D679" s="1">
        <v>89</v>
      </c>
      <c r="E679" s="14" t="s">
        <v>1309</v>
      </c>
      <c r="G679" s="1" t="s">
        <v>1109</v>
      </c>
    </row>
    <row r="680" spans="2:7" ht="34">
      <c r="C680" s="11" t="s">
        <v>960</v>
      </c>
      <c r="E680" s="14" t="s">
        <v>489</v>
      </c>
    </row>
    <row r="681" spans="2:7" ht="17">
      <c r="C681" s="12" t="s">
        <v>961</v>
      </c>
      <c r="E681" s="12" t="s">
        <v>490</v>
      </c>
    </row>
    <row r="682" spans="2:7" ht="17">
      <c r="C682" s="7" t="s">
        <v>962</v>
      </c>
      <c r="E682" s="12" t="s">
        <v>491</v>
      </c>
    </row>
    <row r="683" spans="2:7" ht="17">
      <c r="C683" s="12" t="s">
        <v>963</v>
      </c>
      <c r="E683" s="12" t="s">
        <v>492</v>
      </c>
      <c r="F683" s="2"/>
    </row>
    <row r="684" spans="2:7" ht="17">
      <c r="C684" s="12" t="s">
        <v>964</v>
      </c>
      <c r="E684" s="28" t="s">
        <v>493</v>
      </c>
    </row>
    <row r="685" spans="2:7" ht="16">
      <c r="C685" s="13"/>
      <c r="E685" s="13"/>
    </row>
    <row r="686" spans="2:7" ht="17">
      <c r="B686" s="1">
        <v>90</v>
      </c>
      <c r="C686" s="11" t="s">
        <v>965</v>
      </c>
      <c r="D686" s="1">
        <v>90</v>
      </c>
      <c r="E686" s="14" t="s">
        <v>494</v>
      </c>
      <c r="G686" s="1" t="s">
        <v>1208</v>
      </c>
    </row>
    <row r="687" spans="2:7" ht="17">
      <c r="C687" s="12" t="s">
        <v>966</v>
      </c>
      <c r="E687" s="12" t="s">
        <v>495</v>
      </c>
    </row>
    <row r="688" spans="2:7" ht="17">
      <c r="C688" s="12" t="s">
        <v>967</v>
      </c>
      <c r="E688" s="12" t="s">
        <v>496</v>
      </c>
    </row>
    <row r="689" spans="2:7" ht="17">
      <c r="C689" s="12" t="s">
        <v>968</v>
      </c>
      <c r="E689" s="12" t="s">
        <v>497</v>
      </c>
    </row>
    <row r="690" spans="2:7" ht="17">
      <c r="C690" s="7" t="s">
        <v>969</v>
      </c>
      <c r="E690" s="12" t="s">
        <v>498</v>
      </c>
    </row>
    <row r="691" spans="2:7" ht="16">
      <c r="C691" s="13"/>
      <c r="E691" s="13"/>
    </row>
    <row r="692" spans="2:7" ht="34">
      <c r="B692" s="1">
        <v>91</v>
      </c>
      <c r="C692" s="11" t="s">
        <v>970</v>
      </c>
      <c r="D692" s="1">
        <v>91</v>
      </c>
      <c r="E692" s="14" t="s">
        <v>499</v>
      </c>
    </row>
    <row r="693" spans="2:7" ht="34">
      <c r="C693" s="11" t="s">
        <v>971</v>
      </c>
      <c r="E693" s="14" t="s">
        <v>500</v>
      </c>
    </row>
    <row r="694" spans="2:7" ht="34">
      <c r="C694" s="7" t="s">
        <v>972</v>
      </c>
      <c r="E694" s="12" t="s">
        <v>1316</v>
      </c>
      <c r="G694" s="24" t="s">
        <v>1317</v>
      </c>
    </row>
    <row r="695" spans="2:7" ht="17">
      <c r="C695" s="12" t="s">
        <v>973</v>
      </c>
      <c r="E695" s="12" t="s">
        <v>501</v>
      </c>
    </row>
    <row r="696" spans="2:7" ht="17">
      <c r="C696" s="12" t="s">
        <v>974</v>
      </c>
      <c r="E696" s="12" t="s">
        <v>502</v>
      </c>
    </row>
    <row r="697" spans="2:7" ht="17">
      <c r="C697" s="7" t="s">
        <v>975</v>
      </c>
      <c r="E697" s="12" t="s">
        <v>1318</v>
      </c>
      <c r="G697" s="24" t="s">
        <v>1319</v>
      </c>
    </row>
    <row r="698" spans="2:7" ht="16">
      <c r="C698" s="13"/>
      <c r="E698" s="13"/>
    </row>
    <row r="699" spans="2:7" ht="34">
      <c r="B699" s="1">
        <v>92</v>
      </c>
      <c r="C699" s="14" t="s">
        <v>976</v>
      </c>
      <c r="D699" s="1">
        <v>92</v>
      </c>
      <c r="E699" s="14" t="s">
        <v>503</v>
      </c>
    </row>
    <row r="700" spans="2:7" ht="17">
      <c r="C700" s="14" t="s">
        <v>603</v>
      </c>
      <c r="E700" s="14" t="s">
        <v>19</v>
      </c>
      <c r="G700" s="1" t="s">
        <v>1233</v>
      </c>
    </row>
    <row r="701" spans="2:7" ht="17">
      <c r="C701" s="12" t="s">
        <v>504</v>
      </c>
      <c r="E701" s="12" t="s">
        <v>504</v>
      </c>
    </row>
    <row r="702" spans="2:7" ht="17">
      <c r="C702" s="7" t="s">
        <v>505</v>
      </c>
      <c r="E702" s="12" t="s">
        <v>505</v>
      </c>
    </row>
    <row r="703" spans="2:7" ht="17">
      <c r="C703" s="12" t="s">
        <v>506</v>
      </c>
      <c r="E703" s="12" t="s">
        <v>506</v>
      </c>
    </row>
    <row r="704" spans="2:7" ht="17">
      <c r="C704" s="7" t="s">
        <v>507</v>
      </c>
      <c r="E704" s="12" t="s">
        <v>507</v>
      </c>
    </row>
    <row r="705" spans="2:7" ht="16">
      <c r="C705" s="13"/>
      <c r="E705" s="13"/>
    </row>
    <row r="706" spans="2:7" ht="17">
      <c r="B706" s="1">
        <v>93</v>
      </c>
      <c r="C706" s="11" t="s">
        <v>977</v>
      </c>
      <c r="D706" s="1">
        <v>93</v>
      </c>
      <c r="E706" s="14" t="s">
        <v>508</v>
      </c>
      <c r="G706" s="1" t="s">
        <v>1283</v>
      </c>
    </row>
    <row r="707" spans="2:7" ht="17">
      <c r="C707" s="7" t="s">
        <v>786</v>
      </c>
      <c r="E707" s="12" t="s">
        <v>262</v>
      </c>
    </row>
    <row r="708" spans="2:7" ht="17">
      <c r="C708" s="12" t="s">
        <v>787</v>
      </c>
      <c r="E708" s="12" t="s">
        <v>263</v>
      </c>
    </row>
    <row r="709" spans="2:7" ht="17">
      <c r="C709" s="7" t="s">
        <v>788</v>
      </c>
      <c r="E709" s="12" t="s">
        <v>264</v>
      </c>
    </row>
    <row r="710" spans="2:7" ht="17">
      <c r="C710" s="12" t="s">
        <v>789</v>
      </c>
      <c r="E710" s="12" t="s">
        <v>265</v>
      </c>
    </row>
    <row r="711" spans="2:7" ht="17">
      <c r="C711" s="7" t="s">
        <v>978</v>
      </c>
      <c r="E711" s="12" t="s">
        <v>509</v>
      </c>
    </row>
    <row r="712" spans="2:7" ht="16">
      <c r="C712" s="13"/>
      <c r="E712" s="13"/>
    </row>
    <row r="713" spans="2:7" ht="85">
      <c r="B713" s="1">
        <v>94</v>
      </c>
      <c r="C713" s="11" t="s">
        <v>979</v>
      </c>
      <c r="D713" s="1">
        <v>94</v>
      </c>
      <c r="E713" s="14" t="s">
        <v>510</v>
      </c>
      <c r="G713" s="1" t="s">
        <v>1320</v>
      </c>
    </row>
    <row r="714" spans="2:7" ht="17">
      <c r="C714" s="11" t="s">
        <v>980</v>
      </c>
      <c r="E714" s="14" t="s">
        <v>511</v>
      </c>
    </row>
    <row r="715" spans="2:7" ht="17">
      <c r="C715" s="12" t="s">
        <v>981</v>
      </c>
      <c r="E715" s="12" t="s">
        <v>512</v>
      </c>
    </row>
    <row r="716" spans="2:7" ht="34">
      <c r="C716" s="12" t="s">
        <v>982</v>
      </c>
      <c r="E716" s="12" t="s">
        <v>513</v>
      </c>
    </row>
    <row r="717" spans="2:7" ht="34">
      <c r="C717" s="7" t="s">
        <v>983</v>
      </c>
      <c r="E717" s="12" t="s">
        <v>514</v>
      </c>
    </row>
    <row r="718" spans="2:7" ht="17">
      <c r="C718" s="12" t="s">
        <v>984</v>
      </c>
      <c r="E718" s="12" t="s">
        <v>515</v>
      </c>
    </row>
    <row r="719" spans="2:7" ht="16">
      <c r="C719" s="13"/>
      <c r="E719" s="13"/>
    </row>
    <row r="720" spans="2:7" ht="34">
      <c r="B720" s="1">
        <v>95</v>
      </c>
      <c r="C720" s="11" t="s">
        <v>985</v>
      </c>
      <c r="D720" s="1">
        <v>95</v>
      </c>
      <c r="E720" s="14" t="s">
        <v>516</v>
      </c>
      <c r="G720" s="24" t="s">
        <v>1321</v>
      </c>
    </row>
    <row r="721" spans="2:7" ht="17">
      <c r="C721" s="12" t="s">
        <v>986</v>
      </c>
      <c r="E721" s="12" t="s">
        <v>517</v>
      </c>
    </row>
    <row r="722" spans="2:7" ht="17">
      <c r="C722" s="12" t="s">
        <v>627</v>
      </c>
      <c r="E722" s="12" t="s">
        <v>518</v>
      </c>
    </row>
    <row r="723" spans="2:7" ht="17">
      <c r="C723" s="7" t="s">
        <v>930</v>
      </c>
      <c r="E723" s="12" t="s">
        <v>451</v>
      </c>
    </row>
    <row r="724" spans="2:7" ht="17">
      <c r="C724" s="12" t="s">
        <v>987</v>
      </c>
      <c r="E724" s="12" t="s">
        <v>519</v>
      </c>
    </row>
    <row r="725" spans="2:7" ht="16">
      <c r="C725" s="13"/>
      <c r="E725" s="13"/>
    </row>
    <row r="726" spans="2:7" ht="34">
      <c r="B726" s="1">
        <v>96</v>
      </c>
      <c r="C726" s="11" t="s">
        <v>988</v>
      </c>
      <c r="D726" s="1">
        <v>96</v>
      </c>
      <c r="E726" s="14" t="s">
        <v>520</v>
      </c>
    </row>
    <row r="727" spans="2:7" ht="17">
      <c r="C727" s="7" t="s">
        <v>989</v>
      </c>
      <c r="E727" s="12" t="s">
        <v>521</v>
      </c>
      <c r="G727" s="1" t="s">
        <v>1323</v>
      </c>
    </row>
    <row r="728" spans="2:7" ht="17">
      <c r="C728" s="12" t="s">
        <v>990</v>
      </c>
      <c r="E728" s="12" t="s">
        <v>522</v>
      </c>
      <c r="G728" s="1" t="s">
        <v>1322</v>
      </c>
    </row>
    <row r="729" spans="2:7" ht="17">
      <c r="C729" s="7" t="s">
        <v>991</v>
      </c>
      <c r="E729" s="12" t="s">
        <v>523</v>
      </c>
      <c r="G729" s="1" t="s">
        <v>1323</v>
      </c>
    </row>
    <row r="730" spans="2:7" ht="17">
      <c r="C730" s="12" t="s">
        <v>992</v>
      </c>
      <c r="E730" s="12" t="s">
        <v>524</v>
      </c>
      <c r="G730" s="1" t="s">
        <v>1322</v>
      </c>
    </row>
    <row r="731" spans="2:7" ht="16">
      <c r="C731" s="13"/>
      <c r="E731" s="13"/>
    </row>
    <row r="732" spans="2:7" ht="51">
      <c r="B732" s="1">
        <v>97</v>
      </c>
      <c r="C732" s="11" t="s">
        <v>993</v>
      </c>
      <c r="D732" s="1">
        <v>97</v>
      </c>
      <c r="E732" s="14" t="s">
        <v>525</v>
      </c>
      <c r="G732" s="1" t="s">
        <v>1324</v>
      </c>
    </row>
    <row r="733" spans="2:7" ht="17">
      <c r="C733" s="11" t="s">
        <v>994</v>
      </c>
      <c r="E733" s="14" t="s">
        <v>526</v>
      </c>
    </row>
    <row r="734" spans="2:7" ht="34">
      <c r="C734" s="12" t="s">
        <v>995</v>
      </c>
      <c r="E734" s="12" t="s">
        <v>527</v>
      </c>
    </row>
    <row r="735" spans="2:7" ht="34">
      <c r="C735" s="12" t="s">
        <v>996</v>
      </c>
      <c r="E735" s="12" t="s">
        <v>528</v>
      </c>
    </row>
    <row r="736" spans="2:7" ht="34">
      <c r="C736" s="7" t="s">
        <v>997</v>
      </c>
      <c r="E736" s="7" t="s">
        <v>529</v>
      </c>
    </row>
    <row r="737" spans="2:7" ht="34">
      <c r="C737" s="12" t="s">
        <v>998</v>
      </c>
      <c r="E737" s="12" t="s">
        <v>530</v>
      </c>
    </row>
    <row r="738" spans="2:7" ht="16">
      <c r="C738" s="13"/>
      <c r="E738" s="13"/>
    </row>
    <row r="739" spans="2:7" ht="17">
      <c r="B739" s="1">
        <v>98</v>
      </c>
      <c r="C739" s="11" t="s">
        <v>999</v>
      </c>
      <c r="D739" s="1">
        <v>98</v>
      </c>
      <c r="E739" s="14" t="s">
        <v>531</v>
      </c>
    </row>
    <row r="740" spans="2:7" ht="34">
      <c r="C740" s="12" t="s">
        <v>1000</v>
      </c>
      <c r="E740" s="12" t="s">
        <v>532</v>
      </c>
      <c r="G740" s="1" t="s">
        <v>1325</v>
      </c>
    </row>
    <row r="741" spans="2:7" ht="17">
      <c r="C741" s="12" t="s">
        <v>1001</v>
      </c>
      <c r="E741" s="12" t="s">
        <v>533</v>
      </c>
      <c r="G741" s="1" t="s">
        <v>1325</v>
      </c>
    </row>
    <row r="742" spans="2:7" ht="17">
      <c r="C742" s="7" t="s">
        <v>1002</v>
      </c>
      <c r="E742" s="12" t="s">
        <v>534</v>
      </c>
    </row>
    <row r="743" spans="2:7" ht="17">
      <c r="C743" s="7" t="s">
        <v>1003</v>
      </c>
      <c r="E743" s="12" t="s">
        <v>535</v>
      </c>
    </row>
    <row r="744" spans="2:7" ht="17">
      <c r="C744" s="7" t="s">
        <v>1004</v>
      </c>
      <c r="E744" s="12" t="s">
        <v>536</v>
      </c>
    </row>
    <row r="745" spans="2:7" ht="16">
      <c r="C745" s="13"/>
      <c r="E745" s="13"/>
    </row>
    <row r="746" spans="2:7" ht="34">
      <c r="B746" s="1">
        <v>99</v>
      </c>
      <c r="C746" s="11" t="s">
        <v>1005</v>
      </c>
      <c r="D746" s="1">
        <v>99</v>
      </c>
      <c r="E746" s="14" t="s">
        <v>537</v>
      </c>
      <c r="G746" s="1" t="s">
        <v>1326</v>
      </c>
    </row>
    <row r="747" spans="2:7" ht="34">
      <c r="C747" s="7" t="s">
        <v>1006</v>
      </c>
      <c r="E747" s="12" t="s">
        <v>538</v>
      </c>
    </row>
    <row r="748" spans="2:7" ht="17">
      <c r="C748" s="12" t="s">
        <v>1007</v>
      </c>
      <c r="E748" s="12" t="s">
        <v>539</v>
      </c>
    </row>
    <row r="749" spans="2:7" ht="17">
      <c r="C749" s="12" t="s">
        <v>1008</v>
      </c>
      <c r="E749" s="12" t="s">
        <v>540</v>
      </c>
    </row>
    <row r="750" spans="2:7" ht="17">
      <c r="C750" s="12" t="s">
        <v>1009</v>
      </c>
      <c r="E750" s="12" t="s">
        <v>541</v>
      </c>
    </row>
    <row r="751" spans="2:7" ht="16">
      <c r="C751" s="13"/>
      <c r="E751" s="13"/>
    </row>
    <row r="752" spans="2:7" ht="17">
      <c r="B752" s="1">
        <v>100</v>
      </c>
      <c r="C752" s="11" t="s">
        <v>1010</v>
      </c>
      <c r="D752" s="1">
        <v>100</v>
      </c>
      <c r="E752" s="14" t="s">
        <v>542</v>
      </c>
      <c r="G752" s="1" t="s">
        <v>1327</v>
      </c>
    </row>
    <row r="753" spans="2:7" ht="17">
      <c r="C753" s="12" t="s">
        <v>1011</v>
      </c>
      <c r="E753" s="12" t="s">
        <v>543</v>
      </c>
    </row>
    <row r="754" spans="2:7" ht="17">
      <c r="C754" s="7" t="s">
        <v>1012</v>
      </c>
      <c r="E754" s="12" t="s">
        <v>544</v>
      </c>
    </row>
    <row r="755" spans="2:7" ht="17">
      <c r="C755" s="12" t="s">
        <v>1013</v>
      </c>
      <c r="E755" s="12" t="s">
        <v>545</v>
      </c>
    </row>
    <row r="756" spans="2:7" ht="17">
      <c r="C756" s="12" t="s">
        <v>1014</v>
      </c>
      <c r="E756" s="12" t="s">
        <v>546</v>
      </c>
    </row>
    <row r="757" spans="2:7" ht="16">
      <c r="C757" s="13"/>
      <c r="E757" s="13"/>
    </row>
    <row r="758" spans="2:7" ht="34">
      <c r="B758" s="1">
        <v>101</v>
      </c>
      <c r="C758" s="11" t="s">
        <v>1015</v>
      </c>
      <c r="D758" s="1">
        <v>101</v>
      </c>
      <c r="E758" s="14" t="s">
        <v>547</v>
      </c>
      <c r="G758" s="1" t="s">
        <v>1109</v>
      </c>
    </row>
    <row r="759" spans="2:7" ht="17">
      <c r="C759" s="11" t="s">
        <v>1016</v>
      </c>
      <c r="E759" s="14" t="s">
        <v>548</v>
      </c>
    </row>
    <row r="760" spans="2:7" ht="17">
      <c r="C760" s="12" t="s">
        <v>1017</v>
      </c>
      <c r="E760" s="12" t="s">
        <v>549</v>
      </c>
    </row>
    <row r="761" spans="2:7" ht="17">
      <c r="C761" s="12" t="s">
        <v>1018</v>
      </c>
      <c r="E761" s="12" t="s">
        <v>550</v>
      </c>
    </row>
    <row r="762" spans="2:7" ht="17">
      <c r="C762" s="12" t="s">
        <v>1019</v>
      </c>
      <c r="E762" s="12" t="s">
        <v>551</v>
      </c>
    </row>
    <row r="763" spans="2:7" ht="17">
      <c r="C763" s="7" t="s">
        <v>1020</v>
      </c>
      <c r="E763" s="12" t="s">
        <v>552</v>
      </c>
    </row>
    <row r="764" spans="2:7" ht="16">
      <c r="C764" s="13"/>
      <c r="E764" s="13"/>
    </row>
    <row r="765" spans="2:7" ht="51">
      <c r="B765" s="1">
        <v>102</v>
      </c>
      <c r="C765" s="14" t="s">
        <v>1021</v>
      </c>
      <c r="D765" s="1">
        <v>102</v>
      </c>
      <c r="E765" s="14" t="s">
        <v>553</v>
      </c>
      <c r="G765" s="1" t="s">
        <v>1328</v>
      </c>
    </row>
    <row r="766" spans="2:7" ht="34">
      <c r="C766" s="14" t="s">
        <v>1022</v>
      </c>
      <c r="E766" s="14" t="s">
        <v>554</v>
      </c>
    </row>
    <row r="767" spans="2:7" ht="17">
      <c r="C767" s="7" t="s">
        <v>1023</v>
      </c>
      <c r="E767" s="12" t="s">
        <v>555</v>
      </c>
    </row>
    <row r="768" spans="2:7" ht="17">
      <c r="C768" s="12" t="s">
        <v>1024</v>
      </c>
      <c r="E768" s="12" t="s">
        <v>556</v>
      </c>
    </row>
    <row r="769" spans="2:7" ht="17">
      <c r="C769" s="12" t="s">
        <v>1025</v>
      </c>
      <c r="E769" s="12" t="s">
        <v>557</v>
      </c>
    </row>
    <row r="770" spans="2:7" ht="17">
      <c r="C770" s="12" t="s">
        <v>1026</v>
      </c>
      <c r="E770" s="12" t="s">
        <v>558</v>
      </c>
    </row>
    <row r="771" spans="2:7" ht="16">
      <c r="C771" s="13"/>
      <c r="E771" s="13"/>
    </row>
    <row r="772" spans="2:7" ht="17">
      <c r="B772" s="1">
        <v>103</v>
      </c>
      <c r="C772" s="11" t="s">
        <v>1027</v>
      </c>
      <c r="D772" s="1">
        <v>103</v>
      </c>
      <c r="E772" s="14" t="s">
        <v>559</v>
      </c>
      <c r="G772" s="1" t="s">
        <v>1329</v>
      </c>
    </row>
    <row r="773" spans="2:7" ht="17">
      <c r="C773" s="12" t="s">
        <v>1028</v>
      </c>
      <c r="E773" s="12" t="s">
        <v>560</v>
      </c>
      <c r="G773" s="24" t="s">
        <v>1330</v>
      </c>
    </row>
    <row r="774" spans="2:7" ht="17">
      <c r="C774" s="12" t="s">
        <v>1029</v>
      </c>
      <c r="E774" s="12" t="s">
        <v>561</v>
      </c>
    </row>
    <row r="775" spans="2:7" ht="34">
      <c r="C775" s="7" t="s">
        <v>1030</v>
      </c>
      <c r="E775" s="12" t="s">
        <v>562</v>
      </c>
    </row>
    <row r="776" spans="2:7" ht="17">
      <c r="C776" s="12" t="s">
        <v>1031</v>
      </c>
      <c r="E776" s="12" t="s">
        <v>563</v>
      </c>
    </row>
    <row r="777" spans="2:7" ht="16">
      <c r="C777" s="13"/>
      <c r="E777" s="13"/>
    </row>
    <row r="778" spans="2:7" ht="18">
      <c r="B778" s="1">
        <v>104</v>
      </c>
      <c r="C778" s="11" t="s">
        <v>1032</v>
      </c>
      <c r="D778" s="1">
        <v>104</v>
      </c>
      <c r="E778" s="14" t="s">
        <v>564</v>
      </c>
      <c r="G778" s="1" t="s">
        <v>1331</v>
      </c>
    </row>
    <row r="779" spans="2:7" ht="17">
      <c r="C779" s="14" t="s">
        <v>565</v>
      </c>
      <c r="E779" s="14" t="s">
        <v>565</v>
      </c>
    </row>
    <row r="780" spans="2:7" ht="17">
      <c r="C780" s="14" t="s">
        <v>566</v>
      </c>
      <c r="E780" s="14" t="s">
        <v>566</v>
      </c>
    </row>
    <row r="781" spans="2:7">
      <c r="C781" s="21"/>
      <c r="E781" s="21"/>
    </row>
    <row r="782" spans="2:7" ht="17">
      <c r="C782" s="14" t="s">
        <v>81</v>
      </c>
      <c r="E782" s="14" t="s">
        <v>81</v>
      </c>
    </row>
    <row r="783" spans="2:7" ht="17">
      <c r="C783" s="11" t="s">
        <v>1033</v>
      </c>
      <c r="E783" s="14" t="s">
        <v>567</v>
      </c>
    </row>
    <row r="784" spans="2:7" ht="17">
      <c r="C784" s="7" t="s">
        <v>568</v>
      </c>
      <c r="E784" s="12" t="s">
        <v>568</v>
      </c>
    </row>
    <row r="785" spans="2:7" ht="17">
      <c r="C785" s="8" t="s">
        <v>569</v>
      </c>
      <c r="E785" s="12" t="s">
        <v>569</v>
      </c>
    </row>
    <row r="786" spans="2:7" ht="17">
      <c r="C786" s="12" t="s">
        <v>570</v>
      </c>
      <c r="E786" s="12" t="s">
        <v>570</v>
      </c>
    </row>
    <row r="787" spans="2:7" ht="17">
      <c r="C787" s="15" t="s">
        <v>571</v>
      </c>
      <c r="E787" s="15" t="s">
        <v>571</v>
      </c>
    </row>
    <row r="788" spans="2:7" ht="17">
      <c r="C788" s="12" t="s">
        <v>572</v>
      </c>
      <c r="E788" s="12" t="s">
        <v>572</v>
      </c>
    </row>
    <row r="789" spans="2:7" ht="17">
      <c r="C789" s="15" t="s">
        <v>573</v>
      </c>
      <c r="E789" s="15" t="s">
        <v>573</v>
      </c>
    </row>
    <row r="790" spans="2:7" ht="17">
      <c r="C790" s="12" t="s">
        <v>574</v>
      </c>
      <c r="E790" s="12" t="s">
        <v>574</v>
      </c>
    </row>
    <row r="791" spans="2:7" ht="17">
      <c r="C791" s="15" t="s">
        <v>575</v>
      </c>
      <c r="E791" s="15" t="s">
        <v>575</v>
      </c>
    </row>
    <row r="792" spans="2:7" ht="16">
      <c r="C792" s="13"/>
      <c r="E792" s="13"/>
    </row>
    <row r="793" spans="2:7" ht="34">
      <c r="B793" s="1">
        <v>105</v>
      </c>
      <c r="C793" s="11" t="s">
        <v>1034</v>
      </c>
      <c r="D793" s="1">
        <v>105</v>
      </c>
      <c r="E793" s="14" t="s">
        <v>576</v>
      </c>
      <c r="G793" s="24" t="s">
        <v>1332</v>
      </c>
    </row>
    <row r="794" spans="2:7" ht="64">
      <c r="C794" s="11" t="s">
        <v>1035</v>
      </c>
      <c r="E794" s="14" t="s">
        <v>577</v>
      </c>
      <c r="G794" s="25" t="s">
        <v>1335</v>
      </c>
    </row>
    <row r="795" spans="2:7" ht="17">
      <c r="C795" s="12" t="s">
        <v>1036</v>
      </c>
      <c r="E795" s="12" t="s">
        <v>578</v>
      </c>
    </row>
    <row r="796" spans="2:7" ht="17">
      <c r="C796" s="12" t="s">
        <v>1037</v>
      </c>
      <c r="E796" s="12" t="s">
        <v>579</v>
      </c>
    </row>
    <row r="797" spans="2:7" ht="17">
      <c r="C797" s="12" t="s">
        <v>1038</v>
      </c>
      <c r="E797" s="12" t="s">
        <v>580</v>
      </c>
    </row>
    <row r="798" spans="2:7" ht="17">
      <c r="C798" s="7" t="s">
        <v>1039</v>
      </c>
      <c r="E798" s="12" t="s">
        <v>581</v>
      </c>
    </row>
    <row r="799" spans="2:7" ht="16">
      <c r="C799" s="13"/>
      <c r="E799" s="13"/>
    </row>
    <row r="800" spans="2:7" ht="17">
      <c r="B800" s="1">
        <v>106</v>
      </c>
      <c r="C800" s="11" t="s">
        <v>1040</v>
      </c>
      <c r="D800" s="1">
        <v>106</v>
      </c>
      <c r="E800" s="14" t="s">
        <v>582</v>
      </c>
      <c r="G800" s="1" t="s">
        <v>1333</v>
      </c>
    </row>
    <row r="801" spans="2:7" ht="17">
      <c r="C801" s="11" t="s">
        <v>1041</v>
      </c>
      <c r="E801" s="14" t="s">
        <v>583</v>
      </c>
    </row>
    <row r="802" spans="2:7" ht="17">
      <c r="C802" s="12" t="s">
        <v>1042</v>
      </c>
      <c r="E802" s="12" t="s">
        <v>584</v>
      </c>
    </row>
    <row r="803" spans="2:7" ht="17">
      <c r="C803" s="12" t="s">
        <v>1043</v>
      </c>
      <c r="E803" s="12" t="s">
        <v>585</v>
      </c>
    </row>
    <row r="804" spans="2:7" ht="17">
      <c r="C804" s="7" t="s">
        <v>1044</v>
      </c>
      <c r="E804" s="12" t="s">
        <v>586</v>
      </c>
    </row>
    <row r="805" spans="2:7" ht="17">
      <c r="C805" s="12" t="s">
        <v>1045</v>
      </c>
      <c r="E805" s="12" t="s">
        <v>587</v>
      </c>
    </row>
    <row r="806" spans="2:7" ht="16">
      <c r="C806" s="13"/>
      <c r="E806" s="13"/>
    </row>
    <row r="807" spans="2:7" ht="51">
      <c r="B807" s="1">
        <v>107</v>
      </c>
      <c r="C807" s="11" t="s">
        <v>1046</v>
      </c>
      <c r="D807" s="1">
        <v>107</v>
      </c>
      <c r="E807" s="14" t="s">
        <v>588</v>
      </c>
      <c r="G807" s="1" t="s">
        <v>1334</v>
      </c>
    </row>
    <row r="808" spans="2:7" ht="17">
      <c r="C808" s="12" t="s">
        <v>1047</v>
      </c>
      <c r="E808" s="12" t="s">
        <v>589</v>
      </c>
    </row>
    <row r="809" spans="2:7" ht="17">
      <c r="C809" s="12" t="s">
        <v>1048</v>
      </c>
      <c r="E809" s="12" t="s">
        <v>590</v>
      </c>
    </row>
    <row r="810" spans="2:7" ht="17">
      <c r="C810" s="12" t="s">
        <v>1049</v>
      </c>
      <c r="E810" s="12" t="s">
        <v>591</v>
      </c>
    </row>
    <row r="811" spans="2:7" ht="17">
      <c r="C811" s="7" t="s">
        <v>1050</v>
      </c>
      <c r="E811" s="12" t="s">
        <v>592</v>
      </c>
    </row>
    <row r="812" spans="2:7" ht="16">
      <c r="C812" s="13"/>
      <c r="E812" s="13"/>
    </row>
    <row r="813" spans="2:7" ht="17">
      <c r="B813" s="1">
        <v>108</v>
      </c>
      <c r="C813" s="11" t="s">
        <v>1131</v>
      </c>
      <c r="D813" s="1">
        <v>108</v>
      </c>
      <c r="E813" s="14" t="s">
        <v>593</v>
      </c>
      <c r="G813" s="1" t="s">
        <v>1336</v>
      </c>
    </row>
    <row r="814" spans="2:7" ht="34">
      <c r="C814" s="11" t="s">
        <v>805</v>
      </c>
      <c r="E814" s="14" t="s">
        <v>278</v>
      </c>
    </row>
    <row r="815" spans="2:7" ht="17">
      <c r="C815" s="14" t="s">
        <v>603</v>
      </c>
      <c r="E815" s="14" t="s">
        <v>19</v>
      </c>
    </row>
    <row r="816" spans="2:7" ht="34">
      <c r="C816" s="7" t="s">
        <v>1070</v>
      </c>
      <c r="E816" s="12" t="s">
        <v>279</v>
      </c>
    </row>
    <row r="817" spans="2:7" ht="17">
      <c r="C817" s="7" t="s">
        <v>806</v>
      </c>
      <c r="E817" s="12" t="s">
        <v>280</v>
      </c>
    </row>
    <row r="818" spans="2:7" ht="34">
      <c r="C818" s="12" t="s">
        <v>807</v>
      </c>
      <c r="E818" s="12" t="s">
        <v>281</v>
      </c>
    </row>
    <row r="819" spans="2:7" ht="17">
      <c r="C819" s="12" t="s">
        <v>1132</v>
      </c>
      <c r="E819" s="12" t="s">
        <v>282</v>
      </c>
    </row>
    <row r="820" spans="2:7" ht="16">
      <c r="C820" s="13"/>
      <c r="E820" s="13"/>
    </row>
    <row r="821" spans="2:7" ht="34">
      <c r="B821" s="1">
        <v>109</v>
      </c>
      <c r="C821" s="11" t="s">
        <v>814</v>
      </c>
      <c r="D821" s="1">
        <v>109</v>
      </c>
      <c r="E821" s="14" t="s">
        <v>290</v>
      </c>
      <c r="G821" s="1" t="s">
        <v>1337</v>
      </c>
    </row>
    <row r="822" spans="2:7" ht="17">
      <c r="C822" s="11" t="s">
        <v>815</v>
      </c>
      <c r="E822" s="14" t="s">
        <v>291</v>
      </c>
    </row>
    <row r="823" spans="2:7" ht="17">
      <c r="C823" s="14" t="s">
        <v>603</v>
      </c>
      <c r="E823" s="14" t="s">
        <v>19</v>
      </c>
    </row>
    <row r="824" spans="2:7" ht="17">
      <c r="C824" s="7" t="s">
        <v>816</v>
      </c>
      <c r="E824" s="12" t="s">
        <v>292</v>
      </c>
    </row>
    <row r="825" spans="2:7" ht="17">
      <c r="C825" s="12" t="s">
        <v>817</v>
      </c>
      <c r="E825" s="12" t="s">
        <v>2800</v>
      </c>
    </row>
    <row r="826" spans="2:7" ht="17">
      <c r="C826" s="12" t="s">
        <v>818</v>
      </c>
      <c r="E826" s="12" t="s">
        <v>294</v>
      </c>
    </row>
    <row r="827" spans="2:7" ht="17">
      <c r="C827" s="7" t="s">
        <v>819</v>
      </c>
      <c r="E827" s="12" t="s">
        <v>295</v>
      </c>
    </row>
    <row r="828" spans="2:7" ht="16">
      <c r="C828" s="13"/>
      <c r="E828" s="13"/>
    </row>
    <row r="829" spans="2:7" ht="85">
      <c r="B829" s="1">
        <v>110</v>
      </c>
      <c r="C829" s="11" t="s">
        <v>820</v>
      </c>
      <c r="D829" s="1">
        <v>110</v>
      </c>
      <c r="E829" s="14" t="s">
        <v>296</v>
      </c>
      <c r="G829" s="1" t="s">
        <v>1339</v>
      </c>
    </row>
    <row r="830" spans="2:7" ht="34">
      <c r="C830" s="11" t="s">
        <v>821</v>
      </c>
      <c r="E830" s="14" t="s">
        <v>297</v>
      </c>
    </row>
    <row r="831" spans="2:7" ht="17">
      <c r="C831" s="11" t="s">
        <v>822</v>
      </c>
      <c r="E831" s="14" t="s">
        <v>298</v>
      </c>
    </row>
    <row r="832" spans="2:7" ht="34">
      <c r="C832" s="12" t="s">
        <v>823</v>
      </c>
      <c r="E832" s="12" t="s">
        <v>299</v>
      </c>
    </row>
    <row r="833" spans="2:7" ht="51">
      <c r="C833" s="12" t="s">
        <v>824</v>
      </c>
      <c r="E833" s="12" t="s">
        <v>300</v>
      </c>
    </row>
    <row r="834" spans="2:7" ht="34">
      <c r="C834" s="12" t="s">
        <v>825</v>
      </c>
      <c r="E834" s="12" t="s">
        <v>301</v>
      </c>
    </row>
    <row r="835" spans="2:7" ht="34">
      <c r="C835" s="7" t="s">
        <v>826</v>
      </c>
      <c r="E835" s="12" t="s">
        <v>302</v>
      </c>
    </row>
    <row r="836" spans="2:7" ht="16">
      <c r="C836" s="13"/>
      <c r="E836" s="13"/>
    </row>
    <row r="837" spans="2:7" ht="17">
      <c r="B837" s="1">
        <v>111</v>
      </c>
      <c r="C837" s="14" t="s">
        <v>827</v>
      </c>
      <c r="D837" s="1">
        <v>111</v>
      </c>
      <c r="E837" s="14" t="s">
        <v>303</v>
      </c>
      <c r="G837" s="1" t="s">
        <v>1338</v>
      </c>
    </row>
    <row r="838" spans="2:7" ht="17">
      <c r="C838" s="14" t="s">
        <v>603</v>
      </c>
      <c r="E838" s="14" t="s">
        <v>19</v>
      </c>
    </row>
    <row r="839" spans="2:7" ht="34">
      <c r="C839" s="12" t="s">
        <v>828</v>
      </c>
      <c r="E839" s="12" t="s">
        <v>304</v>
      </c>
    </row>
    <row r="840" spans="2:7" ht="17">
      <c r="C840" s="7" t="s">
        <v>829</v>
      </c>
      <c r="E840" s="12" t="s">
        <v>305</v>
      </c>
    </row>
    <row r="841" spans="2:7" ht="34">
      <c r="C841" s="7" t="s">
        <v>830</v>
      </c>
      <c r="E841" s="12" t="s">
        <v>306</v>
      </c>
    </row>
    <row r="842" spans="2:7" ht="34">
      <c r="C842" s="12" t="s">
        <v>831</v>
      </c>
      <c r="E842" s="12" t="s">
        <v>307</v>
      </c>
    </row>
  </sheetData>
  <autoFilter ref="B1:E1" xr:uid="{00000000-0009-0000-0000-000000000000}"/>
  <phoneticPr fontId="1"/>
  <hyperlinks>
    <hyperlink ref="C140" r:id="rId1" xr:uid="{00000000-0004-0000-0000-000000000000}"/>
    <hyperlink ref="C206" r:id="rId2" xr:uid="{00000000-0004-0000-0000-000001000000}"/>
    <hyperlink ref="G2" r:id="rId3" xr:uid="{00000000-0004-0000-0000-000002000000}"/>
    <hyperlink ref="G56" r:id="rId4" xr:uid="{00000000-0004-0000-0000-000003000000}"/>
    <hyperlink ref="G66" r:id="rId5" xr:uid="{00000000-0004-0000-0000-000004000000}"/>
    <hyperlink ref="G88" r:id="rId6" xr:uid="{00000000-0004-0000-0000-000005000000}"/>
    <hyperlink ref="G95" r:id="rId7" xr:uid="{00000000-0004-0000-0000-000006000000}"/>
    <hyperlink ref="G181" r:id="rId8" xr:uid="{00000000-0004-0000-0000-000007000000}"/>
    <hyperlink ref="G187" r:id="rId9" xr:uid="{00000000-0004-0000-0000-000008000000}"/>
    <hyperlink ref="G194" r:id="rId10" xr:uid="{00000000-0004-0000-0000-000009000000}"/>
    <hyperlink ref="G234" r:id="rId11" xr:uid="{00000000-0004-0000-0000-00000A000000}"/>
    <hyperlink ref="G246" r:id="rId12" xr:uid="{00000000-0004-0000-0000-00000B000000}"/>
    <hyperlink ref="G276" r:id="rId13" location="apex_System_List_getSObjectType" xr:uid="{00000000-0004-0000-0000-00000C000000}"/>
    <hyperlink ref="G280" r:id="rId14" xr:uid="{00000000-0004-0000-0000-00000D000000}"/>
    <hyperlink ref="G287" r:id="rId15" xr:uid="{00000000-0004-0000-0000-00000E000000}"/>
    <hyperlink ref="G295" r:id="rId16" xr:uid="{00000000-0004-0000-0000-00000F000000}"/>
    <hyperlink ref="G307" r:id="rId17" xr:uid="{00000000-0004-0000-0000-000010000000}"/>
    <hyperlink ref="G314" r:id="rId18" xr:uid="{00000000-0004-0000-0000-000011000000}"/>
    <hyperlink ref="F325" r:id="rId19" xr:uid="{00000000-0004-0000-0000-000012000000}"/>
    <hyperlink ref="G329" r:id="rId20" xr:uid="{00000000-0004-0000-0000-000013000000}"/>
    <hyperlink ref="G337" r:id="rId21" xr:uid="{00000000-0004-0000-0000-000014000000}"/>
    <hyperlink ref="G345" r:id="rId22" xr:uid="{00000000-0004-0000-0000-000015000000}"/>
    <hyperlink ref="G365" r:id="rId23" xr:uid="{00000000-0004-0000-0000-000016000000}"/>
    <hyperlink ref="G388" r:id="rId24" xr:uid="{00000000-0004-0000-0000-000017000000}"/>
    <hyperlink ref="G390" r:id="rId25" xr:uid="{00000000-0004-0000-0000-000018000000}"/>
    <hyperlink ref="G421" r:id="rId26" xr:uid="{00000000-0004-0000-0000-000019000000}"/>
    <hyperlink ref="G427" r:id="rId27" xr:uid="{00000000-0004-0000-0000-00001A000000}"/>
    <hyperlink ref="G447" r:id="rId28" xr:uid="{00000000-0004-0000-0000-00001B000000}"/>
    <hyperlink ref="G578" r:id="rId29" xr:uid="{00000000-0004-0000-0000-00001C000000}"/>
    <hyperlink ref="G591" r:id="rId30" xr:uid="{00000000-0004-0000-0000-00001D000000}"/>
    <hyperlink ref="G610" r:id="rId31" xr:uid="{00000000-0004-0000-0000-00001E000000}"/>
    <hyperlink ref="G617" r:id="rId32" xr:uid="{00000000-0004-0000-0000-00001F000000}"/>
    <hyperlink ref="G632" r:id="rId33" xr:uid="{00000000-0004-0000-0000-000020000000}"/>
    <hyperlink ref="G645" r:id="rId34" xr:uid="{00000000-0004-0000-0000-000021000000}"/>
    <hyperlink ref="G664" r:id="rId35" xr:uid="{00000000-0004-0000-0000-000022000000}"/>
    <hyperlink ref="G694" r:id="rId36" xr:uid="{00000000-0004-0000-0000-000023000000}"/>
    <hyperlink ref="G697" r:id="rId37" xr:uid="{00000000-0004-0000-0000-000024000000}"/>
    <hyperlink ref="G720" r:id="rId38" xr:uid="{00000000-0004-0000-0000-000025000000}"/>
    <hyperlink ref="G773" r:id="rId39" xr:uid="{00000000-0004-0000-0000-000026000000}"/>
    <hyperlink ref="G793" r:id="rId40" xr:uid="{00000000-0004-0000-0000-000027000000}"/>
  </hyperlinks>
  <pageMargins left="0.7" right="0.7" top="0.75" bottom="0.75" header="0.3" footer="0.3"/>
  <pageSetup paperSize="9" scale="45" orientation="portrait" r:id="rId41"/>
  <rowBreaks count="8" manualBreakCount="8">
    <brk id="79" max="16383" man="1"/>
    <brk id="232" max="16383" man="1"/>
    <brk id="305" max="16383" man="1"/>
    <brk id="377" max="16383" man="1"/>
    <brk id="451" max="16383" man="1"/>
    <brk id="525" max="16383" man="1"/>
    <brk id="602" max="16383" man="1"/>
    <brk id="678" max="16383" man="1"/>
  </rowBreaks>
  <drawing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5"/>
  <sheetViews>
    <sheetView workbookViewId="0">
      <selection activeCell="D9" sqref="D9"/>
    </sheetView>
  </sheetViews>
  <sheetFormatPr baseColWidth="10" defaultColWidth="11" defaultRowHeight="15"/>
  <cols>
    <col min="1" max="1" width="20" customWidth="1"/>
    <col min="4" max="4" width="25.5" customWidth="1"/>
  </cols>
  <sheetData>
    <row r="2" spans="1:4">
      <c r="B2" s="128" t="s">
        <v>1315</v>
      </c>
      <c r="C2" s="129"/>
      <c r="D2" s="130"/>
    </row>
    <row r="3" spans="1:4">
      <c r="B3" s="30" t="s">
        <v>1307</v>
      </c>
      <c r="C3" s="30" t="s">
        <v>1308</v>
      </c>
      <c r="D3" s="30" t="s">
        <v>1310</v>
      </c>
    </row>
    <row r="4" spans="1:4">
      <c r="A4" t="s">
        <v>1311</v>
      </c>
      <c r="B4" s="30" t="s">
        <v>1313</v>
      </c>
      <c r="C4" s="30" t="s">
        <v>1313</v>
      </c>
      <c r="D4" s="30" t="s">
        <v>1313</v>
      </c>
    </row>
    <row r="5" spans="1:4">
      <c r="A5" t="s">
        <v>1312</v>
      </c>
      <c r="B5" s="30" t="s">
        <v>1313</v>
      </c>
      <c r="C5" s="30" t="s">
        <v>1313</v>
      </c>
      <c r="D5" s="31" t="s">
        <v>1314</v>
      </c>
    </row>
  </sheetData>
  <mergeCells count="1">
    <mergeCell ref="B2:D2"/>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42"/>
  <sheetViews>
    <sheetView topLeftCell="E361" zoomScaleNormal="70" workbookViewId="0">
      <selection activeCell="K362" sqref="K1:N1048576"/>
    </sheetView>
  </sheetViews>
  <sheetFormatPr baseColWidth="10" defaultColWidth="8.83203125" defaultRowHeight="15"/>
  <cols>
    <col min="1" max="4" width="17" style="57" hidden="1" customWidth="1"/>
    <col min="5" max="5" width="17" style="57" customWidth="1"/>
    <col min="6" max="6" width="6.1640625" style="60" customWidth="1"/>
    <col min="7" max="7" width="91.83203125" style="10" customWidth="1"/>
    <col min="8" max="8" width="75.5" style="39" hidden="1" customWidth="1"/>
    <col min="9" max="9" width="6.1640625" style="37" customWidth="1"/>
    <col min="10" max="10" width="78.6640625" style="39" hidden="1" customWidth="1"/>
    <col min="11" max="11" width="26.33203125" style="56" hidden="1" customWidth="1"/>
    <col min="12" max="12" width="17" style="56" hidden="1" customWidth="1"/>
    <col min="13" max="14" width="19.1640625" style="56" hidden="1" customWidth="1"/>
    <col min="15" max="15" width="19.1640625" style="56" customWidth="1"/>
    <col min="16" max="16" width="53.33203125" style="33" customWidth="1"/>
    <col min="17" max="17" width="40.83203125" style="37" customWidth="1"/>
    <col min="18" max="16384" width="8.83203125" style="37"/>
  </cols>
  <sheetData>
    <row r="1" spans="1:17">
      <c r="P1" s="56" t="s">
        <v>2976</v>
      </c>
      <c r="Q1" s="37" t="s">
        <v>3564</v>
      </c>
    </row>
    <row r="2" spans="1:17">
      <c r="A2" s="57" t="s">
        <v>2993</v>
      </c>
      <c r="B2" s="57" t="s">
        <v>2994</v>
      </c>
      <c r="C2" s="57" t="s">
        <v>3497</v>
      </c>
      <c r="D2" s="57" t="s">
        <v>3563</v>
      </c>
      <c r="E2" s="57" t="s">
        <v>3579</v>
      </c>
      <c r="K2" s="96">
        <v>43733</v>
      </c>
      <c r="L2" s="96">
        <v>43734</v>
      </c>
      <c r="M2" s="96">
        <v>43735</v>
      </c>
      <c r="N2" s="96">
        <v>43736</v>
      </c>
      <c r="O2" s="96">
        <v>43737</v>
      </c>
    </row>
    <row r="3" spans="1:17" ht="34">
      <c r="C3" s="57" t="s">
        <v>3498</v>
      </c>
      <c r="F3" s="61">
        <v>1</v>
      </c>
      <c r="G3" s="11" t="s">
        <v>1136</v>
      </c>
      <c r="H3" s="40" t="s">
        <v>1375</v>
      </c>
      <c r="I3" s="35">
        <v>1</v>
      </c>
      <c r="J3" s="36" t="s">
        <v>594</v>
      </c>
      <c r="K3" s="55"/>
      <c r="L3" s="55"/>
      <c r="M3" s="55"/>
      <c r="N3" s="55"/>
      <c r="O3" s="55"/>
      <c r="P3" s="37"/>
    </row>
    <row r="4" spans="1:17" ht="17">
      <c r="C4" s="57" t="s">
        <v>3498</v>
      </c>
      <c r="F4" s="61"/>
      <c r="G4" s="11" t="s">
        <v>2</v>
      </c>
      <c r="H4" s="40" t="s">
        <v>2</v>
      </c>
      <c r="I4" s="35"/>
      <c r="J4" s="36" t="s">
        <v>0</v>
      </c>
      <c r="K4" s="55"/>
      <c r="L4" s="55"/>
      <c r="M4" s="55"/>
      <c r="N4" s="55"/>
      <c r="O4" s="55"/>
      <c r="P4" s="37"/>
    </row>
    <row r="5" spans="1:17" ht="17">
      <c r="C5" s="57" t="s">
        <v>3498</v>
      </c>
      <c r="G5" s="12" t="s">
        <v>1137</v>
      </c>
      <c r="H5" s="34" t="s">
        <v>1376</v>
      </c>
      <c r="J5" s="34" t="s">
        <v>3</v>
      </c>
      <c r="K5" s="55"/>
      <c r="L5" s="55"/>
      <c r="M5" s="55"/>
      <c r="N5" s="55"/>
      <c r="O5" s="55"/>
      <c r="P5" s="37"/>
    </row>
    <row r="6" spans="1:17" ht="17">
      <c r="C6" s="57" t="s">
        <v>3498</v>
      </c>
      <c r="G6" s="12" t="s">
        <v>1138</v>
      </c>
      <c r="H6" s="34" t="s">
        <v>1377</v>
      </c>
      <c r="J6" s="34" t="s">
        <v>4</v>
      </c>
      <c r="K6" s="55"/>
      <c r="L6" s="55"/>
      <c r="M6" s="55"/>
      <c r="N6" s="55"/>
      <c r="O6" s="55"/>
      <c r="P6" s="37"/>
    </row>
    <row r="7" spans="1:17" ht="17">
      <c r="C7" s="57" t="s">
        <v>3498</v>
      </c>
      <c r="G7" s="7" t="s">
        <v>597</v>
      </c>
      <c r="H7" s="34" t="s">
        <v>1378</v>
      </c>
      <c r="J7" s="34" t="s">
        <v>5</v>
      </c>
      <c r="K7" s="55"/>
      <c r="L7" s="55"/>
      <c r="M7" s="55"/>
      <c r="N7" s="55"/>
      <c r="O7" s="55"/>
      <c r="P7" s="37"/>
    </row>
    <row r="8" spans="1:17" ht="17">
      <c r="C8" s="57" t="s">
        <v>3498</v>
      </c>
      <c r="G8" s="12" t="s">
        <v>598</v>
      </c>
      <c r="H8" s="34" t="s">
        <v>1379</v>
      </c>
      <c r="J8" s="34" t="s">
        <v>1</v>
      </c>
      <c r="K8" s="55"/>
      <c r="L8" s="55"/>
      <c r="M8" s="55"/>
      <c r="N8" s="55"/>
      <c r="O8" s="55"/>
      <c r="P8" s="37"/>
    </row>
    <row r="9" spans="1:17" ht="16">
      <c r="C9" s="57" t="s">
        <v>3498</v>
      </c>
      <c r="G9" s="13"/>
      <c r="H9" s="38"/>
      <c r="J9" s="38"/>
      <c r="K9" s="55" t="s">
        <v>2891</v>
      </c>
      <c r="L9" s="55" t="s">
        <v>2841</v>
      </c>
      <c r="M9" s="55" t="s">
        <v>2719</v>
      </c>
      <c r="N9" s="55" t="s">
        <v>2719</v>
      </c>
      <c r="O9" s="55" t="s">
        <v>2719</v>
      </c>
      <c r="P9" s="37"/>
    </row>
    <row r="10" spans="1:17" ht="17">
      <c r="C10" s="57" t="s">
        <v>3498</v>
      </c>
      <c r="F10" s="61">
        <v>2</v>
      </c>
      <c r="G10" s="11" t="s">
        <v>599</v>
      </c>
      <c r="H10" s="40" t="s">
        <v>599</v>
      </c>
      <c r="I10" s="35">
        <v>2</v>
      </c>
      <c r="J10" s="36" t="s">
        <v>6</v>
      </c>
      <c r="K10" s="55"/>
      <c r="L10" s="55"/>
      <c r="M10" s="55"/>
      <c r="N10" s="55"/>
      <c r="O10" s="55"/>
      <c r="P10" s="37"/>
    </row>
    <row r="11" spans="1:17" ht="17">
      <c r="C11" s="57" t="s">
        <v>3498</v>
      </c>
      <c r="G11" s="14" t="s">
        <v>7</v>
      </c>
      <c r="H11" s="38" t="s">
        <v>7</v>
      </c>
      <c r="J11" s="38" t="s">
        <v>7</v>
      </c>
      <c r="K11" s="55"/>
      <c r="L11" s="55"/>
      <c r="M11" s="55"/>
      <c r="N11" s="55"/>
      <c r="O11" s="55"/>
      <c r="P11" s="37"/>
    </row>
    <row r="12" spans="1:17" ht="17">
      <c r="C12" s="57" t="s">
        <v>3498</v>
      </c>
      <c r="G12" s="14" t="s">
        <v>8</v>
      </c>
      <c r="H12" s="38" t="s">
        <v>8</v>
      </c>
      <c r="J12" s="38" t="s">
        <v>8</v>
      </c>
      <c r="K12" s="55"/>
      <c r="L12" s="55"/>
      <c r="M12" s="55"/>
      <c r="N12" s="55"/>
      <c r="O12" s="55"/>
      <c r="P12" s="37"/>
    </row>
    <row r="13" spans="1:17" ht="17">
      <c r="C13" s="57" t="s">
        <v>3498</v>
      </c>
      <c r="G13" s="14" t="s">
        <v>9</v>
      </c>
      <c r="H13" s="38" t="s">
        <v>9</v>
      </c>
      <c r="J13" s="38" t="s">
        <v>9</v>
      </c>
      <c r="K13" s="55"/>
      <c r="L13" s="55"/>
      <c r="M13" s="55"/>
      <c r="N13" s="55"/>
      <c r="O13" s="55"/>
      <c r="P13" s="37"/>
    </row>
    <row r="14" spans="1:17" ht="17">
      <c r="C14" s="57" t="s">
        <v>3498</v>
      </c>
      <c r="G14" s="14" t="s">
        <v>10</v>
      </c>
      <c r="H14" s="38" t="s">
        <v>10</v>
      </c>
      <c r="J14" s="38" t="s">
        <v>10</v>
      </c>
      <c r="K14" s="55"/>
      <c r="L14" s="55"/>
      <c r="M14" s="55"/>
      <c r="N14" s="55"/>
      <c r="O14" s="55"/>
      <c r="P14" s="37"/>
    </row>
    <row r="15" spans="1:17" ht="17">
      <c r="C15" s="57" t="s">
        <v>3498</v>
      </c>
      <c r="G15" s="14" t="s">
        <v>11</v>
      </c>
      <c r="H15" s="38" t="s">
        <v>11</v>
      </c>
      <c r="J15" s="38" t="s">
        <v>11</v>
      </c>
      <c r="K15" s="55"/>
      <c r="L15" s="55"/>
      <c r="M15" s="55"/>
      <c r="N15" s="55"/>
      <c r="O15" s="55"/>
      <c r="P15" s="37"/>
    </row>
    <row r="16" spans="1:17" ht="17">
      <c r="C16" s="57" t="s">
        <v>3498</v>
      </c>
      <c r="G16" s="14" t="s">
        <v>12</v>
      </c>
      <c r="H16" s="38" t="s">
        <v>12</v>
      </c>
      <c r="J16" s="38" t="s">
        <v>12</v>
      </c>
      <c r="K16" s="55"/>
      <c r="L16" s="55"/>
      <c r="M16" s="55"/>
      <c r="N16" s="55"/>
      <c r="O16" s="55"/>
      <c r="P16" s="37"/>
    </row>
    <row r="17" spans="3:16" ht="17">
      <c r="C17" s="57" t="s">
        <v>3498</v>
      </c>
      <c r="G17" s="14" t="s">
        <v>600</v>
      </c>
      <c r="H17" s="38" t="s">
        <v>1380</v>
      </c>
      <c r="J17" s="38" t="s">
        <v>13</v>
      </c>
      <c r="K17" s="55"/>
      <c r="L17" s="55"/>
      <c r="M17" s="55"/>
      <c r="N17" s="55"/>
      <c r="O17" s="55"/>
      <c r="P17" s="37"/>
    </row>
    <row r="18" spans="3:16" ht="17">
      <c r="C18" s="57" t="s">
        <v>3498</v>
      </c>
      <c r="G18" s="12" t="s">
        <v>601</v>
      </c>
      <c r="H18" s="34" t="s">
        <v>601</v>
      </c>
      <c r="J18" s="34" t="s">
        <v>14</v>
      </c>
      <c r="K18" s="55"/>
      <c r="L18" s="55"/>
      <c r="M18" s="55"/>
      <c r="N18" s="55"/>
      <c r="O18" s="55"/>
      <c r="P18" s="37"/>
    </row>
    <row r="19" spans="3:16" ht="17">
      <c r="C19" s="57" t="s">
        <v>3498</v>
      </c>
      <c r="G19" s="12" t="s">
        <v>15</v>
      </c>
      <c r="H19" s="34" t="s">
        <v>15</v>
      </c>
      <c r="J19" s="34" t="s">
        <v>15</v>
      </c>
      <c r="K19" s="55"/>
      <c r="L19" s="55"/>
      <c r="M19" s="55"/>
      <c r="N19" s="55"/>
      <c r="O19" s="55"/>
      <c r="P19" s="37"/>
    </row>
    <row r="20" spans="3:16" ht="17">
      <c r="C20" s="57" t="s">
        <v>3498</v>
      </c>
      <c r="G20" s="7" t="s">
        <v>1076</v>
      </c>
      <c r="H20" s="34" t="s">
        <v>1076</v>
      </c>
      <c r="J20" s="34" t="s">
        <v>16</v>
      </c>
      <c r="K20" s="55"/>
      <c r="L20" s="55"/>
      <c r="M20" s="55"/>
      <c r="N20" s="55"/>
      <c r="O20" s="55"/>
      <c r="P20" s="37"/>
    </row>
    <row r="21" spans="3:16" ht="17">
      <c r="C21" s="57" t="s">
        <v>3498</v>
      </c>
      <c r="G21" s="12" t="s">
        <v>17</v>
      </c>
      <c r="H21" s="34" t="s">
        <v>17</v>
      </c>
      <c r="J21" s="34" t="s">
        <v>17</v>
      </c>
      <c r="K21" s="55"/>
      <c r="L21" s="55"/>
      <c r="M21" s="55"/>
      <c r="N21" s="55"/>
      <c r="O21" s="55"/>
      <c r="P21" s="37"/>
    </row>
    <row r="22" spans="3:16" ht="16">
      <c r="C22" s="57" t="s">
        <v>3498</v>
      </c>
      <c r="G22" s="13"/>
      <c r="H22" s="38"/>
      <c r="J22" s="38"/>
      <c r="K22" s="55" t="s">
        <v>2892</v>
      </c>
      <c r="L22" s="55" t="s">
        <v>2841</v>
      </c>
      <c r="M22" s="55" t="s">
        <v>2719</v>
      </c>
      <c r="N22" s="55" t="s">
        <v>2719</v>
      </c>
      <c r="O22" s="55" t="s">
        <v>2719</v>
      </c>
      <c r="P22" s="37"/>
    </row>
    <row r="23" spans="3:16" ht="17">
      <c r="F23" s="61">
        <v>3</v>
      </c>
      <c r="G23" s="14" t="s">
        <v>2977</v>
      </c>
      <c r="H23" s="36" t="s">
        <v>1381</v>
      </c>
      <c r="I23" s="35">
        <v>3</v>
      </c>
      <c r="J23" s="36" t="s">
        <v>2974</v>
      </c>
      <c r="K23" s="55"/>
      <c r="L23" s="55"/>
      <c r="M23" s="55"/>
      <c r="N23" s="55"/>
      <c r="O23" s="55"/>
    </row>
    <row r="24" spans="3:16" ht="17">
      <c r="F24" s="61"/>
      <c r="G24" s="14" t="s">
        <v>603</v>
      </c>
      <c r="H24" s="36" t="s">
        <v>1382</v>
      </c>
      <c r="I24" s="35"/>
      <c r="J24" s="36" t="s">
        <v>19</v>
      </c>
      <c r="K24" s="55"/>
      <c r="L24" s="55"/>
      <c r="M24" s="55"/>
      <c r="N24" s="55"/>
      <c r="O24" s="55"/>
    </row>
    <row r="25" spans="3:16" ht="17">
      <c r="G25" s="7" t="s">
        <v>1052</v>
      </c>
      <c r="H25" s="34" t="s">
        <v>1383</v>
      </c>
      <c r="J25" s="34" t="s">
        <v>1051</v>
      </c>
      <c r="K25" s="55"/>
      <c r="L25" s="55"/>
      <c r="M25" s="55"/>
      <c r="N25" s="55"/>
      <c r="O25" s="55"/>
    </row>
    <row r="26" spans="3:16" ht="17">
      <c r="G26" s="7" t="s">
        <v>1054</v>
      </c>
      <c r="H26" s="34" t="s">
        <v>1384</v>
      </c>
      <c r="J26" s="34" t="s">
        <v>1053</v>
      </c>
      <c r="K26" s="55"/>
      <c r="L26" s="55"/>
      <c r="M26" s="55"/>
      <c r="N26" s="55"/>
      <c r="O26" s="55"/>
    </row>
    <row r="27" spans="3:16" ht="17">
      <c r="G27" s="12" t="s">
        <v>604</v>
      </c>
      <c r="H27" s="34" t="s">
        <v>1385</v>
      </c>
      <c r="J27" s="34" t="s">
        <v>20</v>
      </c>
      <c r="K27" s="55"/>
      <c r="L27" s="55"/>
      <c r="M27" s="55"/>
      <c r="N27" s="55"/>
      <c r="O27" s="55"/>
    </row>
    <row r="28" spans="3:16" ht="17">
      <c r="G28" s="12" t="s">
        <v>1056</v>
      </c>
      <c r="H28" s="34" t="s">
        <v>1386</v>
      </c>
      <c r="J28" s="34" t="s">
        <v>1055</v>
      </c>
      <c r="K28" s="55"/>
      <c r="L28" s="55"/>
      <c r="M28" s="55"/>
      <c r="N28" s="55"/>
      <c r="O28" s="55"/>
    </row>
    <row r="29" spans="3:16" ht="16">
      <c r="G29" s="13"/>
      <c r="H29" s="38"/>
      <c r="J29" s="38"/>
      <c r="K29" s="63" t="s">
        <v>2844</v>
      </c>
      <c r="L29" s="55" t="s">
        <v>2995</v>
      </c>
      <c r="M29" s="55" t="s">
        <v>2722</v>
      </c>
      <c r="N29" s="55" t="s">
        <v>2722</v>
      </c>
      <c r="O29" s="55" t="s">
        <v>2722</v>
      </c>
      <c r="P29" s="33" t="s">
        <v>2975</v>
      </c>
    </row>
    <row r="30" spans="3:16" ht="17">
      <c r="F30" s="61">
        <v>4</v>
      </c>
      <c r="G30" s="14" t="s">
        <v>605</v>
      </c>
      <c r="H30" s="36" t="s">
        <v>1387</v>
      </c>
      <c r="I30" s="35">
        <v>4</v>
      </c>
      <c r="J30" s="36" t="s">
        <v>21</v>
      </c>
      <c r="K30" s="55"/>
      <c r="L30" s="55"/>
      <c r="M30" s="55"/>
      <c r="N30" s="55"/>
      <c r="O30" s="55"/>
      <c r="P30" s="37"/>
    </row>
    <row r="31" spans="3:16" ht="17">
      <c r="F31" s="61"/>
      <c r="G31" s="11" t="s">
        <v>606</v>
      </c>
      <c r="H31" s="40" t="s">
        <v>1388</v>
      </c>
      <c r="I31" s="35"/>
      <c r="J31" s="36" t="s">
        <v>22</v>
      </c>
      <c r="K31" s="55"/>
      <c r="L31" s="55"/>
      <c r="M31" s="55"/>
      <c r="N31" s="55"/>
      <c r="O31" s="55"/>
      <c r="P31" s="37"/>
    </row>
    <row r="32" spans="3:16" ht="17">
      <c r="G32" s="12" t="s">
        <v>1139</v>
      </c>
      <c r="H32" s="34" t="s">
        <v>1389</v>
      </c>
      <c r="J32" s="34" t="s">
        <v>1057</v>
      </c>
      <c r="K32" s="55"/>
      <c r="L32" s="55"/>
      <c r="M32" s="55"/>
      <c r="N32" s="55"/>
      <c r="O32" s="55"/>
      <c r="P32" s="37"/>
    </row>
    <row r="33" spans="6:16" ht="17">
      <c r="G33" s="12" t="s">
        <v>607</v>
      </c>
      <c r="H33" s="34" t="s">
        <v>1390</v>
      </c>
      <c r="J33" s="34" t="s">
        <v>23</v>
      </c>
      <c r="K33" s="55"/>
      <c r="L33" s="55"/>
      <c r="M33" s="55"/>
      <c r="N33" s="55"/>
      <c r="O33" s="55"/>
      <c r="P33" s="37"/>
    </row>
    <row r="34" spans="6:16" ht="17">
      <c r="G34" s="7" t="s">
        <v>1077</v>
      </c>
      <c r="H34" s="34" t="s">
        <v>1391</v>
      </c>
      <c r="J34" s="34" t="s">
        <v>1141</v>
      </c>
      <c r="K34" s="55"/>
      <c r="L34" s="55"/>
      <c r="M34" s="55"/>
      <c r="N34" s="55"/>
      <c r="O34" s="55"/>
      <c r="P34" s="37"/>
    </row>
    <row r="35" spans="6:16" ht="17">
      <c r="G35" s="12" t="s">
        <v>608</v>
      </c>
      <c r="H35" s="34" t="s">
        <v>1392</v>
      </c>
      <c r="J35" s="34" t="s">
        <v>24</v>
      </c>
      <c r="K35" s="55"/>
      <c r="L35" s="55"/>
      <c r="M35" s="55"/>
      <c r="N35" s="55"/>
      <c r="O35" s="55"/>
      <c r="P35" s="37"/>
    </row>
    <row r="36" spans="6:16" ht="16">
      <c r="G36" s="13"/>
      <c r="H36" s="38"/>
      <c r="J36" s="38"/>
      <c r="K36" s="55" t="s">
        <v>2893</v>
      </c>
      <c r="L36" s="55" t="s">
        <v>2841</v>
      </c>
      <c r="M36" s="55" t="s">
        <v>2719</v>
      </c>
      <c r="N36" s="55" t="s">
        <v>2719</v>
      </c>
      <c r="O36" s="55" t="s">
        <v>2719</v>
      </c>
      <c r="P36" s="37"/>
    </row>
    <row r="37" spans="6:16" ht="17">
      <c r="F37" s="61">
        <v>5</v>
      </c>
      <c r="G37" s="11" t="s">
        <v>609</v>
      </c>
      <c r="H37" s="40" t="s">
        <v>609</v>
      </c>
      <c r="I37" s="35">
        <v>5</v>
      </c>
      <c r="J37" s="36" t="s">
        <v>25</v>
      </c>
      <c r="K37" s="55"/>
      <c r="L37" s="55"/>
      <c r="M37" s="55"/>
      <c r="N37" s="55"/>
      <c r="O37" s="55"/>
      <c r="P37" s="37"/>
    </row>
    <row r="38" spans="6:16" ht="17">
      <c r="F38" s="61"/>
      <c r="G38" s="14" t="s">
        <v>26</v>
      </c>
      <c r="H38" s="36" t="s">
        <v>26</v>
      </c>
      <c r="I38" s="35"/>
      <c r="J38" s="36" t="s">
        <v>26</v>
      </c>
      <c r="K38" s="55"/>
      <c r="L38" s="55"/>
      <c r="M38" s="55"/>
      <c r="N38" s="55"/>
      <c r="O38" s="55"/>
      <c r="P38" s="37"/>
    </row>
    <row r="39" spans="6:16" ht="17">
      <c r="F39" s="61"/>
      <c r="G39" s="14" t="s">
        <v>27</v>
      </c>
      <c r="H39" s="36" t="s">
        <v>27</v>
      </c>
      <c r="I39" s="35"/>
      <c r="J39" s="36" t="s">
        <v>27</v>
      </c>
      <c r="K39" s="55"/>
      <c r="L39" s="55"/>
      <c r="M39" s="55"/>
      <c r="N39" s="55"/>
      <c r="O39" s="55"/>
      <c r="P39" s="37"/>
    </row>
    <row r="40" spans="6:16" ht="17">
      <c r="F40" s="61"/>
      <c r="G40" s="14" t="s">
        <v>28</v>
      </c>
      <c r="H40" s="36" t="s">
        <v>28</v>
      </c>
      <c r="I40" s="35"/>
      <c r="J40" s="36" t="s">
        <v>28</v>
      </c>
      <c r="K40" s="55"/>
      <c r="L40" s="55"/>
      <c r="M40" s="55"/>
      <c r="N40" s="55"/>
      <c r="O40" s="55"/>
      <c r="P40" s="37"/>
    </row>
    <row r="41" spans="6:16" ht="17">
      <c r="F41" s="61"/>
      <c r="G41" s="14" t="s">
        <v>9</v>
      </c>
      <c r="H41" s="36" t="s">
        <v>9</v>
      </c>
      <c r="I41" s="35"/>
      <c r="J41" s="36" t="s">
        <v>9</v>
      </c>
      <c r="K41" s="55"/>
      <c r="L41" s="55"/>
      <c r="M41" s="55"/>
      <c r="N41" s="55"/>
      <c r="O41" s="55"/>
      <c r="P41" s="37"/>
    </row>
    <row r="42" spans="6:16" ht="17">
      <c r="F42" s="61"/>
      <c r="G42" s="14" t="s">
        <v>29</v>
      </c>
      <c r="H42" s="36" t="s">
        <v>29</v>
      </c>
      <c r="I42" s="35"/>
      <c r="J42" s="36" t="s">
        <v>29</v>
      </c>
      <c r="K42" s="55"/>
      <c r="L42" s="55"/>
      <c r="M42" s="55"/>
      <c r="N42" s="55"/>
      <c r="O42" s="55"/>
      <c r="P42" s="37"/>
    </row>
    <row r="43" spans="6:16" ht="17">
      <c r="F43" s="61"/>
      <c r="G43" s="14" t="s">
        <v>30</v>
      </c>
      <c r="H43" s="36" t="s">
        <v>30</v>
      </c>
      <c r="I43" s="35"/>
      <c r="J43" s="36" t="s">
        <v>30</v>
      </c>
      <c r="K43" s="55"/>
      <c r="L43" s="55"/>
      <c r="M43" s="55"/>
      <c r="N43" s="55"/>
      <c r="O43" s="55"/>
      <c r="P43" s="37"/>
    </row>
    <row r="44" spans="6:16" ht="17">
      <c r="F44" s="61"/>
      <c r="G44" s="14" t="s">
        <v>31</v>
      </c>
      <c r="H44" s="36" t="s">
        <v>31</v>
      </c>
      <c r="I44" s="35"/>
      <c r="J44" s="36" t="s">
        <v>31</v>
      </c>
      <c r="K44" s="55"/>
      <c r="L44" s="55"/>
      <c r="M44" s="55"/>
      <c r="N44" s="55"/>
      <c r="O44" s="55"/>
      <c r="P44" s="37"/>
    </row>
    <row r="45" spans="6:16" ht="17">
      <c r="F45" s="61"/>
      <c r="G45" s="14" t="s">
        <v>32</v>
      </c>
      <c r="H45" s="36" t="s">
        <v>32</v>
      </c>
      <c r="I45" s="35"/>
      <c r="J45" s="36" t="s">
        <v>32</v>
      </c>
      <c r="K45" s="55"/>
      <c r="L45" s="55"/>
      <c r="M45" s="55"/>
      <c r="N45" s="55"/>
      <c r="O45" s="55"/>
      <c r="P45" s="37"/>
    </row>
    <row r="46" spans="6:16" ht="17">
      <c r="G46" s="7" t="s">
        <v>1060</v>
      </c>
      <c r="H46" s="34" t="s">
        <v>1393</v>
      </c>
      <c r="J46" s="34" t="s">
        <v>1058</v>
      </c>
      <c r="K46" s="55"/>
      <c r="L46" s="55"/>
      <c r="M46" s="55"/>
      <c r="N46" s="55"/>
      <c r="O46" s="55"/>
      <c r="P46" s="37"/>
    </row>
    <row r="47" spans="6:16" ht="17">
      <c r="G47" s="12" t="s">
        <v>1059</v>
      </c>
      <c r="H47" s="34" t="s">
        <v>1394</v>
      </c>
      <c r="J47" s="34" t="s">
        <v>33</v>
      </c>
      <c r="K47" s="55"/>
      <c r="L47" s="55"/>
      <c r="M47" s="55"/>
      <c r="N47" s="55"/>
      <c r="O47" s="55"/>
      <c r="P47" s="37"/>
    </row>
    <row r="48" spans="6:16" ht="17">
      <c r="G48" s="12" t="s">
        <v>1061</v>
      </c>
      <c r="H48" s="34" t="s">
        <v>1395</v>
      </c>
      <c r="J48" s="34" t="s">
        <v>34</v>
      </c>
      <c r="K48" s="55"/>
      <c r="L48" s="55"/>
      <c r="M48" s="55"/>
      <c r="N48" s="55"/>
      <c r="O48" s="55"/>
      <c r="P48" s="37"/>
    </row>
    <row r="49" spans="3:16" ht="17">
      <c r="G49" s="12" t="s">
        <v>1062</v>
      </c>
      <c r="H49" s="34" t="s">
        <v>1396</v>
      </c>
      <c r="J49" s="34" t="s">
        <v>35</v>
      </c>
      <c r="K49" s="55"/>
      <c r="L49" s="55"/>
      <c r="M49" s="55"/>
      <c r="N49" s="55"/>
      <c r="O49" s="55"/>
      <c r="P49" s="37"/>
    </row>
    <row r="50" spans="3:16" ht="16">
      <c r="G50" s="13"/>
      <c r="H50" s="38"/>
      <c r="J50" s="38"/>
      <c r="K50" s="55" t="s">
        <v>2894</v>
      </c>
      <c r="L50" s="55" t="s">
        <v>2996</v>
      </c>
      <c r="M50" s="55" t="s">
        <v>2720</v>
      </c>
      <c r="N50" s="55" t="s">
        <v>2720</v>
      </c>
      <c r="O50" s="55" t="s">
        <v>2720</v>
      </c>
      <c r="P50" s="37"/>
    </row>
    <row r="51" spans="3:16" ht="17">
      <c r="F51" s="61">
        <v>6</v>
      </c>
      <c r="G51" s="14" t="s">
        <v>1342</v>
      </c>
      <c r="H51" s="36" t="s">
        <v>1397</v>
      </c>
      <c r="I51" s="35">
        <v>6</v>
      </c>
      <c r="J51" s="36" t="s">
        <v>36</v>
      </c>
      <c r="K51" s="55"/>
      <c r="L51" s="55"/>
      <c r="M51" s="55"/>
      <c r="N51" s="55"/>
      <c r="O51" s="55"/>
      <c r="P51" s="37"/>
    </row>
    <row r="52" spans="3:16" ht="17">
      <c r="G52" s="12" t="s">
        <v>610</v>
      </c>
      <c r="H52" s="34" t="s">
        <v>1398</v>
      </c>
      <c r="J52" s="34" t="s">
        <v>37</v>
      </c>
      <c r="K52" s="55"/>
      <c r="L52" s="55"/>
      <c r="M52" s="55"/>
      <c r="N52" s="55"/>
      <c r="O52" s="55"/>
      <c r="P52" s="37"/>
    </row>
    <row r="53" spans="3:16" ht="17">
      <c r="G53" s="12" t="s">
        <v>611</v>
      </c>
      <c r="H53" s="34" t="s">
        <v>1399</v>
      </c>
      <c r="J53" s="34" t="s">
        <v>38</v>
      </c>
      <c r="K53" s="55"/>
      <c r="L53" s="55"/>
      <c r="M53" s="55"/>
      <c r="N53" s="55"/>
      <c r="O53" s="55"/>
      <c r="P53" s="37"/>
    </row>
    <row r="54" spans="3:16" ht="17">
      <c r="G54" s="7" t="s">
        <v>612</v>
      </c>
      <c r="H54" s="34" t="s">
        <v>1400</v>
      </c>
      <c r="J54" s="34" t="s">
        <v>1142</v>
      </c>
      <c r="K54" s="55"/>
      <c r="L54" s="55"/>
      <c r="M54" s="55"/>
      <c r="N54" s="55"/>
      <c r="O54" s="55"/>
      <c r="P54" s="37"/>
    </row>
    <row r="55" spans="3:16" ht="17">
      <c r="G55" s="12" t="s">
        <v>613</v>
      </c>
      <c r="H55" s="34" t="s">
        <v>1401</v>
      </c>
      <c r="J55" s="34" t="s">
        <v>39</v>
      </c>
      <c r="K55" s="55"/>
      <c r="L55" s="55"/>
      <c r="M55" s="55"/>
      <c r="N55" s="55"/>
      <c r="O55" s="55"/>
      <c r="P55" s="37"/>
    </row>
    <row r="56" spans="3:16" ht="16">
      <c r="G56" s="13"/>
      <c r="H56" s="38"/>
      <c r="J56" s="38"/>
      <c r="K56" s="55" t="s">
        <v>2957</v>
      </c>
      <c r="L56" s="55" t="s">
        <v>3036</v>
      </c>
      <c r="M56" s="55" t="s">
        <v>2719</v>
      </c>
      <c r="N56" s="55" t="s">
        <v>2719</v>
      </c>
      <c r="O56" s="55" t="s">
        <v>2719</v>
      </c>
      <c r="P56" s="37"/>
    </row>
    <row r="57" spans="3:16" ht="17">
      <c r="C57" s="57" t="s">
        <v>3498</v>
      </c>
      <c r="F57" s="61">
        <v>7</v>
      </c>
      <c r="G57" s="11" t="s">
        <v>614</v>
      </c>
      <c r="H57" s="40" t="s">
        <v>614</v>
      </c>
      <c r="I57" s="35">
        <v>7</v>
      </c>
      <c r="J57" s="36" t="s">
        <v>40</v>
      </c>
      <c r="K57" s="55"/>
      <c r="L57" s="55"/>
      <c r="M57" s="55"/>
      <c r="N57" s="55"/>
      <c r="O57" s="55"/>
      <c r="P57" s="37"/>
    </row>
    <row r="58" spans="3:16" ht="17">
      <c r="C58" s="57" t="s">
        <v>3498</v>
      </c>
      <c r="G58" s="11" t="s">
        <v>615</v>
      </c>
      <c r="H58" s="41" t="s">
        <v>1402</v>
      </c>
      <c r="J58" s="38" t="s">
        <v>41</v>
      </c>
      <c r="K58" s="55"/>
      <c r="L58" s="55"/>
      <c r="M58" s="55"/>
      <c r="N58" s="55"/>
      <c r="O58" s="55"/>
      <c r="P58" s="37"/>
    </row>
    <row r="59" spans="3:16" ht="17">
      <c r="C59" s="57" t="s">
        <v>3498</v>
      </c>
      <c r="G59" s="12" t="s">
        <v>616</v>
      </c>
      <c r="H59" s="34" t="s">
        <v>1403</v>
      </c>
      <c r="J59" s="34" t="s">
        <v>42</v>
      </c>
      <c r="K59" s="55"/>
      <c r="L59" s="55"/>
      <c r="M59" s="55"/>
      <c r="N59" s="55"/>
      <c r="O59" s="55"/>
      <c r="P59" s="37"/>
    </row>
    <row r="60" spans="3:16" ht="17">
      <c r="C60" s="57" t="s">
        <v>3498</v>
      </c>
      <c r="G60" s="12" t="s">
        <v>1063</v>
      </c>
      <c r="H60" s="34" t="s">
        <v>1404</v>
      </c>
      <c r="J60" s="34" t="s">
        <v>43</v>
      </c>
      <c r="K60" s="55"/>
      <c r="L60" s="55"/>
      <c r="M60" s="55"/>
      <c r="N60" s="55"/>
      <c r="O60" s="55"/>
      <c r="P60" s="37"/>
    </row>
    <row r="61" spans="3:16" ht="17">
      <c r="C61" s="57" t="s">
        <v>3498</v>
      </c>
      <c r="G61" s="7" t="s">
        <v>617</v>
      </c>
      <c r="H61" s="34" t="s">
        <v>1405</v>
      </c>
      <c r="J61" s="34" t="s">
        <v>1143</v>
      </c>
      <c r="K61" s="55"/>
      <c r="L61" s="55"/>
      <c r="M61" s="55"/>
      <c r="N61" s="55"/>
      <c r="O61" s="55"/>
      <c r="P61" s="37"/>
    </row>
    <row r="62" spans="3:16" ht="17">
      <c r="C62" s="57" t="s">
        <v>3498</v>
      </c>
      <c r="G62" s="12" t="s">
        <v>618</v>
      </c>
      <c r="H62" s="34" t="s">
        <v>1406</v>
      </c>
      <c r="J62" s="34" t="s">
        <v>44</v>
      </c>
      <c r="K62" s="55"/>
      <c r="L62" s="55"/>
      <c r="M62" s="55"/>
      <c r="N62" s="55"/>
      <c r="O62" s="55"/>
      <c r="P62" s="37"/>
    </row>
    <row r="63" spans="3:16" ht="16">
      <c r="C63" s="57" t="s">
        <v>3498</v>
      </c>
      <c r="G63" s="13"/>
      <c r="H63" s="38"/>
      <c r="J63" s="38"/>
      <c r="K63" s="55" t="s">
        <v>2891</v>
      </c>
      <c r="L63" s="55" t="s">
        <v>2841</v>
      </c>
      <c r="M63" s="55" t="s">
        <v>2719</v>
      </c>
      <c r="N63" s="55" t="s">
        <v>2719</v>
      </c>
      <c r="O63" s="55" t="s">
        <v>2719</v>
      </c>
      <c r="P63" s="37"/>
    </row>
    <row r="64" spans="3:16" ht="17">
      <c r="C64" s="57" t="s">
        <v>3498</v>
      </c>
      <c r="F64" s="61">
        <v>8</v>
      </c>
      <c r="G64" s="11" t="s">
        <v>619</v>
      </c>
      <c r="H64" s="40" t="s">
        <v>619</v>
      </c>
      <c r="I64" s="35">
        <v>8</v>
      </c>
      <c r="J64" s="36" t="s">
        <v>595</v>
      </c>
      <c r="K64" s="55"/>
      <c r="L64" s="55"/>
      <c r="M64" s="55"/>
      <c r="N64" s="55"/>
      <c r="O64" s="55"/>
      <c r="P64" s="37"/>
    </row>
    <row r="65" spans="1:16" ht="17">
      <c r="C65" s="57" t="s">
        <v>3498</v>
      </c>
      <c r="G65" s="14" t="s">
        <v>45</v>
      </c>
      <c r="H65" s="38" t="s">
        <v>45</v>
      </c>
      <c r="J65" s="38" t="s">
        <v>45</v>
      </c>
      <c r="K65" s="55"/>
      <c r="L65" s="55"/>
      <c r="M65" s="55"/>
      <c r="N65" s="55"/>
      <c r="O65" s="55"/>
      <c r="P65" s="37"/>
    </row>
    <row r="66" spans="1:16" ht="17">
      <c r="C66" s="57" t="s">
        <v>3498</v>
      </c>
      <c r="G66" s="14" t="s">
        <v>46</v>
      </c>
      <c r="H66" s="38" t="s">
        <v>46</v>
      </c>
      <c r="J66" s="38" t="s">
        <v>46</v>
      </c>
      <c r="K66" s="55"/>
      <c r="L66" s="55"/>
      <c r="M66" s="55"/>
      <c r="N66" s="55"/>
      <c r="O66" s="55"/>
      <c r="P66" s="37"/>
    </row>
    <row r="67" spans="1:16" ht="17">
      <c r="C67" s="57" t="s">
        <v>3498</v>
      </c>
      <c r="G67" s="14" t="s">
        <v>1344</v>
      </c>
      <c r="H67" s="38" t="s">
        <v>1344</v>
      </c>
      <c r="J67" s="38" t="s">
        <v>47</v>
      </c>
      <c r="K67" s="55"/>
      <c r="L67" s="55"/>
      <c r="M67" s="55"/>
      <c r="N67" s="55"/>
      <c r="O67" s="55"/>
      <c r="P67" s="37"/>
    </row>
    <row r="68" spans="1:16" ht="17">
      <c r="C68" s="57" t="s">
        <v>3498</v>
      </c>
      <c r="G68" s="14" t="s">
        <v>1202</v>
      </c>
      <c r="H68" s="38" t="s">
        <v>1202</v>
      </c>
      <c r="J68" s="38" t="s">
        <v>1202</v>
      </c>
      <c r="K68" s="55"/>
      <c r="L68" s="55"/>
      <c r="M68" s="55"/>
      <c r="N68" s="55"/>
      <c r="O68" s="55"/>
      <c r="P68" s="37"/>
    </row>
    <row r="69" spans="1:16" ht="17">
      <c r="C69" s="57" t="s">
        <v>3498</v>
      </c>
      <c r="G69" s="11" t="s">
        <v>620</v>
      </c>
      <c r="H69" s="41" t="s">
        <v>620</v>
      </c>
      <c r="J69" s="38" t="s">
        <v>48</v>
      </c>
      <c r="K69" s="55"/>
      <c r="L69" s="55"/>
      <c r="M69" s="55"/>
      <c r="N69" s="55"/>
      <c r="O69" s="55"/>
      <c r="P69" s="37"/>
    </row>
    <row r="70" spans="1:16" ht="17">
      <c r="C70" s="57" t="s">
        <v>3498</v>
      </c>
      <c r="G70" s="7" t="s">
        <v>621</v>
      </c>
      <c r="H70" s="34" t="s">
        <v>621</v>
      </c>
      <c r="J70" s="34" t="s">
        <v>1144</v>
      </c>
      <c r="K70" s="55"/>
      <c r="L70" s="55"/>
      <c r="M70" s="55"/>
      <c r="N70" s="55"/>
      <c r="O70" s="55"/>
      <c r="P70" s="37"/>
    </row>
    <row r="71" spans="1:16" ht="17">
      <c r="C71" s="57" t="s">
        <v>3498</v>
      </c>
      <c r="G71" s="12" t="s">
        <v>622</v>
      </c>
      <c r="H71" s="34" t="s">
        <v>622</v>
      </c>
      <c r="J71" s="34" t="s">
        <v>49</v>
      </c>
      <c r="K71" s="55"/>
      <c r="L71" s="55"/>
      <c r="M71" s="55"/>
      <c r="N71" s="55"/>
      <c r="O71" s="55"/>
      <c r="P71" s="37"/>
    </row>
    <row r="72" spans="1:16" ht="17">
      <c r="C72" s="57" t="s">
        <v>3498</v>
      </c>
      <c r="G72" s="12" t="s">
        <v>623</v>
      </c>
      <c r="H72" s="34" t="s">
        <v>623</v>
      </c>
      <c r="J72" s="34" t="s">
        <v>50</v>
      </c>
      <c r="K72" s="55"/>
      <c r="L72" s="55"/>
      <c r="M72" s="55"/>
      <c r="N72" s="55"/>
      <c r="O72" s="55"/>
      <c r="P72" s="37"/>
    </row>
    <row r="73" spans="1:16" ht="17">
      <c r="C73" s="57" t="s">
        <v>3498</v>
      </c>
      <c r="G73" s="12" t="s">
        <v>624</v>
      </c>
      <c r="H73" s="34" t="s">
        <v>624</v>
      </c>
      <c r="J73" s="34" t="s">
        <v>51</v>
      </c>
      <c r="K73" s="55"/>
      <c r="L73" s="55"/>
      <c r="M73" s="55"/>
      <c r="N73" s="55"/>
      <c r="O73" s="55"/>
      <c r="P73" s="37"/>
    </row>
    <row r="74" spans="1:16" ht="16">
      <c r="C74" s="57" t="s">
        <v>3498</v>
      </c>
      <c r="G74" s="13"/>
      <c r="H74" s="38"/>
      <c r="J74" s="38"/>
      <c r="K74" s="55" t="s">
        <v>2848</v>
      </c>
      <c r="L74" s="55" t="s">
        <v>2953</v>
      </c>
      <c r="M74" s="55" t="s">
        <v>2720</v>
      </c>
      <c r="N74" s="55" t="s">
        <v>2720</v>
      </c>
      <c r="O74" s="55" t="s">
        <v>2720</v>
      </c>
      <c r="P74" s="37"/>
    </row>
    <row r="75" spans="1:16" ht="85">
      <c r="A75" s="57" t="s">
        <v>2896</v>
      </c>
      <c r="F75" s="61">
        <v>9</v>
      </c>
      <c r="G75" s="11" t="s">
        <v>625</v>
      </c>
      <c r="H75" s="40" t="s">
        <v>1407</v>
      </c>
      <c r="I75" s="35">
        <v>9</v>
      </c>
      <c r="J75" s="36" t="s">
        <v>52</v>
      </c>
      <c r="K75" s="55"/>
      <c r="L75" s="55"/>
      <c r="M75" s="55"/>
      <c r="N75" s="55"/>
      <c r="O75" s="55"/>
    </row>
    <row r="76" spans="1:16" ht="17">
      <c r="A76" s="57" t="s">
        <v>2896</v>
      </c>
      <c r="F76" s="61"/>
      <c r="G76" s="11" t="s">
        <v>626</v>
      </c>
      <c r="H76" s="40" t="s">
        <v>626</v>
      </c>
      <c r="I76" s="35"/>
      <c r="J76" s="36" t="s">
        <v>53</v>
      </c>
      <c r="K76" s="55"/>
      <c r="L76" s="55"/>
      <c r="M76" s="55"/>
      <c r="N76" s="55"/>
      <c r="O76" s="55"/>
    </row>
    <row r="77" spans="1:16" ht="17">
      <c r="A77" s="57" t="s">
        <v>2896</v>
      </c>
      <c r="G77" s="9" t="s">
        <v>1078</v>
      </c>
      <c r="H77" s="42" t="s">
        <v>1078</v>
      </c>
      <c r="J77" s="34" t="s">
        <v>1145</v>
      </c>
      <c r="K77" s="55"/>
      <c r="L77" s="55"/>
      <c r="M77" s="55"/>
      <c r="N77" s="55"/>
      <c r="O77" s="55"/>
    </row>
    <row r="78" spans="1:16" ht="17">
      <c r="A78" s="57" t="s">
        <v>2896</v>
      </c>
      <c r="G78" s="12" t="s">
        <v>627</v>
      </c>
      <c r="H78" s="34" t="s">
        <v>1408</v>
      </c>
      <c r="J78" s="34" t="s">
        <v>54</v>
      </c>
      <c r="K78" s="55"/>
      <c r="L78" s="55"/>
      <c r="M78" s="55"/>
      <c r="N78" s="55"/>
      <c r="O78" s="55"/>
    </row>
    <row r="79" spans="1:16" ht="17">
      <c r="A79" s="57" t="s">
        <v>2896</v>
      </c>
      <c r="G79" s="12" t="s">
        <v>628</v>
      </c>
      <c r="H79" s="34" t="s">
        <v>1409</v>
      </c>
      <c r="J79" s="34" t="s">
        <v>55</v>
      </c>
      <c r="K79" s="55"/>
      <c r="L79" s="55"/>
      <c r="M79" s="55"/>
      <c r="N79" s="55"/>
      <c r="O79" s="55"/>
    </row>
    <row r="80" spans="1:16" ht="17">
      <c r="A80" s="57" t="s">
        <v>2896</v>
      </c>
      <c r="G80" s="12" t="s">
        <v>629</v>
      </c>
      <c r="H80" s="34" t="s">
        <v>1410</v>
      </c>
      <c r="J80" s="34" t="s">
        <v>56</v>
      </c>
      <c r="K80" s="55"/>
      <c r="L80" s="55"/>
      <c r="M80" s="55"/>
      <c r="N80" s="55"/>
      <c r="O80" s="55"/>
    </row>
    <row r="81" spans="1:17" ht="16">
      <c r="A81" s="57" t="s">
        <v>2896</v>
      </c>
      <c r="G81" s="13"/>
      <c r="H81" s="38"/>
      <c r="J81" s="38"/>
      <c r="K81" s="63" t="s">
        <v>2978</v>
      </c>
      <c r="L81" s="55" t="s">
        <v>2997</v>
      </c>
      <c r="M81" s="55" t="s">
        <v>2720</v>
      </c>
      <c r="N81" s="55" t="s">
        <v>2720</v>
      </c>
      <c r="O81" s="55" t="s">
        <v>2720</v>
      </c>
      <c r="Q81" s="37" t="s">
        <v>3499</v>
      </c>
    </row>
    <row r="82" spans="1:17" ht="34">
      <c r="F82" s="61">
        <v>10</v>
      </c>
      <c r="G82" s="11" t="s">
        <v>630</v>
      </c>
      <c r="H82" s="40" t="s">
        <v>630</v>
      </c>
      <c r="I82" s="35">
        <v>10</v>
      </c>
      <c r="J82" s="36" t="s">
        <v>57</v>
      </c>
      <c r="K82" s="55"/>
      <c r="L82" s="55"/>
      <c r="M82" s="55"/>
      <c r="N82" s="55"/>
      <c r="O82" s="55"/>
    </row>
    <row r="83" spans="1:17" ht="17">
      <c r="F83" s="61"/>
      <c r="G83" s="11" t="s">
        <v>631</v>
      </c>
      <c r="H83" s="40" t="s">
        <v>631</v>
      </c>
      <c r="I83" s="35"/>
      <c r="J83" s="36" t="s">
        <v>58</v>
      </c>
      <c r="K83" s="55"/>
      <c r="L83" s="55"/>
      <c r="M83" s="55"/>
      <c r="N83" s="55"/>
      <c r="O83" s="55"/>
    </row>
    <row r="84" spans="1:17" ht="17">
      <c r="G84" s="12" t="s">
        <v>632</v>
      </c>
      <c r="H84" s="34" t="s">
        <v>1411</v>
      </c>
      <c r="J84" s="34" t="s">
        <v>59</v>
      </c>
      <c r="K84" s="55"/>
      <c r="L84" s="55"/>
      <c r="M84" s="55"/>
      <c r="N84" s="55"/>
      <c r="O84" s="55"/>
    </row>
    <row r="85" spans="1:17" ht="17">
      <c r="G85" s="12" t="s">
        <v>633</v>
      </c>
      <c r="H85" s="34" t="s">
        <v>1412</v>
      </c>
      <c r="J85" s="34" t="s">
        <v>60</v>
      </c>
      <c r="K85" s="55"/>
      <c r="L85" s="55"/>
      <c r="M85" s="55"/>
      <c r="N85" s="55"/>
      <c r="O85" s="55"/>
    </row>
    <row r="86" spans="1:17" ht="17">
      <c r="G86" s="7" t="s">
        <v>634</v>
      </c>
      <c r="H86" s="34" t="s">
        <v>1413</v>
      </c>
      <c r="J86" s="34" t="s">
        <v>1146</v>
      </c>
      <c r="K86" s="55"/>
      <c r="L86" s="55"/>
      <c r="M86" s="55"/>
      <c r="N86" s="55"/>
      <c r="O86" s="55"/>
    </row>
    <row r="87" spans="1:17" ht="17">
      <c r="G87" s="12" t="s">
        <v>635</v>
      </c>
      <c r="H87" s="34" t="s">
        <v>1414</v>
      </c>
      <c r="J87" s="34" t="s">
        <v>61</v>
      </c>
      <c r="K87" s="55"/>
      <c r="L87" s="55"/>
      <c r="M87" s="55"/>
      <c r="N87" s="55"/>
      <c r="O87" s="55"/>
    </row>
    <row r="88" spans="1:17" ht="16">
      <c r="G88" s="13"/>
      <c r="H88" s="38"/>
      <c r="J88" s="38"/>
      <c r="K88" s="55" t="s">
        <v>2841</v>
      </c>
      <c r="L88" s="55" t="s">
        <v>2841</v>
      </c>
      <c r="M88" s="55" t="s">
        <v>2719</v>
      </c>
      <c r="N88" s="55" t="s">
        <v>2719</v>
      </c>
      <c r="O88" s="55" t="s">
        <v>2719</v>
      </c>
    </row>
    <row r="89" spans="1:17" ht="17">
      <c r="F89" s="61">
        <v>11</v>
      </c>
      <c r="G89" s="14" t="s">
        <v>636</v>
      </c>
      <c r="H89" s="36" t="s">
        <v>1415</v>
      </c>
      <c r="I89" s="35">
        <v>11</v>
      </c>
      <c r="J89" s="36" t="s">
        <v>62</v>
      </c>
      <c r="K89" s="55"/>
      <c r="L89" s="55"/>
      <c r="M89" s="55"/>
      <c r="N89" s="55"/>
      <c r="O89" s="55"/>
      <c r="P89" s="37"/>
    </row>
    <row r="90" spans="1:17" ht="17">
      <c r="F90" s="61"/>
      <c r="G90" s="14" t="s">
        <v>603</v>
      </c>
      <c r="H90" s="36" t="s">
        <v>1382</v>
      </c>
      <c r="I90" s="35"/>
      <c r="J90" s="36" t="s">
        <v>19</v>
      </c>
      <c r="K90" s="55"/>
      <c r="L90" s="55"/>
      <c r="M90" s="55"/>
      <c r="N90" s="55"/>
      <c r="O90" s="55"/>
      <c r="P90" s="37"/>
    </row>
    <row r="91" spans="1:17" ht="33">
      <c r="G91" s="7" t="s">
        <v>637</v>
      </c>
      <c r="H91" s="34" t="s">
        <v>1416</v>
      </c>
      <c r="J91" s="34" t="s">
        <v>1147</v>
      </c>
      <c r="K91" s="55"/>
      <c r="L91" s="55"/>
      <c r="M91" s="55"/>
      <c r="N91" s="55"/>
      <c r="O91" s="55"/>
      <c r="P91" s="37"/>
    </row>
    <row r="92" spans="1:17" ht="17">
      <c r="G92" s="12" t="s">
        <v>638</v>
      </c>
      <c r="H92" s="34" t="s">
        <v>1417</v>
      </c>
      <c r="J92" s="34" t="s">
        <v>63</v>
      </c>
      <c r="K92" s="55"/>
      <c r="L92" s="55"/>
      <c r="M92" s="55"/>
      <c r="N92" s="55"/>
      <c r="O92" s="55"/>
      <c r="P92" s="37"/>
    </row>
    <row r="93" spans="1:17" ht="17">
      <c r="G93" s="12" t="s">
        <v>639</v>
      </c>
      <c r="H93" s="34" t="s">
        <v>1418</v>
      </c>
      <c r="J93" s="34" t="s">
        <v>64</v>
      </c>
      <c r="K93" s="55"/>
      <c r="L93" s="55"/>
      <c r="M93" s="55"/>
      <c r="N93" s="55"/>
      <c r="O93" s="55"/>
      <c r="P93" s="37"/>
    </row>
    <row r="94" spans="1:17" ht="17">
      <c r="G94" s="7" t="s">
        <v>640</v>
      </c>
      <c r="H94" s="34" t="s">
        <v>1419</v>
      </c>
      <c r="J94" s="34" t="s">
        <v>1159</v>
      </c>
      <c r="K94" s="55"/>
      <c r="L94" s="55"/>
      <c r="M94" s="55"/>
      <c r="N94" s="55"/>
      <c r="O94" s="55"/>
      <c r="P94" s="37"/>
    </row>
    <row r="95" spans="1:17" ht="16">
      <c r="G95" s="13"/>
      <c r="H95" s="38"/>
      <c r="J95" s="38"/>
      <c r="K95" s="55" t="s">
        <v>2899</v>
      </c>
      <c r="L95" s="55" t="s">
        <v>2998</v>
      </c>
      <c r="M95" s="55" t="s">
        <v>2725</v>
      </c>
      <c r="N95" s="55" t="s">
        <v>2725</v>
      </c>
      <c r="O95" s="55" t="s">
        <v>2725</v>
      </c>
      <c r="P95" s="37"/>
    </row>
    <row r="96" spans="1:17" ht="34">
      <c r="A96" s="57" t="s">
        <v>2896</v>
      </c>
      <c r="B96" s="57" t="s">
        <v>2896</v>
      </c>
      <c r="C96" s="57" t="s">
        <v>2896</v>
      </c>
      <c r="D96" s="57" t="s">
        <v>2896</v>
      </c>
      <c r="E96" s="57" t="s">
        <v>2896</v>
      </c>
      <c r="F96" s="61">
        <v>12</v>
      </c>
      <c r="G96" s="11" t="s">
        <v>1213</v>
      </c>
      <c r="H96" s="40" t="s">
        <v>1420</v>
      </c>
      <c r="I96" s="35">
        <v>12</v>
      </c>
      <c r="J96" s="36" t="s">
        <v>65</v>
      </c>
      <c r="K96" s="55"/>
      <c r="L96" s="55"/>
      <c r="M96" s="55"/>
      <c r="N96" s="55"/>
      <c r="O96" s="55"/>
    </row>
    <row r="97" spans="1:16" ht="17">
      <c r="A97" s="57" t="s">
        <v>2896</v>
      </c>
      <c r="B97" s="57" t="s">
        <v>2896</v>
      </c>
      <c r="C97" s="57" t="s">
        <v>2896</v>
      </c>
      <c r="D97" s="57" t="s">
        <v>2896</v>
      </c>
      <c r="E97" s="57" t="s">
        <v>2896</v>
      </c>
      <c r="F97" s="61"/>
      <c r="G97" s="14" t="s">
        <v>603</v>
      </c>
      <c r="H97" s="36" t="s">
        <v>1382</v>
      </c>
      <c r="I97" s="35"/>
      <c r="J97" s="36" t="s">
        <v>19</v>
      </c>
      <c r="K97" s="55"/>
      <c r="L97" s="55"/>
      <c r="M97" s="55"/>
      <c r="N97" s="55"/>
      <c r="O97" s="55"/>
    </row>
    <row r="98" spans="1:16" ht="17">
      <c r="A98" s="57" t="s">
        <v>2896</v>
      </c>
      <c r="B98" s="57" t="s">
        <v>2896</v>
      </c>
      <c r="C98" s="57" t="s">
        <v>2896</v>
      </c>
      <c r="D98" s="57" t="s">
        <v>2896</v>
      </c>
      <c r="E98" s="57" t="s">
        <v>2896</v>
      </c>
      <c r="G98" s="7" t="s">
        <v>1215</v>
      </c>
      <c r="H98" s="34" t="s">
        <v>1421</v>
      </c>
      <c r="J98" s="34" t="s">
        <v>1148</v>
      </c>
      <c r="K98" s="55"/>
      <c r="L98" s="55"/>
      <c r="M98" s="55"/>
      <c r="N98" s="55"/>
      <c r="O98" s="55"/>
    </row>
    <row r="99" spans="1:16" ht="62">
      <c r="A99" s="57" t="s">
        <v>2896</v>
      </c>
      <c r="B99" s="57" t="s">
        <v>2896</v>
      </c>
      <c r="C99" s="57" t="s">
        <v>2896</v>
      </c>
      <c r="D99" s="57" t="s">
        <v>2896</v>
      </c>
      <c r="E99" s="57" t="s">
        <v>2896</v>
      </c>
      <c r="G99" s="8" t="s">
        <v>1217</v>
      </c>
      <c r="H99" s="43" t="s">
        <v>1422</v>
      </c>
      <c r="J99" s="34" t="s">
        <v>1149</v>
      </c>
      <c r="K99" s="55"/>
      <c r="L99" s="55"/>
      <c r="M99" s="55"/>
      <c r="N99" s="55"/>
      <c r="O99" s="55"/>
    </row>
    <row r="100" spans="1:16" ht="17">
      <c r="A100" s="57" t="s">
        <v>2896</v>
      </c>
      <c r="B100" s="57" t="s">
        <v>2896</v>
      </c>
      <c r="C100" s="57" t="s">
        <v>2896</v>
      </c>
      <c r="D100" s="57" t="s">
        <v>2896</v>
      </c>
      <c r="E100" s="57" t="s">
        <v>2896</v>
      </c>
      <c r="G100" s="8" t="s">
        <v>66</v>
      </c>
      <c r="H100" s="43" t="s">
        <v>66</v>
      </c>
      <c r="J100" s="34" t="s">
        <v>1150</v>
      </c>
      <c r="K100" s="55"/>
      <c r="L100" s="55"/>
      <c r="M100" s="55"/>
      <c r="N100" s="55"/>
      <c r="O100" s="55"/>
    </row>
    <row r="101" spans="1:16" ht="17">
      <c r="A101" s="57" t="s">
        <v>2896</v>
      </c>
      <c r="B101" s="57" t="s">
        <v>2896</v>
      </c>
      <c r="C101" s="57" t="s">
        <v>2896</v>
      </c>
      <c r="D101" s="57" t="s">
        <v>2896</v>
      </c>
      <c r="E101" s="57" t="s">
        <v>2896</v>
      </c>
      <c r="G101" s="7" t="s">
        <v>1209</v>
      </c>
      <c r="H101" s="34" t="s">
        <v>1423</v>
      </c>
      <c r="J101" s="34" t="s">
        <v>1151</v>
      </c>
      <c r="K101" s="55"/>
      <c r="L101" s="55"/>
      <c r="M101" s="55"/>
      <c r="N101" s="55"/>
      <c r="O101" s="55"/>
    </row>
    <row r="102" spans="1:16" ht="17">
      <c r="A102" s="57" t="s">
        <v>2896</v>
      </c>
      <c r="B102" s="57" t="s">
        <v>2896</v>
      </c>
      <c r="C102" s="57" t="s">
        <v>2896</v>
      </c>
      <c r="D102" s="57" t="s">
        <v>2896</v>
      </c>
      <c r="E102" s="57" t="s">
        <v>2896</v>
      </c>
      <c r="G102" s="8" t="s">
        <v>1216</v>
      </c>
      <c r="H102" s="43" t="s">
        <v>1424</v>
      </c>
      <c r="J102" s="34" t="s">
        <v>1152</v>
      </c>
      <c r="K102" s="55"/>
      <c r="L102" s="55"/>
      <c r="M102" s="55"/>
      <c r="N102" s="55"/>
      <c r="O102" s="55"/>
    </row>
    <row r="103" spans="1:16" ht="17">
      <c r="A103" s="57" t="s">
        <v>2896</v>
      </c>
      <c r="B103" s="57" t="s">
        <v>2896</v>
      </c>
      <c r="C103" s="57" t="s">
        <v>2896</v>
      </c>
      <c r="D103" s="57" t="s">
        <v>2896</v>
      </c>
      <c r="E103" s="57" t="s">
        <v>2896</v>
      </c>
      <c r="G103" s="8" t="s">
        <v>67</v>
      </c>
      <c r="H103" s="43" t="s">
        <v>67</v>
      </c>
      <c r="J103" s="34" t="s">
        <v>1153</v>
      </c>
      <c r="K103" s="55"/>
      <c r="L103" s="55"/>
      <c r="M103" s="55"/>
      <c r="N103" s="55"/>
      <c r="O103" s="55"/>
    </row>
    <row r="104" spans="1:16" ht="34">
      <c r="A104" s="57" t="s">
        <v>2896</v>
      </c>
      <c r="B104" s="57" t="s">
        <v>2896</v>
      </c>
      <c r="C104" s="57" t="s">
        <v>2896</v>
      </c>
      <c r="D104" s="57" t="s">
        <v>2896</v>
      </c>
      <c r="E104" s="57" t="s">
        <v>2896</v>
      </c>
      <c r="G104" s="12" t="s">
        <v>68</v>
      </c>
      <c r="H104" s="34" t="s">
        <v>68</v>
      </c>
      <c r="J104" s="34" t="s">
        <v>1160</v>
      </c>
      <c r="K104" s="55"/>
      <c r="L104" s="55"/>
      <c r="M104" s="55"/>
      <c r="N104" s="55"/>
      <c r="O104" s="55"/>
    </row>
    <row r="105" spans="1:16" ht="17">
      <c r="A105" s="57" t="s">
        <v>2896</v>
      </c>
      <c r="B105" s="57" t="s">
        <v>2896</v>
      </c>
      <c r="C105" s="57" t="s">
        <v>2896</v>
      </c>
      <c r="D105" s="57" t="s">
        <v>2896</v>
      </c>
      <c r="E105" s="57" t="s">
        <v>2896</v>
      </c>
      <c r="G105" s="15" t="s">
        <v>67</v>
      </c>
      <c r="H105" s="43" t="s">
        <v>67</v>
      </c>
      <c r="J105" s="43" t="s">
        <v>67</v>
      </c>
      <c r="K105" s="55"/>
      <c r="L105" s="55"/>
      <c r="M105" s="55"/>
      <c r="N105" s="55"/>
      <c r="O105" s="55"/>
    </row>
    <row r="106" spans="1:16" ht="17">
      <c r="A106" s="57" t="s">
        <v>2896</v>
      </c>
      <c r="B106" s="57" t="s">
        <v>2896</v>
      </c>
      <c r="C106" s="57" t="s">
        <v>2896</v>
      </c>
      <c r="D106" s="57" t="s">
        <v>2896</v>
      </c>
      <c r="E106" s="57" t="s">
        <v>2896</v>
      </c>
      <c r="G106" s="12" t="s">
        <v>1211</v>
      </c>
      <c r="H106" s="34" t="s">
        <v>1425</v>
      </c>
      <c r="J106" s="34" t="s">
        <v>1079</v>
      </c>
      <c r="K106" s="55"/>
      <c r="L106" s="55"/>
      <c r="M106" s="55"/>
      <c r="N106" s="55"/>
      <c r="O106" s="55"/>
    </row>
    <row r="107" spans="1:16" ht="17">
      <c r="A107" s="57" t="s">
        <v>2896</v>
      </c>
      <c r="B107" s="57" t="s">
        <v>2896</v>
      </c>
      <c r="C107" s="57" t="s">
        <v>2896</v>
      </c>
      <c r="D107" s="57" t="s">
        <v>2896</v>
      </c>
      <c r="E107" s="57" t="s">
        <v>2896</v>
      </c>
      <c r="G107" s="15" t="s">
        <v>1210</v>
      </c>
      <c r="H107" s="43" t="s">
        <v>1210</v>
      </c>
      <c r="J107" s="43" t="s">
        <v>69</v>
      </c>
      <c r="K107" s="55"/>
      <c r="L107" s="55"/>
      <c r="M107" s="55"/>
      <c r="N107" s="55"/>
      <c r="O107" s="55"/>
    </row>
    <row r="108" spans="1:16" ht="17">
      <c r="A108" s="57" t="s">
        <v>2896</v>
      </c>
      <c r="B108" s="57" t="s">
        <v>2896</v>
      </c>
      <c r="C108" s="57" t="s">
        <v>2896</v>
      </c>
      <c r="D108" s="57" t="s">
        <v>2896</v>
      </c>
      <c r="E108" s="57" t="s">
        <v>2896</v>
      </c>
      <c r="G108" s="15" t="s">
        <v>66</v>
      </c>
      <c r="H108" s="43" t="s">
        <v>66</v>
      </c>
      <c r="J108" s="43" t="s">
        <v>66</v>
      </c>
      <c r="K108" s="55"/>
      <c r="L108" s="55"/>
      <c r="M108" s="55"/>
      <c r="N108" s="55"/>
      <c r="O108" s="55"/>
    </row>
    <row r="109" spans="1:16" ht="16">
      <c r="A109" s="57" t="s">
        <v>2896</v>
      </c>
      <c r="B109" s="57" t="s">
        <v>2896</v>
      </c>
      <c r="C109" s="57" t="s">
        <v>2896</v>
      </c>
      <c r="D109" s="57" t="s">
        <v>2896</v>
      </c>
      <c r="E109" s="57" t="s">
        <v>2896</v>
      </c>
      <c r="G109" s="13"/>
      <c r="H109" s="38"/>
      <c r="J109" s="38"/>
      <c r="K109" s="55"/>
      <c r="L109" s="55"/>
      <c r="M109" s="55" t="s">
        <v>2722</v>
      </c>
      <c r="N109" s="55"/>
      <c r="O109" s="55"/>
    </row>
    <row r="110" spans="1:16" ht="34">
      <c r="F110" s="61">
        <v>13</v>
      </c>
      <c r="G110" s="11" t="s">
        <v>641</v>
      </c>
      <c r="H110" s="40" t="s">
        <v>641</v>
      </c>
      <c r="I110" s="35">
        <v>13</v>
      </c>
      <c r="J110" s="36" t="s">
        <v>70</v>
      </c>
      <c r="K110" s="55"/>
      <c r="L110" s="55"/>
      <c r="M110" s="55"/>
      <c r="N110" s="55"/>
      <c r="O110" s="55"/>
      <c r="P110" s="37"/>
    </row>
    <row r="111" spans="1:16" ht="17">
      <c r="F111" s="61"/>
      <c r="G111" s="11" t="s">
        <v>642</v>
      </c>
      <c r="H111" s="40" t="s">
        <v>642</v>
      </c>
      <c r="I111" s="35"/>
      <c r="J111" s="36" t="s">
        <v>71</v>
      </c>
      <c r="K111" s="55"/>
      <c r="L111" s="55"/>
      <c r="M111" s="55"/>
      <c r="N111" s="55"/>
      <c r="O111" s="55"/>
      <c r="P111" s="37"/>
    </row>
    <row r="112" spans="1:16" ht="17">
      <c r="G112" s="12" t="s">
        <v>643</v>
      </c>
      <c r="H112" s="34" t="s">
        <v>1426</v>
      </c>
      <c r="J112" s="34" t="s">
        <v>72</v>
      </c>
      <c r="K112" s="55"/>
      <c r="L112" s="55"/>
      <c r="M112" s="55"/>
      <c r="N112" s="55"/>
      <c r="O112" s="55"/>
      <c r="P112" s="37"/>
    </row>
    <row r="113" spans="6:16" ht="17">
      <c r="G113" s="12" t="s">
        <v>644</v>
      </c>
      <c r="H113" s="34" t="s">
        <v>1427</v>
      </c>
      <c r="J113" s="34" t="s">
        <v>73</v>
      </c>
      <c r="K113" s="55"/>
      <c r="L113" s="55"/>
      <c r="M113" s="55"/>
      <c r="N113" s="55"/>
      <c r="O113" s="55"/>
      <c r="P113" s="37"/>
    </row>
    <row r="114" spans="6:16" ht="17">
      <c r="G114" s="7" t="s">
        <v>1347</v>
      </c>
      <c r="H114" s="34" t="s">
        <v>1428</v>
      </c>
      <c r="J114" s="34" t="s">
        <v>1154</v>
      </c>
      <c r="K114" s="55"/>
      <c r="L114" s="55"/>
      <c r="M114" s="55"/>
      <c r="N114" s="55"/>
      <c r="O114" s="55"/>
      <c r="P114" s="37"/>
    </row>
    <row r="115" spans="6:16" ht="17">
      <c r="G115" s="12" t="s">
        <v>645</v>
      </c>
      <c r="H115" s="34" t="s">
        <v>1429</v>
      </c>
      <c r="J115" s="34" t="s">
        <v>74</v>
      </c>
      <c r="K115" s="55"/>
      <c r="L115" s="55"/>
      <c r="M115" s="55"/>
      <c r="N115" s="55"/>
      <c r="O115" s="55"/>
      <c r="P115" s="37"/>
    </row>
    <row r="116" spans="6:16" ht="16">
      <c r="G116" s="13"/>
      <c r="H116" s="38"/>
      <c r="J116" s="38"/>
      <c r="K116" s="55" t="s">
        <v>2891</v>
      </c>
      <c r="L116" s="55" t="s">
        <v>2891</v>
      </c>
      <c r="M116" s="55" t="s">
        <v>2719</v>
      </c>
      <c r="N116" s="55" t="s">
        <v>2719</v>
      </c>
      <c r="O116" s="55" t="s">
        <v>2719</v>
      </c>
      <c r="P116" s="37"/>
    </row>
    <row r="117" spans="6:16" ht="51">
      <c r="F117" s="61">
        <v>14</v>
      </c>
      <c r="G117" s="11" t="s">
        <v>1348</v>
      </c>
      <c r="H117" s="40" t="s">
        <v>1430</v>
      </c>
      <c r="I117" s="35">
        <v>14</v>
      </c>
      <c r="J117" s="36" t="s">
        <v>1218</v>
      </c>
      <c r="K117" s="55"/>
      <c r="L117" s="55"/>
      <c r="M117" s="55"/>
      <c r="N117" s="55"/>
      <c r="O117" s="55"/>
      <c r="P117" s="37"/>
    </row>
    <row r="118" spans="6:16" ht="17">
      <c r="F118" s="61"/>
      <c r="G118" s="14" t="s">
        <v>75</v>
      </c>
      <c r="H118" s="36" t="s">
        <v>75</v>
      </c>
      <c r="I118" s="35"/>
      <c r="J118" s="36" t="s">
        <v>75</v>
      </c>
      <c r="K118" s="55"/>
      <c r="L118" s="55"/>
      <c r="M118" s="55"/>
      <c r="N118" s="55"/>
      <c r="O118" s="55"/>
      <c r="P118" s="37"/>
    </row>
    <row r="119" spans="6:16" ht="17">
      <c r="F119" s="61"/>
      <c r="G119" s="14" t="s">
        <v>76</v>
      </c>
      <c r="H119" s="36" t="s">
        <v>76</v>
      </c>
      <c r="I119" s="35"/>
      <c r="J119" s="36" t="s">
        <v>76</v>
      </c>
      <c r="K119" s="55"/>
      <c r="L119" s="55"/>
      <c r="M119" s="55"/>
      <c r="N119" s="55"/>
      <c r="O119" s="55"/>
      <c r="P119" s="37"/>
    </row>
    <row r="120" spans="6:16" ht="17">
      <c r="F120" s="61"/>
      <c r="G120" s="14" t="s">
        <v>77</v>
      </c>
      <c r="H120" s="36" t="s">
        <v>77</v>
      </c>
      <c r="I120" s="35"/>
      <c r="J120" s="36" t="s">
        <v>77</v>
      </c>
      <c r="K120" s="55"/>
      <c r="L120" s="55"/>
      <c r="M120" s="55"/>
      <c r="N120" s="55"/>
      <c r="O120" s="55"/>
      <c r="P120" s="37"/>
    </row>
    <row r="121" spans="6:16" ht="17">
      <c r="F121" s="61"/>
      <c r="G121" s="14" t="s">
        <v>78</v>
      </c>
      <c r="H121" s="36" t="s">
        <v>78</v>
      </c>
      <c r="I121" s="35"/>
      <c r="J121" s="36" t="s">
        <v>78</v>
      </c>
      <c r="K121" s="55"/>
      <c r="L121" s="55"/>
      <c r="M121" s="55"/>
      <c r="N121" s="55"/>
      <c r="O121" s="55"/>
      <c r="P121" s="37"/>
    </row>
    <row r="122" spans="6:16" ht="17">
      <c r="F122" s="61"/>
      <c r="G122" s="14" t="s">
        <v>77</v>
      </c>
      <c r="H122" s="36" t="s">
        <v>77</v>
      </c>
      <c r="I122" s="35"/>
      <c r="J122" s="36" t="s">
        <v>77</v>
      </c>
      <c r="K122" s="55"/>
      <c r="L122" s="55"/>
      <c r="M122" s="55"/>
      <c r="N122" s="55"/>
      <c r="O122" s="55"/>
      <c r="P122" s="37"/>
    </row>
    <row r="123" spans="6:16" ht="17">
      <c r="F123" s="61"/>
      <c r="G123" s="14" t="s">
        <v>79</v>
      </c>
      <c r="H123" s="36" t="s">
        <v>79</v>
      </c>
      <c r="I123" s="35"/>
      <c r="J123" s="36" t="s">
        <v>79</v>
      </c>
      <c r="K123" s="55"/>
      <c r="L123" s="55"/>
      <c r="M123" s="55"/>
      <c r="N123" s="55"/>
      <c r="O123" s="55"/>
      <c r="P123" s="37"/>
    </row>
    <row r="124" spans="6:16" ht="17">
      <c r="F124" s="61"/>
      <c r="G124" s="14" t="s">
        <v>80</v>
      </c>
      <c r="H124" s="36" t="s">
        <v>80</v>
      </c>
      <c r="I124" s="35"/>
      <c r="J124" s="36" t="s">
        <v>80</v>
      </c>
      <c r="K124" s="55"/>
      <c r="L124" s="55"/>
      <c r="M124" s="55"/>
      <c r="N124" s="55"/>
      <c r="O124" s="55"/>
      <c r="P124" s="37"/>
    </row>
    <row r="125" spans="6:16" ht="17">
      <c r="F125" s="61"/>
      <c r="G125" s="14" t="s">
        <v>81</v>
      </c>
      <c r="H125" s="36" t="s">
        <v>81</v>
      </c>
      <c r="I125" s="35"/>
      <c r="J125" s="36" t="s">
        <v>81</v>
      </c>
      <c r="K125" s="55"/>
      <c r="L125" s="55"/>
      <c r="M125" s="55"/>
      <c r="N125" s="55"/>
      <c r="O125" s="55"/>
      <c r="P125" s="37"/>
    </row>
    <row r="126" spans="6:16" ht="17">
      <c r="F126" s="61"/>
      <c r="G126" s="14" t="s">
        <v>81</v>
      </c>
      <c r="H126" s="36" t="s">
        <v>81</v>
      </c>
      <c r="I126" s="35"/>
      <c r="J126" s="36" t="s">
        <v>81</v>
      </c>
      <c r="K126" s="55"/>
      <c r="L126" s="55"/>
      <c r="M126" s="55"/>
      <c r="N126" s="55"/>
      <c r="O126" s="55"/>
      <c r="P126" s="37"/>
    </row>
    <row r="127" spans="6:16" ht="17">
      <c r="F127" s="61"/>
      <c r="G127" s="14" t="s">
        <v>11</v>
      </c>
      <c r="H127" s="36" t="s">
        <v>11</v>
      </c>
      <c r="I127" s="35"/>
      <c r="J127" s="36" t="s">
        <v>11</v>
      </c>
      <c r="K127" s="55"/>
      <c r="L127" s="55"/>
      <c r="M127" s="55"/>
      <c r="N127" s="55"/>
      <c r="O127" s="55"/>
      <c r="P127" s="37"/>
    </row>
    <row r="128" spans="6:16" ht="17">
      <c r="F128" s="61"/>
      <c r="G128" s="11" t="s">
        <v>646</v>
      </c>
      <c r="H128" s="40" t="s">
        <v>646</v>
      </c>
      <c r="I128" s="35"/>
      <c r="J128" s="36" t="s">
        <v>82</v>
      </c>
      <c r="K128" s="55"/>
      <c r="L128" s="55"/>
      <c r="M128" s="55"/>
      <c r="N128" s="55"/>
      <c r="O128" s="55"/>
      <c r="P128" s="37"/>
    </row>
    <row r="129" spans="6:16" ht="17">
      <c r="G129" s="7" t="s">
        <v>647</v>
      </c>
      <c r="H129" s="34" t="s">
        <v>1431</v>
      </c>
      <c r="J129" s="34" t="s">
        <v>1161</v>
      </c>
      <c r="K129" s="55"/>
      <c r="L129" s="55"/>
      <c r="M129" s="55"/>
      <c r="N129" s="55"/>
      <c r="O129" s="55"/>
      <c r="P129" s="37"/>
    </row>
    <row r="130" spans="6:16" ht="17">
      <c r="G130" s="12" t="s">
        <v>648</v>
      </c>
      <c r="H130" s="34" t="s">
        <v>1432</v>
      </c>
      <c r="J130" s="34" t="s">
        <v>83</v>
      </c>
      <c r="K130" s="55"/>
      <c r="L130" s="55"/>
      <c r="M130" s="55"/>
      <c r="N130" s="55"/>
      <c r="O130" s="55"/>
      <c r="P130" s="37"/>
    </row>
    <row r="131" spans="6:16" ht="17">
      <c r="G131" s="12" t="s">
        <v>649</v>
      </c>
      <c r="H131" s="34" t="s">
        <v>1433</v>
      </c>
      <c r="J131" s="34" t="s">
        <v>84</v>
      </c>
      <c r="K131" s="55"/>
      <c r="L131" s="55"/>
      <c r="M131" s="55"/>
      <c r="N131" s="55"/>
      <c r="O131" s="55"/>
      <c r="P131" s="37"/>
    </row>
    <row r="132" spans="6:16" ht="17">
      <c r="G132" s="12" t="s">
        <v>650</v>
      </c>
      <c r="H132" s="34" t="s">
        <v>1434</v>
      </c>
      <c r="J132" s="34" t="s">
        <v>85</v>
      </c>
      <c r="K132" s="55"/>
      <c r="L132" s="55"/>
      <c r="M132" s="55"/>
      <c r="N132" s="55"/>
      <c r="O132" s="55"/>
      <c r="P132" s="37"/>
    </row>
    <row r="133" spans="6:16" ht="16">
      <c r="G133" s="13"/>
      <c r="H133" s="38"/>
      <c r="J133" s="38"/>
      <c r="K133" s="55" t="s">
        <v>2867</v>
      </c>
      <c r="L133" s="55" t="s">
        <v>2867</v>
      </c>
      <c r="M133" s="55" t="s">
        <v>2720</v>
      </c>
      <c r="N133" s="55" t="s">
        <v>2720</v>
      </c>
      <c r="O133" s="55" t="s">
        <v>2720</v>
      </c>
      <c r="P133" s="37"/>
    </row>
    <row r="134" spans="6:16" ht="17">
      <c r="F134" s="61">
        <v>15</v>
      </c>
      <c r="G134" s="11" t="s">
        <v>651</v>
      </c>
      <c r="H134" s="40" t="s">
        <v>1435</v>
      </c>
      <c r="I134" s="35">
        <v>15</v>
      </c>
      <c r="J134" s="36" t="s">
        <v>86</v>
      </c>
      <c r="K134" s="55"/>
      <c r="L134" s="55"/>
      <c r="M134" s="55"/>
      <c r="N134" s="55"/>
      <c r="O134" s="55"/>
      <c r="P134" s="37"/>
    </row>
    <row r="135" spans="6:16" ht="17">
      <c r="F135" s="61"/>
      <c r="G135" s="11" t="s">
        <v>652</v>
      </c>
      <c r="H135" s="40" t="s">
        <v>1436</v>
      </c>
      <c r="I135" s="35"/>
      <c r="J135" s="36" t="s">
        <v>87</v>
      </c>
      <c r="K135" s="55"/>
      <c r="L135" s="55"/>
      <c r="M135" s="55"/>
      <c r="N135" s="55"/>
      <c r="O135" s="55"/>
      <c r="P135" s="37"/>
    </row>
    <row r="136" spans="6:16" ht="17">
      <c r="F136" s="61"/>
      <c r="G136" s="14" t="s">
        <v>603</v>
      </c>
      <c r="H136" s="36" t="s">
        <v>1382</v>
      </c>
      <c r="I136" s="35"/>
      <c r="J136" s="36" t="s">
        <v>19</v>
      </c>
      <c r="K136" s="55"/>
      <c r="L136" s="55"/>
      <c r="M136" s="55"/>
      <c r="N136" s="55"/>
      <c r="O136" s="55"/>
      <c r="P136" s="37"/>
    </row>
    <row r="137" spans="6:16" ht="17">
      <c r="F137" s="62"/>
      <c r="G137" s="16" t="s">
        <v>1104</v>
      </c>
      <c r="H137" s="34" t="s">
        <v>1371</v>
      </c>
      <c r="I137" s="33"/>
      <c r="J137" s="34" t="s">
        <v>88</v>
      </c>
      <c r="K137" s="55"/>
      <c r="L137" s="55"/>
      <c r="M137" s="55"/>
      <c r="N137" s="55"/>
      <c r="O137" s="55"/>
      <c r="P137" s="37"/>
    </row>
    <row r="138" spans="6:16" ht="34">
      <c r="G138" s="7" t="s">
        <v>653</v>
      </c>
      <c r="H138" s="34" t="s">
        <v>1437</v>
      </c>
      <c r="J138" s="34" t="s">
        <v>1162</v>
      </c>
      <c r="K138" s="55"/>
      <c r="L138" s="55"/>
      <c r="M138" s="55"/>
      <c r="N138" s="55"/>
      <c r="O138" s="55"/>
      <c r="P138" s="37"/>
    </row>
    <row r="139" spans="6:16" ht="17">
      <c r="G139" s="7" t="s">
        <v>654</v>
      </c>
      <c r="H139" s="34" t="s">
        <v>1438</v>
      </c>
      <c r="J139" s="34" t="s">
        <v>1080</v>
      </c>
      <c r="K139" s="55"/>
      <c r="L139" s="55"/>
      <c r="M139" s="55"/>
      <c r="N139" s="55"/>
      <c r="O139" s="55"/>
      <c r="P139" s="37"/>
    </row>
    <row r="140" spans="6:16" ht="34">
      <c r="G140" s="12" t="s">
        <v>655</v>
      </c>
      <c r="H140" s="34" t="s">
        <v>1439</v>
      </c>
      <c r="J140" s="34" t="s">
        <v>89</v>
      </c>
      <c r="K140" s="55"/>
      <c r="L140" s="55"/>
      <c r="M140" s="55"/>
      <c r="N140" s="55"/>
      <c r="O140" s="55"/>
      <c r="P140" s="37"/>
    </row>
    <row r="141" spans="6:16" ht="16">
      <c r="G141" s="17"/>
      <c r="H141" s="38"/>
      <c r="J141" s="38"/>
      <c r="K141" s="55" t="s">
        <v>2862</v>
      </c>
      <c r="L141" s="55" t="s">
        <v>3037</v>
      </c>
      <c r="M141" s="55" t="s">
        <v>2743</v>
      </c>
      <c r="N141" s="55" t="s">
        <v>2743</v>
      </c>
      <c r="O141" s="55" t="s">
        <v>2743</v>
      </c>
      <c r="P141" s="37"/>
    </row>
    <row r="142" spans="6:16" ht="17">
      <c r="F142" s="61">
        <v>16</v>
      </c>
      <c r="G142" s="11" t="s">
        <v>656</v>
      </c>
      <c r="H142" s="40" t="s">
        <v>656</v>
      </c>
      <c r="I142" s="35">
        <v>16</v>
      </c>
      <c r="J142" s="36" t="s">
        <v>90</v>
      </c>
      <c r="K142" s="55"/>
      <c r="L142" s="55"/>
      <c r="M142" s="55"/>
      <c r="N142" s="55"/>
      <c r="O142" s="55"/>
      <c r="P142" s="37"/>
    </row>
    <row r="143" spans="6:16" ht="17">
      <c r="F143" s="61"/>
      <c r="G143" s="14" t="s">
        <v>1082</v>
      </c>
      <c r="H143" s="36" t="s">
        <v>1082</v>
      </c>
      <c r="I143" s="35"/>
      <c r="J143" s="36" t="s">
        <v>91</v>
      </c>
      <c r="K143" s="55"/>
      <c r="L143" s="55"/>
      <c r="M143" s="55"/>
      <c r="N143" s="55"/>
      <c r="O143" s="55"/>
      <c r="P143" s="37"/>
    </row>
    <row r="144" spans="6:16" ht="17">
      <c r="F144" s="61"/>
      <c r="G144" s="14" t="s">
        <v>1083</v>
      </c>
      <c r="H144" s="36" t="s">
        <v>1083</v>
      </c>
      <c r="I144" s="35"/>
      <c r="J144" s="36" t="s">
        <v>92</v>
      </c>
      <c r="K144" s="55"/>
      <c r="L144" s="55"/>
      <c r="M144" s="55"/>
      <c r="N144" s="55"/>
      <c r="O144" s="55"/>
      <c r="P144" s="37"/>
    </row>
    <row r="145" spans="6:16" ht="17">
      <c r="F145" s="61"/>
      <c r="G145" s="14" t="s">
        <v>1084</v>
      </c>
      <c r="H145" s="36" t="s">
        <v>1084</v>
      </c>
      <c r="I145" s="35"/>
      <c r="J145" s="36" t="s">
        <v>93</v>
      </c>
      <c r="K145" s="55"/>
      <c r="L145" s="55"/>
      <c r="M145" s="55"/>
      <c r="N145" s="55"/>
      <c r="O145" s="55"/>
      <c r="P145" s="37"/>
    </row>
    <row r="146" spans="6:16" ht="17">
      <c r="F146" s="61"/>
      <c r="G146" s="14" t="s">
        <v>1085</v>
      </c>
      <c r="H146" s="36" t="s">
        <v>1085</v>
      </c>
      <c r="I146" s="35"/>
      <c r="J146" s="36" t="s">
        <v>94</v>
      </c>
      <c r="K146" s="55"/>
      <c r="L146" s="55"/>
      <c r="M146" s="55"/>
      <c r="N146" s="55"/>
      <c r="O146" s="55"/>
      <c r="P146" s="37"/>
    </row>
    <row r="147" spans="6:16" ht="17">
      <c r="F147" s="61"/>
      <c r="G147" s="14" t="s">
        <v>1086</v>
      </c>
      <c r="H147" s="36" t="s">
        <v>1086</v>
      </c>
      <c r="I147" s="35"/>
      <c r="J147" s="36" t="s">
        <v>95</v>
      </c>
      <c r="K147" s="55"/>
      <c r="L147" s="55"/>
      <c r="M147" s="55"/>
      <c r="N147" s="55"/>
      <c r="O147" s="55"/>
      <c r="P147" s="37"/>
    </row>
    <row r="148" spans="6:16" ht="17">
      <c r="F148" s="61"/>
      <c r="G148" s="14" t="s">
        <v>1349</v>
      </c>
      <c r="H148" s="36" t="s">
        <v>1349</v>
      </c>
      <c r="I148" s="35"/>
      <c r="J148" s="36" t="s">
        <v>96</v>
      </c>
      <c r="K148" s="55"/>
      <c r="L148" s="55"/>
      <c r="M148" s="55"/>
      <c r="N148" s="55"/>
      <c r="O148" s="55"/>
      <c r="P148" s="37"/>
    </row>
    <row r="149" spans="6:16" ht="17">
      <c r="F149" s="61"/>
      <c r="G149" s="14" t="s">
        <v>1087</v>
      </c>
      <c r="H149" s="36" t="s">
        <v>1087</v>
      </c>
      <c r="I149" s="35"/>
      <c r="J149" s="36" t="s">
        <v>97</v>
      </c>
      <c r="K149" s="55"/>
      <c r="L149" s="55"/>
      <c r="M149" s="55"/>
      <c r="N149" s="55"/>
      <c r="O149" s="55"/>
      <c r="P149" s="37"/>
    </row>
    <row r="150" spans="6:16" ht="17">
      <c r="F150" s="61"/>
      <c r="G150" s="12" t="s">
        <v>1088</v>
      </c>
      <c r="H150" s="34" t="s">
        <v>1088</v>
      </c>
      <c r="J150" s="34" t="s">
        <v>98</v>
      </c>
      <c r="K150" s="55"/>
      <c r="L150" s="55"/>
      <c r="M150" s="55"/>
      <c r="N150" s="55"/>
      <c r="O150" s="55"/>
      <c r="P150" s="37"/>
    </row>
    <row r="151" spans="6:16" ht="17">
      <c r="G151" s="12" t="s">
        <v>1089</v>
      </c>
      <c r="H151" s="34" t="s">
        <v>1089</v>
      </c>
      <c r="J151" s="34" t="s">
        <v>99</v>
      </c>
      <c r="K151" s="55"/>
      <c r="L151" s="55"/>
      <c r="M151" s="55"/>
      <c r="N151" s="55"/>
      <c r="O151" s="55"/>
      <c r="P151" s="37"/>
    </row>
    <row r="152" spans="6:16" ht="17">
      <c r="G152" s="7" t="s">
        <v>1090</v>
      </c>
      <c r="H152" s="34" t="s">
        <v>1090</v>
      </c>
      <c r="J152" s="34" t="s">
        <v>1090</v>
      </c>
      <c r="K152" s="55"/>
      <c r="L152" s="55"/>
      <c r="M152" s="55"/>
      <c r="N152" s="55"/>
      <c r="O152" s="55"/>
      <c r="P152" s="37"/>
    </row>
    <row r="153" spans="6:16" ht="17">
      <c r="G153" s="12" t="s">
        <v>1091</v>
      </c>
      <c r="H153" s="34" t="s">
        <v>1091</v>
      </c>
      <c r="J153" s="34" t="s">
        <v>1091</v>
      </c>
      <c r="K153" s="55"/>
      <c r="L153" s="55"/>
      <c r="M153" s="55"/>
      <c r="N153" s="55"/>
      <c r="O153" s="55"/>
      <c r="P153" s="37"/>
    </row>
    <row r="154" spans="6:16" ht="16">
      <c r="G154" s="13"/>
      <c r="H154" s="38"/>
      <c r="J154" s="38"/>
      <c r="K154" s="55" t="s">
        <v>2900</v>
      </c>
      <c r="L154" s="55" t="s">
        <v>3000</v>
      </c>
      <c r="M154" s="55" t="s">
        <v>2719</v>
      </c>
      <c r="N154" s="55" t="s">
        <v>2719</v>
      </c>
      <c r="O154" s="55" t="s">
        <v>2719</v>
      </c>
      <c r="P154" s="37"/>
    </row>
    <row r="155" spans="6:16" ht="17">
      <c r="F155" s="61">
        <v>17</v>
      </c>
      <c r="G155" s="11" t="s">
        <v>657</v>
      </c>
      <c r="H155" s="40" t="s">
        <v>657</v>
      </c>
      <c r="I155" s="35">
        <v>17</v>
      </c>
      <c r="J155" s="36" t="s">
        <v>100</v>
      </c>
      <c r="K155" s="55"/>
      <c r="L155" s="55"/>
      <c r="M155" s="55"/>
      <c r="N155" s="55"/>
      <c r="O155" s="55"/>
      <c r="P155" s="37"/>
    </row>
    <row r="156" spans="6:16" ht="34">
      <c r="G156" s="12" t="s">
        <v>658</v>
      </c>
      <c r="H156" s="34" t="s">
        <v>1440</v>
      </c>
      <c r="J156" s="34" t="s">
        <v>101</v>
      </c>
      <c r="K156" s="55"/>
      <c r="L156" s="55"/>
      <c r="M156" s="55"/>
      <c r="N156" s="55"/>
      <c r="O156" s="55"/>
      <c r="P156" s="37"/>
    </row>
    <row r="157" spans="6:16" ht="17">
      <c r="G157" s="12" t="s">
        <v>659</v>
      </c>
      <c r="H157" s="34" t="s">
        <v>1441</v>
      </c>
      <c r="J157" s="34" t="s">
        <v>102</v>
      </c>
      <c r="K157" s="55"/>
      <c r="L157" s="55"/>
      <c r="M157" s="55"/>
      <c r="N157" s="55"/>
      <c r="O157" s="55"/>
      <c r="P157" s="37"/>
    </row>
    <row r="158" spans="6:16" ht="17">
      <c r="G158" s="12" t="s">
        <v>660</v>
      </c>
      <c r="H158" s="34" t="s">
        <v>1442</v>
      </c>
      <c r="J158" s="34" t="s">
        <v>103</v>
      </c>
      <c r="K158" s="55"/>
      <c r="L158" s="55"/>
      <c r="M158" s="55"/>
      <c r="N158" s="55"/>
      <c r="O158" s="55"/>
      <c r="P158" s="37"/>
    </row>
    <row r="159" spans="6:16" ht="34">
      <c r="G159" s="7" t="s">
        <v>1092</v>
      </c>
      <c r="H159" s="34" t="s">
        <v>1443</v>
      </c>
      <c r="J159" s="34" t="s">
        <v>1163</v>
      </c>
      <c r="K159" s="55"/>
      <c r="L159" s="55"/>
      <c r="M159" s="55" t="s">
        <v>2705</v>
      </c>
      <c r="N159" s="55"/>
      <c r="O159" s="55"/>
      <c r="P159" s="37"/>
    </row>
    <row r="160" spans="6:16" ht="16">
      <c r="G160" s="13"/>
      <c r="H160" s="38"/>
      <c r="J160" s="38"/>
      <c r="K160" s="55" t="s">
        <v>2901</v>
      </c>
      <c r="L160" s="55" t="s">
        <v>3001</v>
      </c>
      <c r="M160" s="55"/>
      <c r="N160" s="55" t="s">
        <v>2705</v>
      </c>
      <c r="O160" s="55" t="s">
        <v>2705</v>
      </c>
      <c r="P160" s="37"/>
    </row>
    <row r="161" spans="1:16" ht="65">
      <c r="F161" s="61">
        <v>18</v>
      </c>
      <c r="G161" s="11" t="s">
        <v>1093</v>
      </c>
      <c r="H161" s="40" t="s">
        <v>1444</v>
      </c>
      <c r="I161" s="35">
        <v>18</v>
      </c>
      <c r="J161" s="36" t="s">
        <v>2904</v>
      </c>
      <c r="K161" s="55"/>
      <c r="L161" s="55"/>
      <c r="M161" s="55"/>
      <c r="N161" s="55"/>
      <c r="O161" s="55"/>
      <c r="P161" s="37"/>
    </row>
    <row r="162" spans="1:16" ht="17">
      <c r="G162" s="12" t="s">
        <v>661</v>
      </c>
      <c r="H162" s="34" t="s">
        <v>661</v>
      </c>
      <c r="J162" s="34" t="s">
        <v>105</v>
      </c>
      <c r="K162" s="55"/>
      <c r="L162" s="55"/>
      <c r="M162" s="55"/>
      <c r="N162" s="55"/>
      <c r="O162" s="55"/>
      <c r="P162" s="37"/>
    </row>
    <row r="163" spans="1:16" ht="17">
      <c r="G163" s="7" t="s">
        <v>1352</v>
      </c>
      <c r="H163" s="34" t="s">
        <v>1352</v>
      </c>
      <c r="J163" s="34" t="s">
        <v>1164</v>
      </c>
      <c r="K163" s="55"/>
      <c r="L163" s="55"/>
      <c r="M163" s="55"/>
      <c r="N163" s="55"/>
      <c r="O163" s="55"/>
      <c r="P163" s="37"/>
    </row>
    <row r="164" spans="1:16" ht="17">
      <c r="G164" s="12" t="s">
        <v>662</v>
      </c>
      <c r="H164" s="34" t="s">
        <v>662</v>
      </c>
      <c r="J164" s="34" t="s">
        <v>106</v>
      </c>
      <c r="K164" s="55"/>
      <c r="L164" s="55"/>
      <c r="M164" s="55"/>
      <c r="N164" s="55"/>
      <c r="O164" s="55"/>
      <c r="P164" s="37"/>
    </row>
    <row r="165" spans="1:16" ht="17">
      <c r="G165" s="12" t="s">
        <v>107</v>
      </c>
      <c r="H165" s="34" t="s">
        <v>2903</v>
      </c>
      <c r="J165" s="34" t="s">
        <v>107</v>
      </c>
      <c r="K165" s="55"/>
      <c r="L165" s="55"/>
      <c r="M165" s="55"/>
      <c r="N165" s="55"/>
      <c r="O165" s="55"/>
      <c r="P165" s="37"/>
    </row>
    <row r="166" spans="1:16" ht="16">
      <c r="G166" s="13"/>
      <c r="H166" s="38"/>
      <c r="J166" s="38"/>
      <c r="K166" s="55" t="s">
        <v>2902</v>
      </c>
      <c r="L166" s="55" t="s">
        <v>3002</v>
      </c>
      <c r="M166" s="55" t="s">
        <v>2724</v>
      </c>
      <c r="N166" s="55" t="s">
        <v>2724</v>
      </c>
      <c r="O166" s="55" t="s">
        <v>2724</v>
      </c>
      <c r="P166" s="37"/>
    </row>
    <row r="167" spans="1:16" ht="51">
      <c r="A167" s="57" t="s">
        <v>2905</v>
      </c>
      <c r="F167" s="61">
        <v>19</v>
      </c>
      <c r="G167" s="11" t="s">
        <v>1094</v>
      </c>
      <c r="H167" s="40" t="s">
        <v>1445</v>
      </c>
      <c r="I167" s="35">
        <v>19</v>
      </c>
      <c r="J167" s="36" t="s">
        <v>108</v>
      </c>
      <c r="K167" s="55"/>
      <c r="L167" s="55"/>
      <c r="M167" s="55"/>
      <c r="N167" s="55"/>
      <c r="O167" s="55"/>
    </row>
    <row r="168" spans="1:16" ht="34">
      <c r="A168" s="57" t="s">
        <v>2905</v>
      </c>
      <c r="F168" s="61"/>
      <c r="G168" s="11" t="s">
        <v>663</v>
      </c>
      <c r="H168" s="40" t="s">
        <v>663</v>
      </c>
      <c r="I168" s="35"/>
      <c r="J168" s="36" t="s">
        <v>109</v>
      </c>
      <c r="K168" s="55"/>
      <c r="L168" s="55"/>
      <c r="M168" s="55"/>
      <c r="N168" s="55"/>
      <c r="O168" s="55"/>
    </row>
    <row r="169" spans="1:16" ht="34">
      <c r="A169" s="57" t="s">
        <v>2905</v>
      </c>
      <c r="G169" s="7" t="s">
        <v>1095</v>
      </c>
      <c r="H169" s="34" t="s">
        <v>1446</v>
      </c>
      <c r="J169" s="34" t="s">
        <v>1158</v>
      </c>
      <c r="K169" s="55"/>
      <c r="L169" s="55"/>
      <c r="M169" s="55"/>
      <c r="N169" s="55"/>
      <c r="O169" s="55"/>
    </row>
    <row r="170" spans="1:16" ht="34">
      <c r="A170" s="57" t="s">
        <v>2905</v>
      </c>
      <c r="G170" s="12" t="s">
        <v>1096</v>
      </c>
      <c r="H170" s="34" t="s">
        <v>1447</v>
      </c>
      <c r="J170" s="34" t="s">
        <v>110</v>
      </c>
      <c r="K170" s="55"/>
      <c r="L170" s="55"/>
      <c r="M170" s="55"/>
      <c r="N170" s="55"/>
      <c r="O170" s="55"/>
    </row>
    <row r="171" spans="1:16" ht="34">
      <c r="A171" s="57" t="s">
        <v>2905</v>
      </c>
      <c r="G171" s="12" t="s">
        <v>1097</v>
      </c>
      <c r="H171" s="34" t="s">
        <v>1448</v>
      </c>
      <c r="J171" s="34" t="s">
        <v>111</v>
      </c>
      <c r="K171" s="55"/>
      <c r="L171" s="55"/>
      <c r="M171" s="55"/>
      <c r="N171" s="55"/>
      <c r="O171" s="55"/>
    </row>
    <row r="172" spans="1:16" ht="34">
      <c r="A172" s="57" t="s">
        <v>2905</v>
      </c>
      <c r="G172" s="12" t="s">
        <v>1098</v>
      </c>
      <c r="H172" s="34" t="s">
        <v>1449</v>
      </c>
      <c r="J172" s="34" t="s">
        <v>112</v>
      </c>
      <c r="K172" s="55"/>
      <c r="L172" s="55"/>
      <c r="M172" s="55"/>
      <c r="N172" s="55"/>
      <c r="O172" s="55"/>
    </row>
    <row r="173" spans="1:16" ht="16">
      <c r="A173" s="57" t="s">
        <v>2905</v>
      </c>
      <c r="G173" s="13"/>
      <c r="H173" s="38"/>
      <c r="J173" s="38"/>
      <c r="K173" s="55" t="s">
        <v>2826</v>
      </c>
      <c r="L173" s="55" t="s">
        <v>2826</v>
      </c>
      <c r="M173" s="55" t="s">
        <v>2720</v>
      </c>
      <c r="N173" s="55" t="s">
        <v>2720</v>
      </c>
      <c r="O173" s="55" t="s">
        <v>2720</v>
      </c>
    </row>
    <row r="174" spans="1:16" ht="17">
      <c r="F174" s="61">
        <v>20</v>
      </c>
      <c r="G174" s="11" t="s">
        <v>664</v>
      </c>
      <c r="H174" s="40" t="s">
        <v>1450</v>
      </c>
      <c r="I174" s="35">
        <v>20</v>
      </c>
      <c r="J174" s="36" t="s">
        <v>113</v>
      </c>
      <c r="K174" s="55"/>
      <c r="L174" s="55"/>
      <c r="M174" s="55"/>
      <c r="N174" s="55"/>
      <c r="O174" s="55"/>
      <c r="P174" s="37"/>
    </row>
    <row r="175" spans="1:16" ht="17">
      <c r="G175" s="12" t="s">
        <v>114</v>
      </c>
      <c r="H175" s="34" t="s">
        <v>114</v>
      </c>
      <c r="J175" s="34" t="s">
        <v>114</v>
      </c>
      <c r="K175" s="55"/>
      <c r="L175" s="55"/>
      <c r="M175" s="55"/>
      <c r="N175" s="55"/>
      <c r="O175" s="55"/>
      <c r="P175" s="37"/>
    </row>
    <row r="176" spans="1:16" ht="17">
      <c r="G176" s="7" t="s">
        <v>115</v>
      </c>
      <c r="H176" s="34" t="s">
        <v>115</v>
      </c>
      <c r="J176" s="34" t="s">
        <v>1155</v>
      </c>
      <c r="K176" s="55"/>
      <c r="L176" s="55"/>
      <c r="M176" s="55"/>
      <c r="N176" s="55"/>
      <c r="O176" s="55"/>
      <c r="P176" s="37"/>
    </row>
    <row r="177" spans="1:16" ht="17">
      <c r="G177" s="7" t="s">
        <v>116</v>
      </c>
      <c r="H177" s="34" t="s">
        <v>116</v>
      </c>
      <c r="J177" s="34" t="s">
        <v>1156</v>
      </c>
      <c r="K177" s="55"/>
      <c r="L177" s="55"/>
      <c r="M177" s="55"/>
      <c r="N177" s="55"/>
      <c r="O177" s="55"/>
      <c r="P177" s="37"/>
    </row>
    <row r="178" spans="1:16" ht="17">
      <c r="G178" s="7" t="s">
        <v>117</v>
      </c>
      <c r="H178" s="34" t="s">
        <v>117</v>
      </c>
      <c r="J178" s="34" t="s">
        <v>1157</v>
      </c>
      <c r="K178" s="55"/>
      <c r="L178" s="55"/>
      <c r="M178" s="55"/>
      <c r="N178" s="55"/>
      <c r="O178" s="55"/>
      <c r="P178" s="37"/>
    </row>
    <row r="179" spans="1:16" ht="17">
      <c r="G179" s="12" t="s">
        <v>118</v>
      </c>
      <c r="H179" s="34" t="s">
        <v>118</v>
      </c>
      <c r="J179" s="34" t="s">
        <v>118</v>
      </c>
      <c r="K179" s="55"/>
      <c r="L179" s="55"/>
      <c r="M179" s="55"/>
      <c r="N179" s="55"/>
      <c r="O179" s="55"/>
      <c r="P179" s="37"/>
    </row>
    <row r="180" spans="1:16" ht="16">
      <c r="G180" s="13"/>
      <c r="H180" s="38"/>
      <c r="J180" s="38"/>
      <c r="K180" s="55" t="s">
        <v>2906</v>
      </c>
      <c r="L180" s="55" t="s">
        <v>3003</v>
      </c>
      <c r="M180" s="55" t="s">
        <v>2732</v>
      </c>
      <c r="N180" s="55" t="s">
        <v>2732</v>
      </c>
      <c r="O180" s="55" t="s">
        <v>2732</v>
      </c>
      <c r="P180" s="37"/>
    </row>
    <row r="181" spans="1:16" ht="34">
      <c r="A181" s="57" t="s">
        <v>2896</v>
      </c>
      <c r="F181" s="61">
        <v>21</v>
      </c>
      <c r="G181" s="11" t="s">
        <v>1353</v>
      </c>
      <c r="H181" s="40" t="s">
        <v>1451</v>
      </c>
      <c r="I181" s="35">
        <v>21</v>
      </c>
      <c r="J181" s="36" t="s">
        <v>1226</v>
      </c>
      <c r="K181" s="55"/>
      <c r="L181" s="55"/>
      <c r="M181" s="55"/>
      <c r="N181" s="55"/>
      <c r="O181" s="55"/>
    </row>
    <row r="182" spans="1:16" ht="17">
      <c r="A182" s="57" t="s">
        <v>2896</v>
      </c>
      <c r="G182" s="12" t="s">
        <v>665</v>
      </c>
      <c r="H182" s="34" t="s">
        <v>665</v>
      </c>
      <c r="J182" s="34" t="s">
        <v>119</v>
      </c>
      <c r="K182" s="55"/>
      <c r="L182" s="55"/>
      <c r="M182" s="55"/>
      <c r="N182" s="55"/>
      <c r="O182" s="55"/>
    </row>
    <row r="183" spans="1:16" ht="17">
      <c r="A183" s="57" t="s">
        <v>2896</v>
      </c>
      <c r="G183" s="7" t="s">
        <v>666</v>
      </c>
      <c r="H183" s="34" t="s">
        <v>1452</v>
      </c>
      <c r="J183" s="34" t="s">
        <v>1165</v>
      </c>
      <c r="K183" s="55"/>
      <c r="L183" s="55"/>
      <c r="M183" s="55"/>
      <c r="N183" s="55"/>
      <c r="O183" s="55"/>
    </row>
    <row r="184" spans="1:16" ht="17">
      <c r="A184" s="57" t="s">
        <v>2896</v>
      </c>
      <c r="G184" s="12" t="s">
        <v>667</v>
      </c>
      <c r="H184" s="34" t="s">
        <v>1453</v>
      </c>
      <c r="J184" s="34" t="s">
        <v>120</v>
      </c>
      <c r="K184" s="55"/>
      <c r="L184" s="55"/>
      <c r="M184" s="55"/>
      <c r="N184" s="55"/>
      <c r="O184" s="55"/>
    </row>
    <row r="185" spans="1:16" ht="17">
      <c r="A185" s="57" t="s">
        <v>2896</v>
      </c>
      <c r="G185" s="12" t="s">
        <v>121</v>
      </c>
      <c r="H185" s="34" t="s">
        <v>121</v>
      </c>
      <c r="J185" s="34" t="s">
        <v>2907</v>
      </c>
      <c r="K185" s="55"/>
      <c r="L185" s="55"/>
      <c r="M185" s="55"/>
      <c r="N185" s="55"/>
      <c r="O185" s="55"/>
    </row>
    <row r="186" spans="1:16" ht="16">
      <c r="A186" s="57" t="s">
        <v>2896</v>
      </c>
      <c r="G186" s="13"/>
      <c r="H186" s="38"/>
      <c r="J186" s="38"/>
      <c r="K186" s="63" t="s">
        <v>2831</v>
      </c>
      <c r="L186" s="55" t="s">
        <v>3002</v>
      </c>
      <c r="M186" s="55" t="s">
        <v>2724</v>
      </c>
      <c r="N186" s="55" t="s">
        <v>2724</v>
      </c>
      <c r="O186" s="55" t="s">
        <v>2724</v>
      </c>
    </row>
    <row r="187" spans="1:16" ht="17">
      <c r="F187" s="61">
        <v>22</v>
      </c>
      <c r="G187" s="11" t="s">
        <v>668</v>
      </c>
      <c r="H187" s="40" t="s">
        <v>1454</v>
      </c>
      <c r="I187" s="35">
        <v>22</v>
      </c>
      <c r="J187" s="36" t="s">
        <v>122</v>
      </c>
      <c r="K187" s="55"/>
      <c r="L187" s="55"/>
      <c r="M187" s="55"/>
      <c r="N187" s="55"/>
      <c r="O187" s="55"/>
      <c r="P187" s="37"/>
    </row>
    <row r="188" spans="1:16" ht="17">
      <c r="F188" s="61"/>
      <c r="G188" s="14" t="s">
        <v>603</v>
      </c>
      <c r="H188" s="36" t="s">
        <v>1382</v>
      </c>
      <c r="I188" s="35"/>
      <c r="J188" s="36" t="s">
        <v>19</v>
      </c>
      <c r="K188" s="55"/>
      <c r="L188" s="55"/>
      <c r="M188" s="55"/>
      <c r="N188" s="55"/>
      <c r="O188" s="55"/>
      <c r="P188" s="37"/>
    </row>
    <row r="189" spans="1:16" ht="17">
      <c r="G189" s="7" t="s">
        <v>1228</v>
      </c>
      <c r="H189" s="34" t="s">
        <v>1455</v>
      </c>
      <c r="J189" s="34" t="s">
        <v>1166</v>
      </c>
      <c r="K189" s="55"/>
      <c r="L189" s="55"/>
      <c r="M189" s="55"/>
      <c r="N189" s="55"/>
      <c r="O189" s="55"/>
      <c r="P189" s="37"/>
    </row>
    <row r="190" spans="1:16" ht="17">
      <c r="G190" s="7" t="s">
        <v>1229</v>
      </c>
      <c r="H190" s="34" t="s">
        <v>1456</v>
      </c>
      <c r="J190" s="34" t="s">
        <v>1167</v>
      </c>
      <c r="K190" s="55"/>
      <c r="L190" s="55"/>
      <c r="M190" s="55"/>
      <c r="N190" s="55"/>
      <c r="O190" s="55"/>
      <c r="P190" s="37"/>
    </row>
    <row r="191" spans="1:16" ht="17">
      <c r="G191" s="12" t="s">
        <v>669</v>
      </c>
      <c r="H191" s="34" t="s">
        <v>1457</v>
      </c>
      <c r="J191" s="34" t="s">
        <v>123</v>
      </c>
      <c r="K191" s="55"/>
      <c r="L191" s="55"/>
      <c r="M191" s="55"/>
      <c r="N191" s="55"/>
      <c r="O191" s="55"/>
      <c r="P191" s="37"/>
    </row>
    <row r="192" spans="1:16" ht="34">
      <c r="G192" s="12" t="s">
        <v>1230</v>
      </c>
      <c r="H192" s="34" t="s">
        <v>1458</v>
      </c>
      <c r="J192" s="34" t="s">
        <v>124</v>
      </c>
      <c r="K192" s="55"/>
      <c r="L192" s="55"/>
      <c r="M192" s="55"/>
      <c r="N192" s="55"/>
      <c r="O192" s="55"/>
      <c r="P192" s="37"/>
    </row>
    <row r="193" spans="1:16" ht="16">
      <c r="G193" s="13"/>
      <c r="H193" s="38"/>
      <c r="J193" s="38"/>
      <c r="K193" s="55" t="s">
        <v>2908</v>
      </c>
      <c r="L193" s="55" t="s">
        <v>2828</v>
      </c>
      <c r="M193" s="55" t="s">
        <v>2722</v>
      </c>
      <c r="N193" s="55" t="s">
        <v>2722</v>
      </c>
      <c r="O193" s="55" t="s">
        <v>2722</v>
      </c>
      <c r="P193" s="37"/>
    </row>
    <row r="194" spans="1:16" ht="68">
      <c r="F194" s="61">
        <v>23</v>
      </c>
      <c r="G194" s="11" t="s">
        <v>670</v>
      </c>
      <c r="H194" s="40" t="s">
        <v>1459</v>
      </c>
      <c r="I194" s="35">
        <v>23</v>
      </c>
      <c r="J194" s="36" t="s">
        <v>125</v>
      </c>
      <c r="K194" s="55"/>
      <c r="L194" s="55"/>
      <c r="M194" s="55"/>
      <c r="N194" s="55"/>
      <c r="O194" s="55"/>
      <c r="P194" s="37"/>
    </row>
    <row r="195" spans="1:16" ht="32">
      <c r="F195" s="61"/>
      <c r="G195" s="11" t="s">
        <v>671</v>
      </c>
      <c r="H195" s="40" t="s">
        <v>671</v>
      </c>
      <c r="I195" s="35"/>
      <c r="J195" s="36" t="s">
        <v>126</v>
      </c>
      <c r="K195" s="55"/>
      <c r="L195" s="55"/>
      <c r="M195" s="55"/>
      <c r="N195" s="55"/>
      <c r="O195" s="55"/>
      <c r="P195" s="37"/>
    </row>
    <row r="196" spans="1:16" ht="17">
      <c r="G196" s="12" t="s">
        <v>672</v>
      </c>
      <c r="H196" s="34" t="s">
        <v>1460</v>
      </c>
      <c r="J196" s="34" t="s">
        <v>127</v>
      </c>
      <c r="K196" s="55"/>
      <c r="L196" s="55"/>
      <c r="M196" s="55"/>
      <c r="N196" s="55"/>
      <c r="O196" s="55"/>
      <c r="P196" s="37"/>
    </row>
    <row r="197" spans="1:16" ht="17">
      <c r="G197" s="7" t="s">
        <v>673</v>
      </c>
      <c r="H197" s="34" t="s">
        <v>1461</v>
      </c>
      <c r="J197" s="34" t="s">
        <v>1231</v>
      </c>
      <c r="K197" s="55"/>
      <c r="L197" s="55"/>
      <c r="M197" s="55"/>
      <c r="N197" s="55"/>
      <c r="O197" s="55"/>
      <c r="P197" s="37"/>
    </row>
    <row r="198" spans="1:16" ht="17">
      <c r="G198" s="12" t="s">
        <v>674</v>
      </c>
      <c r="H198" s="34" t="s">
        <v>1462</v>
      </c>
      <c r="J198" s="34" t="s">
        <v>128</v>
      </c>
      <c r="K198" s="55"/>
      <c r="L198" s="55"/>
      <c r="M198" s="55"/>
      <c r="N198" s="55"/>
      <c r="O198" s="55"/>
      <c r="P198" s="37"/>
    </row>
    <row r="199" spans="1:16" ht="17">
      <c r="G199" s="12" t="s">
        <v>675</v>
      </c>
      <c r="H199" s="34" t="s">
        <v>1463</v>
      </c>
      <c r="J199" s="34" t="s">
        <v>129</v>
      </c>
      <c r="K199" s="55"/>
      <c r="L199" s="55"/>
      <c r="M199" s="55"/>
      <c r="N199" s="55"/>
      <c r="O199" s="55"/>
      <c r="P199" s="37"/>
    </row>
    <row r="200" spans="1:16" ht="16">
      <c r="G200" s="13"/>
      <c r="H200" s="38"/>
      <c r="J200" s="38"/>
      <c r="K200" s="55" t="s">
        <v>2831</v>
      </c>
      <c r="L200" s="55" t="s">
        <v>2825</v>
      </c>
      <c r="M200" s="55" t="s">
        <v>2724</v>
      </c>
      <c r="N200" s="55" t="s">
        <v>2724</v>
      </c>
      <c r="O200" s="55" t="s">
        <v>2724</v>
      </c>
      <c r="P200" s="37"/>
    </row>
    <row r="201" spans="1:16" ht="17">
      <c r="A201" s="57" t="s">
        <v>2910</v>
      </c>
      <c r="F201" s="61">
        <v>24</v>
      </c>
      <c r="G201" s="11" t="s">
        <v>676</v>
      </c>
      <c r="H201" s="40" t="s">
        <v>676</v>
      </c>
      <c r="I201" s="35">
        <v>24</v>
      </c>
      <c r="J201" s="36" t="s">
        <v>1100</v>
      </c>
      <c r="K201" s="55"/>
      <c r="L201" s="55"/>
      <c r="M201" s="55"/>
      <c r="N201" s="55"/>
      <c r="O201" s="55"/>
    </row>
    <row r="202" spans="1:16" ht="17">
      <c r="A202" s="57" t="s">
        <v>2910</v>
      </c>
      <c r="G202" s="12" t="s">
        <v>677</v>
      </c>
      <c r="H202" s="34" t="s">
        <v>1464</v>
      </c>
      <c r="J202" s="34" t="s">
        <v>130</v>
      </c>
      <c r="K202" s="55"/>
      <c r="L202" s="55"/>
      <c r="M202" s="55"/>
      <c r="N202" s="55"/>
      <c r="O202" s="55"/>
    </row>
    <row r="203" spans="1:16" ht="17">
      <c r="A203" s="57" t="s">
        <v>2910</v>
      </c>
      <c r="G203" s="12" t="s">
        <v>678</v>
      </c>
      <c r="H203" s="34" t="s">
        <v>1465</v>
      </c>
      <c r="J203" s="34" t="s">
        <v>131</v>
      </c>
      <c r="K203" s="55"/>
      <c r="L203" s="55"/>
      <c r="M203" s="55"/>
      <c r="N203" s="55"/>
      <c r="O203" s="55"/>
    </row>
    <row r="204" spans="1:16" ht="17">
      <c r="A204" s="57" t="s">
        <v>2910</v>
      </c>
      <c r="G204" s="12" t="s">
        <v>679</v>
      </c>
      <c r="H204" s="34" t="s">
        <v>1466</v>
      </c>
      <c r="J204" s="34" t="s">
        <v>132</v>
      </c>
      <c r="K204" s="55"/>
      <c r="L204" s="55"/>
      <c r="M204" s="55"/>
      <c r="N204" s="55"/>
      <c r="O204" s="55"/>
    </row>
    <row r="205" spans="1:16" ht="17">
      <c r="A205" s="57" t="s">
        <v>2910</v>
      </c>
      <c r="G205" s="7" t="s">
        <v>680</v>
      </c>
      <c r="H205" s="34" t="s">
        <v>1467</v>
      </c>
      <c r="J205" s="34" t="s">
        <v>1099</v>
      </c>
      <c r="K205" s="55"/>
      <c r="L205" s="55"/>
      <c r="M205" s="55"/>
      <c r="N205" s="55"/>
      <c r="O205" s="55"/>
    </row>
    <row r="206" spans="1:16" ht="16">
      <c r="A206" s="57" t="s">
        <v>2910</v>
      </c>
      <c r="G206" s="64"/>
      <c r="H206" s="38"/>
      <c r="J206" s="38"/>
      <c r="K206" s="55" t="s">
        <v>2909</v>
      </c>
      <c r="L206" s="55" t="s">
        <v>2943</v>
      </c>
      <c r="M206" s="55" t="s">
        <v>2705</v>
      </c>
      <c r="N206" s="55" t="s">
        <v>2705</v>
      </c>
      <c r="O206" s="55" t="s">
        <v>2705</v>
      </c>
    </row>
    <row r="207" spans="1:16" ht="17">
      <c r="A207" s="57" t="s">
        <v>2910</v>
      </c>
      <c r="F207" s="61">
        <v>25</v>
      </c>
      <c r="G207" s="14" t="s">
        <v>681</v>
      </c>
      <c r="H207" s="36" t="s">
        <v>1468</v>
      </c>
      <c r="I207" s="35">
        <v>25</v>
      </c>
      <c r="J207" s="36" t="s">
        <v>2979</v>
      </c>
      <c r="K207" s="55"/>
      <c r="L207" s="55"/>
      <c r="M207" s="55"/>
      <c r="N207" s="55"/>
      <c r="O207" s="55"/>
    </row>
    <row r="208" spans="1:16" ht="17">
      <c r="A208" s="57" t="s">
        <v>2910</v>
      </c>
      <c r="F208" s="61"/>
      <c r="G208" s="14" t="s">
        <v>134</v>
      </c>
      <c r="H208" s="36" t="s">
        <v>134</v>
      </c>
      <c r="I208" s="35"/>
      <c r="J208" s="36" t="s">
        <v>1372</v>
      </c>
      <c r="K208" s="55"/>
      <c r="L208" s="55"/>
      <c r="M208" s="55"/>
      <c r="N208" s="55"/>
      <c r="O208" s="55"/>
    </row>
    <row r="209" spans="1:16" ht="17">
      <c r="A209" s="57" t="s">
        <v>2910</v>
      </c>
      <c r="F209" s="61"/>
      <c r="G209" s="14" t="s">
        <v>135</v>
      </c>
      <c r="H209" s="36" t="s">
        <v>135</v>
      </c>
      <c r="I209" s="35"/>
      <c r="J209" s="36" t="s">
        <v>135</v>
      </c>
      <c r="K209" s="55"/>
      <c r="L209" s="55"/>
      <c r="M209" s="55"/>
      <c r="N209" s="55"/>
      <c r="O209" s="55"/>
    </row>
    <row r="210" spans="1:16" ht="17">
      <c r="A210" s="57" t="s">
        <v>2910</v>
      </c>
      <c r="F210" s="61"/>
      <c r="G210" s="14" t="s">
        <v>136</v>
      </c>
      <c r="H210" s="36" t="s">
        <v>136</v>
      </c>
      <c r="I210" s="35"/>
      <c r="J210" s="36" t="s">
        <v>136</v>
      </c>
      <c r="K210" s="55"/>
      <c r="L210" s="55"/>
      <c r="M210" s="55"/>
      <c r="N210" s="55"/>
      <c r="O210" s="55"/>
    </row>
    <row r="211" spans="1:16" ht="17">
      <c r="A211" s="57" t="s">
        <v>2910</v>
      </c>
      <c r="F211" s="61"/>
      <c r="G211" s="14" t="s">
        <v>137</v>
      </c>
      <c r="H211" s="36" t="s">
        <v>137</v>
      </c>
      <c r="I211" s="35"/>
      <c r="J211" s="36" t="s">
        <v>137</v>
      </c>
      <c r="K211" s="55"/>
      <c r="L211" s="55"/>
      <c r="M211" s="55"/>
      <c r="N211" s="55"/>
      <c r="O211" s="55"/>
    </row>
    <row r="212" spans="1:16" ht="17">
      <c r="A212" s="57" t="s">
        <v>2910</v>
      </c>
      <c r="F212" s="61"/>
      <c r="G212" s="11" t="s">
        <v>682</v>
      </c>
      <c r="H212" s="40" t="s">
        <v>1469</v>
      </c>
      <c r="I212" s="35"/>
      <c r="J212" s="36" t="s">
        <v>1373</v>
      </c>
      <c r="K212" s="55"/>
      <c r="L212" s="55"/>
      <c r="M212" s="55"/>
      <c r="N212" s="55"/>
      <c r="O212" s="55"/>
    </row>
    <row r="213" spans="1:16" ht="17">
      <c r="A213" s="57" t="s">
        <v>2910</v>
      </c>
      <c r="F213" s="61"/>
      <c r="G213" s="11" t="s">
        <v>683</v>
      </c>
      <c r="H213" s="40" t="s">
        <v>1470</v>
      </c>
      <c r="I213" s="35"/>
      <c r="J213" s="36" t="s">
        <v>138</v>
      </c>
      <c r="K213" s="55"/>
      <c r="L213" s="55"/>
      <c r="M213" s="55"/>
      <c r="N213" s="55"/>
      <c r="O213" s="55"/>
    </row>
    <row r="214" spans="1:16" ht="17">
      <c r="A214" s="57" t="s">
        <v>2910</v>
      </c>
      <c r="G214" s="12" t="s">
        <v>684</v>
      </c>
      <c r="H214" s="34" t="s">
        <v>1471</v>
      </c>
      <c r="J214" s="34" t="s">
        <v>139</v>
      </c>
      <c r="K214" s="55"/>
      <c r="L214" s="55"/>
      <c r="M214" s="55"/>
      <c r="N214" s="55"/>
      <c r="O214" s="55"/>
    </row>
    <row r="215" spans="1:16" ht="17">
      <c r="A215" s="57" t="s">
        <v>2910</v>
      </c>
      <c r="G215" s="12" t="s">
        <v>685</v>
      </c>
      <c r="H215" s="34" t="s">
        <v>1472</v>
      </c>
      <c r="J215" s="34" t="s">
        <v>140</v>
      </c>
      <c r="K215" s="55"/>
      <c r="L215" s="55"/>
      <c r="M215" s="55"/>
      <c r="N215" s="55"/>
      <c r="O215" s="55"/>
    </row>
    <row r="216" spans="1:16" ht="17">
      <c r="A216" s="57" t="s">
        <v>2910</v>
      </c>
      <c r="G216" s="12" t="s">
        <v>686</v>
      </c>
      <c r="H216" s="34" t="s">
        <v>1473</v>
      </c>
      <c r="J216" s="34" t="s">
        <v>141</v>
      </c>
      <c r="K216" s="55"/>
      <c r="L216" s="55"/>
      <c r="M216" s="55"/>
      <c r="N216" s="55"/>
      <c r="O216" s="55"/>
    </row>
    <row r="217" spans="1:16" ht="17">
      <c r="A217" s="57" t="s">
        <v>2910</v>
      </c>
      <c r="G217" s="7" t="s">
        <v>687</v>
      </c>
      <c r="H217" s="34" t="s">
        <v>1474</v>
      </c>
      <c r="J217" s="34" t="s">
        <v>142</v>
      </c>
      <c r="K217" s="55"/>
      <c r="L217" s="55"/>
      <c r="M217" s="55"/>
      <c r="N217" s="55"/>
      <c r="O217" s="55"/>
    </row>
    <row r="218" spans="1:16" ht="16">
      <c r="A218" s="57" t="s">
        <v>2910</v>
      </c>
      <c r="G218" s="13"/>
      <c r="H218" s="38"/>
      <c r="J218" s="38"/>
      <c r="K218" s="63" t="s">
        <v>2837</v>
      </c>
      <c r="L218" s="55" t="s">
        <v>2901</v>
      </c>
      <c r="M218" s="55" t="s">
        <v>2705</v>
      </c>
      <c r="N218" s="55" t="s">
        <v>2705</v>
      </c>
      <c r="O218" s="55" t="s">
        <v>2705</v>
      </c>
    </row>
    <row r="219" spans="1:16" ht="49">
      <c r="F219" s="61">
        <v>26</v>
      </c>
      <c r="G219" s="11" t="s">
        <v>1105</v>
      </c>
      <c r="H219" s="40" t="s">
        <v>1475</v>
      </c>
      <c r="I219" s="35">
        <v>26</v>
      </c>
      <c r="J219" s="36" t="s">
        <v>1476</v>
      </c>
      <c r="K219" s="55"/>
      <c r="L219" s="55"/>
      <c r="M219" s="55"/>
      <c r="N219" s="55"/>
      <c r="O219" s="55"/>
      <c r="P219" s="37"/>
    </row>
    <row r="220" spans="1:16" ht="33">
      <c r="G220" s="7" t="s">
        <v>688</v>
      </c>
      <c r="H220" s="34" t="s">
        <v>1477</v>
      </c>
      <c r="J220" s="34" t="s">
        <v>143</v>
      </c>
      <c r="K220" s="55"/>
      <c r="L220" s="55"/>
      <c r="M220" s="55"/>
      <c r="N220" s="55"/>
      <c r="O220" s="55"/>
      <c r="P220" s="37"/>
    </row>
    <row r="221" spans="1:16" ht="34">
      <c r="G221" s="12" t="s">
        <v>689</v>
      </c>
      <c r="H221" s="34" t="s">
        <v>1478</v>
      </c>
      <c r="J221" s="34" t="s">
        <v>144</v>
      </c>
      <c r="K221" s="55"/>
      <c r="L221" s="55"/>
      <c r="M221" s="55"/>
      <c r="N221" s="55"/>
      <c r="O221" s="55"/>
      <c r="P221" s="37"/>
    </row>
    <row r="222" spans="1:16" ht="17">
      <c r="G222" s="12" t="s">
        <v>690</v>
      </c>
      <c r="H222" s="34" t="s">
        <v>1479</v>
      </c>
      <c r="J222" s="34" t="s">
        <v>145</v>
      </c>
      <c r="K222" s="55"/>
      <c r="L222" s="55"/>
      <c r="M222" s="55"/>
      <c r="N222" s="55"/>
      <c r="O222" s="55"/>
      <c r="P222" s="37"/>
    </row>
    <row r="223" spans="1:16" ht="17">
      <c r="G223" s="12" t="s">
        <v>691</v>
      </c>
      <c r="H223" s="34" t="s">
        <v>1480</v>
      </c>
      <c r="J223" s="34" t="s">
        <v>146</v>
      </c>
      <c r="K223" s="55"/>
      <c r="L223" s="55"/>
      <c r="M223" s="55"/>
      <c r="N223" s="55"/>
      <c r="O223" s="55"/>
      <c r="P223" s="37"/>
    </row>
    <row r="224" spans="1:16" ht="16">
      <c r="G224" s="13"/>
      <c r="H224" s="38"/>
      <c r="J224" s="38"/>
      <c r="K224" s="55" t="s">
        <v>2826</v>
      </c>
      <c r="L224" s="55" t="s">
        <v>2826</v>
      </c>
      <c r="M224" s="55" t="s">
        <v>2720</v>
      </c>
      <c r="N224" s="55" t="s">
        <v>2720</v>
      </c>
      <c r="O224" s="55" t="s">
        <v>2720</v>
      </c>
      <c r="P224" s="37"/>
    </row>
    <row r="225" spans="1:16" ht="34">
      <c r="B225" s="57" t="s">
        <v>2912</v>
      </c>
      <c r="F225" s="61">
        <v>27</v>
      </c>
      <c r="G225" s="11" t="s">
        <v>1357</v>
      </c>
      <c r="H225" s="40" t="s">
        <v>1357</v>
      </c>
      <c r="I225" s="35">
        <v>27</v>
      </c>
      <c r="J225" s="36" t="s">
        <v>1362</v>
      </c>
      <c r="K225" s="55"/>
      <c r="L225" s="55"/>
      <c r="M225" s="55"/>
      <c r="N225" s="55"/>
      <c r="O225" s="55"/>
      <c r="P225" s="37"/>
    </row>
    <row r="226" spans="1:16" ht="34">
      <c r="B226" s="57" t="s">
        <v>2912</v>
      </c>
      <c r="F226" s="61"/>
      <c r="G226" s="11" t="s">
        <v>3500</v>
      </c>
      <c r="H226" s="40" t="s">
        <v>692</v>
      </c>
      <c r="I226" s="35"/>
      <c r="J226" s="36" t="s">
        <v>1361</v>
      </c>
      <c r="K226" s="55"/>
      <c r="L226" s="55"/>
      <c r="M226" s="55"/>
      <c r="N226" s="55"/>
      <c r="O226" s="55"/>
      <c r="P226" s="37"/>
    </row>
    <row r="227" spans="1:16" ht="17">
      <c r="B227" s="57" t="s">
        <v>2912</v>
      </c>
      <c r="G227" s="12" t="s">
        <v>693</v>
      </c>
      <c r="H227" s="34" t="s">
        <v>1481</v>
      </c>
      <c r="J227" s="34" t="s">
        <v>147</v>
      </c>
      <c r="K227" s="55"/>
      <c r="L227" s="55"/>
      <c r="M227" s="55"/>
      <c r="N227" s="55"/>
      <c r="O227" s="55"/>
      <c r="P227" s="37"/>
    </row>
    <row r="228" spans="1:16" ht="17">
      <c r="B228" s="57" t="s">
        <v>2912</v>
      </c>
      <c r="G228" s="12" t="s">
        <v>694</v>
      </c>
      <c r="H228" s="34" t="s">
        <v>1482</v>
      </c>
      <c r="J228" s="34" t="s">
        <v>148</v>
      </c>
      <c r="K228" s="55"/>
      <c r="L228" s="55"/>
      <c r="M228" s="55"/>
      <c r="N228" s="55"/>
      <c r="O228" s="55"/>
      <c r="P228" s="37"/>
    </row>
    <row r="229" spans="1:16" ht="33">
      <c r="B229" s="57" t="s">
        <v>2912</v>
      </c>
      <c r="G229" s="12" t="s">
        <v>695</v>
      </c>
      <c r="H229" s="34" t="s">
        <v>1483</v>
      </c>
      <c r="J229" s="34" t="s">
        <v>149</v>
      </c>
      <c r="K229" s="55"/>
      <c r="L229" s="55"/>
      <c r="M229" s="55"/>
      <c r="N229" s="55"/>
      <c r="O229" s="55"/>
      <c r="P229" s="37"/>
    </row>
    <row r="230" spans="1:16" ht="17">
      <c r="B230" s="57" t="s">
        <v>2912</v>
      </c>
      <c r="G230" s="7" t="s">
        <v>1356</v>
      </c>
      <c r="H230" s="34" t="s">
        <v>1484</v>
      </c>
      <c r="J230" s="34" t="s">
        <v>1363</v>
      </c>
      <c r="K230" s="55"/>
      <c r="L230" s="55"/>
      <c r="M230" s="55"/>
      <c r="N230" s="55"/>
      <c r="O230" s="55"/>
      <c r="P230" s="37"/>
    </row>
    <row r="231" spans="1:16" ht="16">
      <c r="B231" s="57" t="s">
        <v>2912</v>
      </c>
      <c r="G231" s="13"/>
      <c r="H231" s="38"/>
      <c r="J231" s="38"/>
      <c r="K231" s="55" t="s">
        <v>2837</v>
      </c>
      <c r="L231" s="97" t="s">
        <v>3501</v>
      </c>
      <c r="M231" s="97" t="s">
        <v>3502</v>
      </c>
      <c r="N231" s="124" t="s">
        <v>2705</v>
      </c>
      <c r="O231" s="124" t="s">
        <v>3580</v>
      </c>
      <c r="P231" s="37"/>
    </row>
    <row r="232" spans="1:16" ht="34">
      <c r="F232" s="61">
        <v>28</v>
      </c>
      <c r="G232" s="11" t="s">
        <v>696</v>
      </c>
      <c r="H232" s="40" t="s">
        <v>1485</v>
      </c>
      <c r="I232" s="35">
        <v>28</v>
      </c>
      <c r="J232" s="36" t="s">
        <v>150</v>
      </c>
      <c r="K232" s="55"/>
      <c r="L232" s="55"/>
      <c r="M232" s="55"/>
      <c r="N232" s="55"/>
      <c r="O232" s="55"/>
      <c r="P232" s="37"/>
    </row>
    <row r="233" spans="1:16" ht="17">
      <c r="G233" s="12" t="s">
        <v>697</v>
      </c>
      <c r="H233" s="34" t="s">
        <v>1486</v>
      </c>
      <c r="J233" s="34" t="s">
        <v>151</v>
      </c>
      <c r="K233" s="55"/>
      <c r="L233" s="55"/>
      <c r="M233" s="55"/>
      <c r="N233" s="55"/>
      <c r="O233" s="55"/>
      <c r="P233" s="37"/>
    </row>
    <row r="234" spans="1:16" ht="17">
      <c r="G234" s="7" t="s">
        <v>698</v>
      </c>
      <c r="H234" s="34" t="s">
        <v>1487</v>
      </c>
      <c r="J234" s="34" t="s">
        <v>152</v>
      </c>
      <c r="K234" s="55"/>
      <c r="L234" s="55"/>
      <c r="M234" s="55"/>
      <c r="N234" s="55"/>
      <c r="O234" s="55"/>
      <c r="P234" s="37"/>
    </row>
    <row r="235" spans="1:16" ht="17">
      <c r="G235" s="12" t="s">
        <v>1107</v>
      </c>
      <c r="H235" s="34" t="s">
        <v>1488</v>
      </c>
      <c r="J235" s="34" t="s">
        <v>1106</v>
      </c>
      <c r="K235" s="55"/>
      <c r="L235" s="55"/>
      <c r="M235" s="55"/>
      <c r="N235" s="55"/>
      <c r="O235" s="55"/>
      <c r="P235" s="37"/>
    </row>
    <row r="236" spans="1:16" ht="17">
      <c r="G236" s="7" t="s">
        <v>699</v>
      </c>
      <c r="H236" s="34" t="s">
        <v>1489</v>
      </c>
      <c r="J236" s="34" t="s">
        <v>153</v>
      </c>
      <c r="K236" s="55"/>
      <c r="L236" s="55"/>
      <c r="M236" s="55"/>
      <c r="N236" s="55"/>
      <c r="O236" s="55"/>
      <c r="P236" s="37"/>
    </row>
    <row r="237" spans="1:16" ht="16">
      <c r="G237" s="13"/>
      <c r="H237" s="38"/>
      <c r="J237" s="38"/>
      <c r="K237" s="55" t="s">
        <v>2911</v>
      </c>
      <c r="L237" s="55" t="s">
        <v>3004</v>
      </c>
      <c r="M237" s="55" t="s">
        <v>2721</v>
      </c>
      <c r="N237" s="55" t="s">
        <v>2743</v>
      </c>
      <c r="O237" s="55" t="s">
        <v>2743</v>
      </c>
      <c r="P237" s="37"/>
    </row>
    <row r="238" spans="1:16" ht="68">
      <c r="A238" s="57" t="s">
        <v>2912</v>
      </c>
      <c r="F238" s="61">
        <v>29</v>
      </c>
      <c r="G238" s="11" t="s">
        <v>1108</v>
      </c>
      <c r="H238" s="40" t="s">
        <v>1490</v>
      </c>
      <c r="I238" s="35">
        <v>29</v>
      </c>
      <c r="J238" s="36" t="s">
        <v>2980</v>
      </c>
      <c r="K238" s="55"/>
      <c r="L238" s="55"/>
      <c r="M238" s="55"/>
      <c r="N238" s="55"/>
      <c r="O238" s="55"/>
    </row>
    <row r="239" spans="1:16" ht="17">
      <c r="A239" s="57" t="s">
        <v>2912</v>
      </c>
      <c r="F239" s="61"/>
      <c r="G239" s="11" t="s">
        <v>700</v>
      </c>
      <c r="H239" s="40" t="s">
        <v>700</v>
      </c>
      <c r="I239" s="35"/>
      <c r="J239" s="36" t="s">
        <v>1374</v>
      </c>
      <c r="K239" s="55"/>
      <c r="L239" s="55"/>
      <c r="M239" s="55"/>
      <c r="N239" s="55"/>
      <c r="O239" s="55"/>
    </row>
    <row r="240" spans="1:16" ht="17">
      <c r="A240" s="57" t="s">
        <v>2912</v>
      </c>
      <c r="F240" s="60" t="s">
        <v>1109</v>
      </c>
      <c r="G240" s="18" t="s">
        <v>701</v>
      </c>
      <c r="H240" s="34" t="s">
        <v>1491</v>
      </c>
      <c r="I240" s="37" t="s">
        <v>1109</v>
      </c>
      <c r="J240" s="34" t="s">
        <v>155</v>
      </c>
      <c r="K240" s="55"/>
      <c r="L240" s="55"/>
      <c r="M240" s="55"/>
      <c r="N240" s="55"/>
      <c r="O240" s="55"/>
    </row>
    <row r="241" spans="1:17" ht="17">
      <c r="A241" s="57" t="s">
        <v>2912</v>
      </c>
      <c r="G241" s="12" t="s">
        <v>702</v>
      </c>
      <c r="H241" s="34" t="s">
        <v>1492</v>
      </c>
      <c r="J241" s="34" t="s">
        <v>156</v>
      </c>
      <c r="K241" s="55"/>
      <c r="L241" s="55"/>
      <c r="M241" s="55"/>
      <c r="N241" s="55"/>
      <c r="O241" s="55"/>
    </row>
    <row r="242" spans="1:17" ht="17">
      <c r="A242" s="57" t="s">
        <v>2912</v>
      </c>
      <c r="G242" s="12" t="s">
        <v>703</v>
      </c>
      <c r="H242" s="34" t="s">
        <v>1493</v>
      </c>
      <c r="J242" s="34" t="s">
        <v>157</v>
      </c>
      <c r="K242" s="55"/>
      <c r="L242" s="55"/>
      <c r="M242" s="55"/>
      <c r="N242" s="55"/>
      <c r="O242" s="55"/>
    </row>
    <row r="243" spans="1:17" ht="17">
      <c r="A243" s="57" t="s">
        <v>2912</v>
      </c>
      <c r="F243" s="59"/>
      <c r="G243" s="7" t="s">
        <v>704</v>
      </c>
      <c r="H243" s="34" t="s">
        <v>1494</v>
      </c>
      <c r="J243" s="34" t="s">
        <v>158</v>
      </c>
      <c r="K243" s="55"/>
      <c r="L243" s="55"/>
      <c r="M243" s="55"/>
      <c r="N243" s="55"/>
      <c r="O243" s="55"/>
    </row>
    <row r="244" spans="1:17">
      <c r="A244" s="57" t="s">
        <v>2912</v>
      </c>
      <c r="K244" s="63" t="s">
        <v>2921</v>
      </c>
      <c r="L244" s="55" t="s">
        <v>2826</v>
      </c>
      <c r="M244" s="55" t="s">
        <v>2720</v>
      </c>
      <c r="N244" s="55" t="s">
        <v>2720</v>
      </c>
      <c r="O244" s="55" t="s">
        <v>2720</v>
      </c>
      <c r="P244" s="33" t="s">
        <v>2981</v>
      </c>
      <c r="Q244" s="37" t="s">
        <v>2982</v>
      </c>
    </row>
    <row r="245" spans="1:17" ht="17">
      <c r="F245" s="61">
        <v>30</v>
      </c>
      <c r="G245" s="14" t="s">
        <v>705</v>
      </c>
      <c r="H245" s="36" t="s">
        <v>1495</v>
      </c>
      <c r="I245" s="35">
        <v>30</v>
      </c>
      <c r="J245" s="36" t="s">
        <v>1241</v>
      </c>
      <c r="K245" s="55"/>
      <c r="L245" s="55"/>
      <c r="M245" s="55"/>
      <c r="N245" s="55"/>
      <c r="O245" s="55"/>
      <c r="P245" s="37"/>
    </row>
    <row r="246" spans="1:17" ht="17">
      <c r="F246" s="61"/>
      <c r="G246" s="14" t="s">
        <v>603</v>
      </c>
      <c r="H246" s="36" t="s">
        <v>1382</v>
      </c>
      <c r="I246" s="35"/>
      <c r="J246" s="36" t="s">
        <v>19</v>
      </c>
      <c r="K246" s="55"/>
      <c r="L246" s="55"/>
      <c r="M246" s="55"/>
      <c r="N246" s="55"/>
      <c r="O246" s="55"/>
      <c r="P246" s="37"/>
    </row>
    <row r="247" spans="1:17" ht="17">
      <c r="G247" s="12" t="s">
        <v>706</v>
      </c>
      <c r="H247" s="34" t="s">
        <v>1496</v>
      </c>
      <c r="J247" s="34" t="s">
        <v>159</v>
      </c>
      <c r="K247" s="55"/>
      <c r="L247" s="55"/>
      <c r="M247" s="55"/>
      <c r="N247" s="55"/>
      <c r="O247" s="55"/>
      <c r="P247" s="37"/>
    </row>
    <row r="248" spans="1:17" ht="17">
      <c r="G248" s="12" t="s">
        <v>707</v>
      </c>
      <c r="H248" s="34" t="s">
        <v>1497</v>
      </c>
      <c r="J248" s="34" t="s">
        <v>160</v>
      </c>
      <c r="K248" s="55"/>
      <c r="L248" s="55"/>
      <c r="M248" s="55"/>
      <c r="N248" s="55"/>
      <c r="O248" s="55"/>
      <c r="P248" s="37"/>
    </row>
    <row r="249" spans="1:17" ht="17">
      <c r="G249" s="7" t="s">
        <v>708</v>
      </c>
      <c r="H249" s="34" t="s">
        <v>1498</v>
      </c>
      <c r="J249" s="34" t="s">
        <v>161</v>
      </c>
      <c r="K249" s="55"/>
      <c r="L249" s="55"/>
      <c r="M249" s="55"/>
      <c r="N249" s="55"/>
      <c r="O249" s="55"/>
      <c r="P249" s="37"/>
    </row>
    <row r="250" spans="1:17" ht="17">
      <c r="G250" s="7" t="s">
        <v>1359</v>
      </c>
      <c r="H250" s="34" t="s">
        <v>1499</v>
      </c>
      <c r="J250" s="34" t="s">
        <v>162</v>
      </c>
      <c r="K250" s="55"/>
      <c r="L250" s="55"/>
      <c r="M250" s="55"/>
      <c r="N250" s="55"/>
      <c r="O250" s="55"/>
      <c r="P250" s="37"/>
    </row>
    <row r="251" spans="1:17" ht="16">
      <c r="G251" s="13"/>
      <c r="H251" s="38"/>
      <c r="J251" s="38"/>
      <c r="K251" s="55" t="s">
        <v>2958</v>
      </c>
      <c r="L251" s="55" t="s">
        <v>2999</v>
      </c>
      <c r="M251" s="55" t="s">
        <v>2733</v>
      </c>
      <c r="N251" s="55" t="s">
        <v>2733</v>
      </c>
      <c r="O251" s="55" t="s">
        <v>2733</v>
      </c>
      <c r="P251" s="37"/>
    </row>
    <row r="252" spans="1:17" ht="51">
      <c r="F252" s="61">
        <v>31</v>
      </c>
      <c r="G252" s="11" t="s">
        <v>1110</v>
      </c>
      <c r="H252" s="40" t="s">
        <v>1500</v>
      </c>
      <c r="I252" s="35">
        <v>31</v>
      </c>
      <c r="J252" s="36" t="s">
        <v>163</v>
      </c>
      <c r="K252" s="55"/>
      <c r="L252" s="55"/>
      <c r="M252" s="55"/>
      <c r="N252" s="55"/>
      <c r="O252" s="55"/>
      <c r="P252" s="37"/>
    </row>
    <row r="253" spans="1:17" ht="17">
      <c r="F253" s="61"/>
      <c r="G253" s="11" t="s">
        <v>709</v>
      </c>
      <c r="H253" s="40" t="s">
        <v>709</v>
      </c>
      <c r="I253" s="35"/>
      <c r="J253" s="36" t="s">
        <v>164</v>
      </c>
      <c r="K253" s="55"/>
      <c r="L253" s="55"/>
      <c r="M253" s="55"/>
      <c r="N253" s="55"/>
      <c r="O253" s="55"/>
      <c r="P253" s="37"/>
    </row>
    <row r="254" spans="1:17" ht="17">
      <c r="G254" s="12" t="s">
        <v>710</v>
      </c>
      <c r="H254" s="34" t="s">
        <v>1501</v>
      </c>
      <c r="J254" s="34" t="s">
        <v>165</v>
      </c>
      <c r="K254" s="55"/>
      <c r="L254" s="55"/>
      <c r="M254" s="55"/>
      <c r="N254" s="55"/>
      <c r="O254" s="55"/>
      <c r="P254" s="37"/>
    </row>
    <row r="255" spans="1:17" ht="17">
      <c r="G255" s="12" t="s">
        <v>711</v>
      </c>
      <c r="H255" s="34" t="s">
        <v>1502</v>
      </c>
      <c r="J255" s="34" t="s">
        <v>166</v>
      </c>
      <c r="K255" s="55"/>
      <c r="L255" s="55"/>
      <c r="M255" s="55"/>
      <c r="N255" s="55"/>
      <c r="O255" s="55"/>
      <c r="P255" s="37"/>
    </row>
    <row r="256" spans="1:17" ht="17">
      <c r="G256" s="12" t="s">
        <v>712</v>
      </c>
      <c r="H256" s="34" t="s">
        <v>1503</v>
      </c>
      <c r="J256" s="34" t="s">
        <v>167</v>
      </c>
      <c r="K256" s="55"/>
      <c r="L256" s="55"/>
      <c r="M256" s="55"/>
      <c r="N256" s="55"/>
      <c r="O256" s="55"/>
      <c r="P256" s="37"/>
    </row>
    <row r="257" spans="6:16" ht="17">
      <c r="G257" s="7" t="s">
        <v>713</v>
      </c>
      <c r="H257" s="34" t="s">
        <v>1504</v>
      </c>
      <c r="J257" s="34" t="s">
        <v>168</v>
      </c>
      <c r="K257" s="55"/>
      <c r="L257" s="55"/>
      <c r="M257" s="55"/>
      <c r="N257" s="55"/>
      <c r="O257" s="55"/>
      <c r="P257" s="37"/>
    </row>
    <row r="258" spans="6:16" ht="16">
      <c r="G258" s="13"/>
      <c r="H258" s="38"/>
      <c r="J258" s="38"/>
      <c r="K258" s="55" t="s">
        <v>2837</v>
      </c>
      <c r="L258" s="55" t="s">
        <v>2837</v>
      </c>
      <c r="M258" s="55" t="s">
        <v>2705</v>
      </c>
      <c r="N258" s="55" t="s">
        <v>2705</v>
      </c>
      <c r="O258" s="55" t="s">
        <v>2705</v>
      </c>
      <c r="P258" s="37"/>
    </row>
    <row r="259" spans="6:16" ht="33">
      <c r="F259" s="61">
        <v>32</v>
      </c>
      <c r="G259" s="11" t="s">
        <v>1111</v>
      </c>
      <c r="H259" s="40" t="s">
        <v>1505</v>
      </c>
      <c r="I259" s="35">
        <v>32</v>
      </c>
      <c r="J259" s="36" t="s">
        <v>1364</v>
      </c>
      <c r="K259" s="55"/>
      <c r="L259" s="55"/>
      <c r="M259" s="55"/>
      <c r="N259" s="55"/>
      <c r="O259" s="55"/>
      <c r="P259" s="37"/>
    </row>
    <row r="260" spans="6:16" ht="17">
      <c r="F260" s="61"/>
      <c r="G260" s="11" t="s">
        <v>714</v>
      </c>
      <c r="H260" s="40" t="s">
        <v>714</v>
      </c>
      <c r="I260" s="35"/>
      <c r="J260" s="36" t="s">
        <v>169</v>
      </c>
      <c r="K260" s="55"/>
      <c r="L260" s="55"/>
      <c r="M260" s="55"/>
      <c r="N260" s="55"/>
      <c r="O260" s="55"/>
      <c r="P260" s="37"/>
    </row>
    <row r="261" spans="6:16" ht="17">
      <c r="G261" s="19" t="s">
        <v>715</v>
      </c>
      <c r="H261" s="42" t="s">
        <v>1506</v>
      </c>
      <c r="J261" s="34" t="s">
        <v>170</v>
      </c>
      <c r="K261" s="55"/>
      <c r="L261" s="55"/>
      <c r="M261" s="55"/>
      <c r="N261" s="55"/>
      <c r="O261" s="55"/>
      <c r="P261" s="37"/>
    </row>
    <row r="262" spans="6:16" ht="33">
      <c r="G262" s="12" t="s">
        <v>716</v>
      </c>
      <c r="H262" s="34" t="s">
        <v>1507</v>
      </c>
      <c r="J262" s="34" t="s">
        <v>1140</v>
      </c>
      <c r="K262" s="55"/>
      <c r="L262" s="55"/>
      <c r="M262" s="55"/>
      <c r="N262" s="55"/>
      <c r="O262" s="55"/>
      <c r="P262" s="37"/>
    </row>
    <row r="263" spans="6:16" ht="17">
      <c r="G263" s="7" t="s">
        <v>717</v>
      </c>
      <c r="H263" s="34" t="s">
        <v>1508</v>
      </c>
      <c r="J263" s="34" t="s">
        <v>171</v>
      </c>
      <c r="K263" s="55"/>
      <c r="L263" s="55"/>
      <c r="M263" s="55"/>
      <c r="N263" s="55"/>
      <c r="O263" s="55"/>
      <c r="P263" s="37"/>
    </row>
    <row r="264" spans="6:16" ht="17">
      <c r="G264" s="12" t="s">
        <v>718</v>
      </c>
      <c r="H264" s="34" t="s">
        <v>1509</v>
      </c>
      <c r="J264" s="34" t="s">
        <v>172</v>
      </c>
      <c r="K264" s="55"/>
      <c r="L264" s="55"/>
      <c r="M264" s="55"/>
      <c r="N264" s="55"/>
      <c r="O264" s="55"/>
      <c r="P264" s="37"/>
    </row>
    <row r="265" spans="6:16" ht="16">
      <c r="G265" s="13"/>
      <c r="H265" s="38"/>
      <c r="J265" s="38"/>
      <c r="K265" s="55" t="s">
        <v>2891</v>
      </c>
      <c r="L265" s="55" t="s">
        <v>2853</v>
      </c>
      <c r="M265" s="55" t="s">
        <v>2719</v>
      </c>
      <c r="N265" s="55" t="s">
        <v>2719</v>
      </c>
      <c r="O265" s="55" t="s">
        <v>2719</v>
      </c>
      <c r="P265" s="37"/>
    </row>
    <row r="266" spans="6:16" ht="17">
      <c r="F266" s="61">
        <v>32</v>
      </c>
      <c r="G266" s="11" t="s">
        <v>719</v>
      </c>
      <c r="H266" s="40" t="s">
        <v>719</v>
      </c>
      <c r="I266" s="35">
        <v>32</v>
      </c>
      <c r="J266" s="36" t="s">
        <v>173</v>
      </c>
      <c r="K266" s="55"/>
      <c r="L266" s="55"/>
      <c r="M266" s="55"/>
      <c r="N266" s="55"/>
      <c r="O266" s="55"/>
      <c r="P266" s="37"/>
    </row>
    <row r="267" spans="6:16" ht="17">
      <c r="G267" s="7" t="s">
        <v>174</v>
      </c>
      <c r="H267" s="34" t="s">
        <v>174</v>
      </c>
      <c r="J267" s="34" t="s">
        <v>174</v>
      </c>
      <c r="K267" s="55"/>
      <c r="L267" s="55"/>
      <c r="M267" s="55"/>
      <c r="N267" s="55"/>
      <c r="O267" s="55"/>
      <c r="P267" s="37"/>
    </row>
    <row r="268" spans="6:16" ht="17">
      <c r="G268" s="12" t="s">
        <v>175</v>
      </c>
      <c r="H268" s="34" t="s">
        <v>175</v>
      </c>
      <c r="J268" s="34" t="s">
        <v>175</v>
      </c>
      <c r="K268" s="55"/>
      <c r="L268" s="55"/>
      <c r="M268" s="55"/>
      <c r="N268" s="55"/>
      <c r="O268" s="55"/>
      <c r="P268" s="37"/>
    </row>
    <row r="269" spans="6:16" ht="17">
      <c r="G269" s="12" t="s">
        <v>176</v>
      </c>
      <c r="H269" s="34" t="s">
        <v>176</v>
      </c>
      <c r="J269" s="34" t="s">
        <v>1245</v>
      </c>
      <c r="K269" s="55"/>
      <c r="L269" s="55"/>
      <c r="M269" s="55"/>
      <c r="N269" s="55"/>
      <c r="O269" s="55"/>
      <c r="P269" s="37"/>
    </row>
    <row r="270" spans="6:16" ht="17">
      <c r="G270" s="12" t="s">
        <v>177</v>
      </c>
      <c r="H270" s="34" t="s">
        <v>177</v>
      </c>
      <c r="J270" s="34" t="s">
        <v>177</v>
      </c>
      <c r="K270" s="55"/>
      <c r="L270" s="55"/>
      <c r="M270" s="55"/>
      <c r="N270" s="55"/>
      <c r="O270" s="55"/>
      <c r="P270" s="37"/>
    </row>
    <row r="271" spans="6:16" ht="16">
      <c r="G271" s="13"/>
      <c r="H271" s="38"/>
      <c r="J271" s="38"/>
      <c r="K271" s="55" t="s">
        <v>2826</v>
      </c>
      <c r="L271" s="55" t="s">
        <v>2953</v>
      </c>
      <c r="M271" s="55" t="s">
        <v>2720</v>
      </c>
      <c r="N271" s="55" t="s">
        <v>2720</v>
      </c>
      <c r="O271" s="55" t="s">
        <v>2720</v>
      </c>
      <c r="P271" s="37"/>
    </row>
    <row r="272" spans="6:16" ht="17">
      <c r="F272" s="61">
        <v>33</v>
      </c>
      <c r="G272" s="11" t="s">
        <v>720</v>
      </c>
      <c r="H272" s="40" t="s">
        <v>1510</v>
      </c>
      <c r="I272" s="35">
        <v>33</v>
      </c>
      <c r="J272" s="36" t="s">
        <v>178</v>
      </c>
      <c r="K272" s="55"/>
      <c r="L272" s="55"/>
      <c r="M272" s="55"/>
      <c r="N272" s="55"/>
      <c r="O272" s="55"/>
      <c r="P272" s="37"/>
    </row>
    <row r="273" spans="6:16" ht="34">
      <c r="F273" s="61"/>
      <c r="G273" s="11" t="s">
        <v>1366</v>
      </c>
      <c r="H273" s="40" t="s">
        <v>1511</v>
      </c>
      <c r="I273" s="35"/>
      <c r="J273" s="36" t="s">
        <v>179</v>
      </c>
      <c r="K273" s="55"/>
      <c r="L273" s="55"/>
      <c r="M273" s="55"/>
      <c r="N273" s="55"/>
      <c r="O273" s="55"/>
      <c r="P273" s="37"/>
    </row>
    <row r="274" spans="6:16" ht="17">
      <c r="G274" s="12" t="s">
        <v>721</v>
      </c>
      <c r="H274" s="34" t="s">
        <v>1512</v>
      </c>
      <c r="J274" s="34" t="s">
        <v>180</v>
      </c>
      <c r="K274" s="55"/>
      <c r="L274" s="55"/>
      <c r="M274" s="55"/>
      <c r="N274" s="55"/>
      <c r="O274" s="55"/>
      <c r="P274" s="37"/>
    </row>
    <row r="275" spans="6:16" ht="34">
      <c r="G275" s="7" t="s">
        <v>1367</v>
      </c>
      <c r="H275" s="34" t="s">
        <v>1513</v>
      </c>
      <c r="J275" s="34" t="s">
        <v>1246</v>
      </c>
      <c r="K275" s="55"/>
      <c r="L275" s="55"/>
      <c r="M275" s="55"/>
      <c r="N275" s="55"/>
      <c r="O275" s="55"/>
      <c r="P275" s="37"/>
    </row>
    <row r="276" spans="6:16" ht="17">
      <c r="G276" s="12" t="s">
        <v>722</v>
      </c>
      <c r="H276" s="34" t="s">
        <v>1514</v>
      </c>
      <c r="J276" s="34" t="s">
        <v>181</v>
      </c>
      <c r="K276" s="55"/>
      <c r="L276" s="55"/>
      <c r="M276" s="55"/>
      <c r="N276" s="55"/>
      <c r="O276" s="55"/>
      <c r="P276" s="37"/>
    </row>
    <row r="277" spans="6:16" ht="17">
      <c r="G277" s="12" t="s">
        <v>723</v>
      </c>
      <c r="H277" s="34" t="s">
        <v>1515</v>
      </c>
      <c r="J277" s="34" t="s">
        <v>182</v>
      </c>
      <c r="K277" s="55"/>
      <c r="L277" s="55"/>
      <c r="M277" s="55"/>
      <c r="N277" s="55"/>
      <c r="O277" s="55"/>
      <c r="P277" s="37"/>
    </row>
    <row r="278" spans="6:16" ht="16">
      <c r="G278" s="13"/>
      <c r="H278" s="38"/>
      <c r="J278" s="38"/>
      <c r="K278" s="55" t="s">
        <v>2825</v>
      </c>
      <c r="L278" s="55" t="s">
        <v>2831</v>
      </c>
      <c r="M278" s="55" t="s">
        <v>2724</v>
      </c>
      <c r="N278" s="55" t="s">
        <v>2724</v>
      </c>
      <c r="O278" s="55" t="s">
        <v>2724</v>
      </c>
      <c r="P278" s="37"/>
    </row>
    <row r="279" spans="6:16" ht="17">
      <c r="F279" s="61">
        <v>34</v>
      </c>
      <c r="G279" s="11" t="s">
        <v>724</v>
      </c>
      <c r="H279" s="40" t="s">
        <v>1516</v>
      </c>
      <c r="I279" s="35">
        <v>34</v>
      </c>
      <c r="J279" s="36" t="s">
        <v>183</v>
      </c>
      <c r="K279" s="55"/>
      <c r="L279" s="55"/>
      <c r="M279" s="55"/>
      <c r="N279" s="55"/>
      <c r="O279" s="55"/>
      <c r="P279" s="37"/>
    </row>
    <row r="280" spans="6:16" ht="17">
      <c r="F280" s="61"/>
      <c r="G280" s="14" t="s">
        <v>603</v>
      </c>
      <c r="H280" s="36" t="s">
        <v>1382</v>
      </c>
      <c r="I280" s="35"/>
      <c r="J280" s="36" t="s">
        <v>19</v>
      </c>
      <c r="K280" s="55"/>
      <c r="L280" s="55"/>
      <c r="M280" s="55"/>
      <c r="N280" s="55"/>
      <c r="O280" s="55"/>
      <c r="P280" s="37"/>
    </row>
    <row r="281" spans="6:16" ht="17">
      <c r="G281" s="7" t="s">
        <v>725</v>
      </c>
      <c r="H281" s="34" t="s">
        <v>1517</v>
      </c>
      <c r="J281" s="34" t="s">
        <v>184</v>
      </c>
      <c r="K281" s="55"/>
      <c r="L281" s="55"/>
      <c r="M281" s="55"/>
      <c r="N281" s="55"/>
      <c r="O281" s="55"/>
      <c r="P281" s="37"/>
    </row>
    <row r="282" spans="6:16" ht="17">
      <c r="G282" s="7" t="s">
        <v>726</v>
      </c>
      <c r="H282" s="34" t="s">
        <v>1518</v>
      </c>
      <c r="J282" s="34" t="s">
        <v>185</v>
      </c>
      <c r="K282" s="55"/>
      <c r="L282" s="55"/>
      <c r="M282" s="55"/>
      <c r="N282" s="55"/>
      <c r="O282" s="55"/>
      <c r="P282" s="37"/>
    </row>
    <row r="283" spans="6:16" ht="17">
      <c r="G283" s="12" t="s">
        <v>727</v>
      </c>
      <c r="H283" s="34" t="s">
        <v>1519</v>
      </c>
      <c r="J283" s="34" t="s">
        <v>186</v>
      </c>
      <c r="K283" s="55"/>
      <c r="L283" s="55"/>
      <c r="M283" s="55"/>
      <c r="N283" s="55"/>
      <c r="O283" s="55"/>
      <c r="P283" s="37"/>
    </row>
    <row r="284" spans="6:16" ht="33">
      <c r="G284" s="12" t="s">
        <v>728</v>
      </c>
      <c r="H284" s="34" t="s">
        <v>1520</v>
      </c>
      <c r="J284" s="34" t="s">
        <v>187</v>
      </c>
      <c r="K284" s="55"/>
      <c r="L284" s="55"/>
      <c r="M284" s="55"/>
      <c r="N284" s="55"/>
      <c r="O284" s="55"/>
      <c r="P284" s="37"/>
    </row>
    <row r="285" spans="6:16" ht="16">
      <c r="G285" s="13"/>
      <c r="H285" s="38"/>
      <c r="J285" s="38"/>
      <c r="K285" s="55" t="s">
        <v>2913</v>
      </c>
      <c r="L285" s="55" t="s">
        <v>2908</v>
      </c>
      <c r="M285" s="55" t="s">
        <v>2722</v>
      </c>
      <c r="N285" s="55" t="s">
        <v>2722</v>
      </c>
      <c r="O285" s="55" t="s">
        <v>2722</v>
      </c>
      <c r="P285" s="37"/>
    </row>
    <row r="286" spans="6:16" ht="17">
      <c r="F286" s="61">
        <v>35</v>
      </c>
      <c r="G286" s="11" t="s">
        <v>729</v>
      </c>
      <c r="H286" s="40" t="s">
        <v>1521</v>
      </c>
      <c r="I286" s="35">
        <v>35</v>
      </c>
      <c r="J286" s="36" t="s">
        <v>188</v>
      </c>
      <c r="K286" s="55"/>
      <c r="L286" s="55"/>
      <c r="M286" s="55"/>
      <c r="N286" s="55"/>
      <c r="O286" s="55"/>
      <c r="P286" s="37"/>
    </row>
    <row r="287" spans="6:16" ht="17">
      <c r="F287" s="61"/>
      <c r="G287" s="14" t="s">
        <v>603</v>
      </c>
      <c r="H287" s="36" t="s">
        <v>1382</v>
      </c>
      <c r="I287" s="35"/>
      <c r="J287" s="36" t="s">
        <v>19</v>
      </c>
      <c r="K287" s="55"/>
      <c r="L287" s="55"/>
      <c r="M287" s="55"/>
      <c r="N287" s="55"/>
      <c r="O287" s="55"/>
      <c r="P287" s="37"/>
    </row>
    <row r="288" spans="6:16" ht="17">
      <c r="G288" s="7" t="s">
        <v>189</v>
      </c>
      <c r="H288" s="34" t="s">
        <v>189</v>
      </c>
      <c r="J288" s="34" t="s">
        <v>189</v>
      </c>
      <c r="K288" s="55"/>
      <c r="L288" s="55"/>
      <c r="M288" s="55"/>
      <c r="N288" s="55"/>
      <c r="O288" s="55"/>
      <c r="P288" s="37"/>
    </row>
    <row r="289" spans="1:16" ht="17">
      <c r="G289" s="7" t="s">
        <v>190</v>
      </c>
      <c r="H289" s="34" t="s">
        <v>190</v>
      </c>
      <c r="J289" s="34" t="s">
        <v>190</v>
      </c>
      <c r="K289" s="55"/>
      <c r="L289" s="55"/>
      <c r="M289" s="55"/>
      <c r="N289" s="55"/>
      <c r="O289" s="55"/>
      <c r="P289" s="37"/>
    </row>
    <row r="290" spans="1:16" ht="17">
      <c r="G290" s="12" t="s">
        <v>191</v>
      </c>
      <c r="H290" s="34" t="s">
        <v>191</v>
      </c>
      <c r="J290" s="34" t="s">
        <v>191</v>
      </c>
      <c r="K290" s="55"/>
      <c r="L290" s="55"/>
      <c r="M290" s="55"/>
      <c r="N290" s="55"/>
      <c r="O290" s="55"/>
      <c r="P290" s="37"/>
    </row>
    <row r="291" spans="1:16" ht="17">
      <c r="G291" s="12" t="s">
        <v>192</v>
      </c>
      <c r="H291" s="34" t="s">
        <v>192</v>
      </c>
      <c r="J291" s="34" t="s">
        <v>192</v>
      </c>
      <c r="K291" s="55"/>
      <c r="L291" s="55"/>
      <c r="M291" s="55"/>
      <c r="N291" s="55"/>
      <c r="O291" s="55"/>
      <c r="P291" s="37"/>
    </row>
    <row r="292" spans="1:16" ht="16">
      <c r="G292" s="13"/>
      <c r="H292" s="38"/>
      <c r="J292" s="38"/>
      <c r="K292" s="55" t="s">
        <v>2828</v>
      </c>
      <c r="L292" s="55" t="s">
        <v>2828</v>
      </c>
      <c r="M292" s="55" t="s">
        <v>2722</v>
      </c>
      <c r="N292" s="55" t="s">
        <v>2722</v>
      </c>
      <c r="O292" s="55" t="s">
        <v>2722</v>
      </c>
      <c r="P292" s="37"/>
    </row>
    <row r="293" spans="1:16" ht="34">
      <c r="A293" s="57" t="s">
        <v>2896</v>
      </c>
      <c r="F293" s="61">
        <v>36</v>
      </c>
      <c r="G293" s="11" t="s">
        <v>730</v>
      </c>
      <c r="H293" s="40" t="s">
        <v>730</v>
      </c>
      <c r="I293" s="35">
        <v>36</v>
      </c>
      <c r="J293" s="36" t="s">
        <v>193</v>
      </c>
      <c r="K293" s="55"/>
      <c r="L293" s="55"/>
      <c r="M293" s="55"/>
      <c r="N293" s="55"/>
      <c r="O293" s="55"/>
    </row>
    <row r="294" spans="1:16" ht="17">
      <c r="A294" s="57" t="s">
        <v>2896</v>
      </c>
      <c r="F294" s="61"/>
      <c r="G294" s="11" t="s">
        <v>731</v>
      </c>
      <c r="H294" s="40" t="s">
        <v>731</v>
      </c>
      <c r="I294" s="35"/>
      <c r="J294" s="36" t="s">
        <v>194</v>
      </c>
      <c r="K294" s="55"/>
      <c r="L294" s="55"/>
      <c r="M294" s="55"/>
      <c r="N294" s="55"/>
      <c r="O294" s="55"/>
    </row>
    <row r="295" spans="1:16" ht="34">
      <c r="A295" s="57" t="s">
        <v>2896</v>
      </c>
      <c r="G295" s="12" t="s">
        <v>732</v>
      </c>
      <c r="H295" s="34" t="s">
        <v>1522</v>
      </c>
      <c r="J295" s="34" t="s">
        <v>195</v>
      </c>
      <c r="K295" s="55"/>
      <c r="L295" s="55"/>
      <c r="M295" s="55"/>
      <c r="N295" s="55"/>
      <c r="O295" s="55"/>
    </row>
    <row r="296" spans="1:16" ht="34">
      <c r="A296" s="57" t="s">
        <v>2896</v>
      </c>
      <c r="G296" s="12" t="s">
        <v>733</v>
      </c>
      <c r="H296" s="34" t="s">
        <v>1523</v>
      </c>
      <c r="J296" s="34" t="s">
        <v>196</v>
      </c>
      <c r="K296" s="55"/>
      <c r="L296" s="55"/>
      <c r="M296" s="55"/>
      <c r="N296" s="55"/>
      <c r="O296" s="55"/>
    </row>
    <row r="297" spans="1:16" ht="34">
      <c r="A297" s="57" t="s">
        <v>2896</v>
      </c>
      <c r="G297" s="12" t="s">
        <v>734</v>
      </c>
      <c r="H297" s="34" t="s">
        <v>1524</v>
      </c>
      <c r="J297" s="34" t="s">
        <v>197</v>
      </c>
      <c r="K297" s="55"/>
      <c r="L297" s="55"/>
      <c r="M297" s="55"/>
      <c r="N297" s="55"/>
      <c r="O297" s="55"/>
    </row>
    <row r="298" spans="1:16" ht="34">
      <c r="A298" s="57" t="s">
        <v>2896</v>
      </c>
      <c r="G298" s="7" t="s">
        <v>1112</v>
      </c>
      <c r="H298" s="34" t="s">
        <v>1525</v>
      </c>
      <c r="J298" s="34" t="s">
        <v>198</v>
      </c>
      <c r="K298" s="55"/>
      <c r="L298" s="55"/>
      <c r="M298" s="55"/>
      <c r="N298" s="55"/>
      <c r="O298" s="55"/>
    </row>
    <row r="299" spans="1:16" ht="16">
      <c r="A299" s="57" t="s">
        <v>2896</v>
      </c>
      <c r="G299" s="13"/>
      <c r="H299" s="38"/>
      <c r="J299" s="38"/>
      <c r="K299" s="55" t="s">
        <v>2837</v>
      </c>
      <c r="L299" s="55" t="s">
        <v>3005</v>
      </c>
      <c r="M299" s="55" t="s">
        <v>2705</v>
      </c>
      <c r="N299" s="55" t="s">
        <v>2705</v>
      </c>
      <c r="O299" s="55" t="s">
        <v>2705</v>
      </c>
    </row>
    <row r="300" spans="1:16" ht="17">
      <c r="F300" s="61">
        <v>37</v>
      </c>
      <c r="G300" s="11" t="s">
        <v>735</v>
      </c>
      <c r="H300" s="40" t="s">
        <v>735</v>
      </c>
      <c r="I300" s="35">
        <v>37</v>
      </c>
      <c r="J300" s="36" t="s">
        <v>199</v>
      </c>
      <c r="K300" s="55"/>
      <c r="L300" s="55"/>
      <c r="M300" s="55"/>
      <c r="N300" s="55"/>
      <c r="O300" s="55"/>
      <c r="P300" s="37"/>
    </row>
    <row r="301" spans="1:16" ht="17">
      <c r="G301" s="7" t="s">
        <v>736</v>
      </c>
      <c r="H301" s="34" t="s">
        <v>1526</v>
      </c>
      <c r="J301" s="34" t="s">
        <v>200</v>
      </c>
      <c r="K301" s="55"/>
      <c r="L301" s="55"/>
      <c r="M301" s="55"/>
      <c r="N301" s="55"/>
      <c r="O301" s="55"/>
      <c r="P301" s="37"/>
    </row>
    <row r="302" spans="1:16" ht="17">
      <c r="G302" s="12" t="s">
        <v>737</v>
      </c>
      <c r="H302" s="34" t="s">
        <v>1527</v>
      </c>
      <c r="J302" s="34" t="s">
        <v>201</v>
      </c>
      <c r="K302" s="55"/>
      <c r="L302" s="55"/>
      <c r="M302" s="55"/>
      <c r="N302" s="55"/>
      <c r="O302" s="55"/>
      <c r="P302" s="37"/>
    </row>
    <row r="303" spans="1:16" ht="17">
      <c r="G303" s="12" t="s">
        <v>738</v>
      </c>
      <c r="H303" s="34" t="s">
        <v>1528</v>
      </c>
      <c r="J303" s="34" t="s">
        <v>202</v>
      </c>
      <c r="K303" s="55"/>
      <c r="L303" s="55"/>
      <c r="M303" s="55"/>
      <c r="N303" s="55"/>
      <c r="O303" s="55"/>
      <c r="P303" s="37"/>
    </row>
    <row r="304" spans="1:16" ht="17">
      <c r="G304" s="12" t="s">
        <v>739</v>
      </c>
      <c r="H304" s="34" t="s">
        <v>1529</v>
      </c>
      <c r="J304" s="34" t="s">
        <v>203</v>
      </c>
      <c r="K304" s="55"/>
      <c r="L304" s="55"/>
      <c r="M304" s="55"/>
      <c r="N304" s="55"/>
      <c r="O304" s="55"/>
      <c r="P304" s="37"/>
    </row>
    <row r="305" spans="2:16" ht="16">
      <c r="G305" s="13"/>
      <c r="H305" s="38"/>
      <c r="J305" s="38"/>
      <c r="K305" s="55" t="s">
        <v>2848</v>
      </c>
      <c r="L305" s="55" t="s">
        <v>2848</v>
      </c>
      <c r="M305" s="55" t="s">
        <v>2720</v>
      </c>
      <c r="N305" s="55" t="s">
        <v>2720</v>
      </c>
      <c r="O305" s="55" t="s">
        <v>2720</v>
      </c>
      <c r="P305" s="37"/>
    </row>
    <row r="306" spans="2:16" ht="34">
      <c r="F306" s="61">
        <v>38</v>
      </c>
      <c r="G306" s="11" t="s">
        <v>740</v>
      </c>
      <c r="H306" s="40" t="s">
        <v>740</v>
      </c>
      <c r="I306" s="35">
        <v>38</v>
      </c>
      <c r="J306" s="36" t="s">
        <v>204</v>
      </c>
      <c r="K306" s="55"/>
      <c r="L306" s="55"/>
      <c r="M306" s="55"/>
      <c r="N306" s="55"/>
      <c r="O306" s="55"/>
      <c r="P306" s="37"/>
    </row>
    <row r="307" spans="2:16" ht="34">
      <c r="F307" s="61"/>
      <c r="G307" s="11" t="s">
        <v>741</v>
      </c>
      <c r="H307" s="40" t="s">
        <v>741</v>
      </c>
      <c r="I307" s="35"/>
      <c r="J307" s="36" t="s">
        <v>205</v>
      </c>
      <c r="K307" s="55"/>
      <c r="L307" s="55"/>
      <c r="M307" s="55"/>
      <c r="N307" s="55"/>
      <c r="O307" s="55"/>
      <c r="P307" s="37"/>
    </row>
    <row r="308" spans="2:16" ht="17">
      <c r="G308" s="12" t="s">
        <v>742</v>
      </c>
      <c r="H308" s="34" t="s">
        <v>1530</v>
      </c>
      <c r="J308" s="34" t="s">
        <v>206</v>
      </c>
      <c r="K308" s="55"/>
      <c r="L308" s="55"/>
      <c r="M308" s="55"/>
      <c r="N308" s="55"/>
      <c r="O308" s="55"/>
      <c r="P308" s="37"/>
    </row>
    <row r="309" spans="2:16" ht="17">
      <c r="G309" s="12" t="s">
        <v>743</v>
      </c>
      <c r="H309" s="34" t="s">
        <v>743</v>
      </c>
      <c r="J309" s="34" t="s">
        <v>207</v>
      </c>
      <c r="K309" s="55"/>
      <c r="L309" s="55"/>
      <c r="M309" s="55"/>
      <c r="N309" s="55"/>
      <c r="O309" s="55"/>
      <c r="P309" s="37"/>
    </row>
    <row r="310" spans="2:16" ht="17">
      <c r="G310" s="12" t="s">
        <v>744</v>
      </c>
      <c r="H310" s="34" t="s">
        <v>744</v>
      </c>
      <c r="J310" s="34" t="s">
        <v>208</v>
      </c>
      <c r="K310" s="55"/>
      <c r="L310" s="55"/>
      <c r="M310" s="55"/>
      <c r="N310" s="55"/>
      <c r="O310" s="55"/>
      <c r="P310" s="37"/>
    </row>
    <row r="311" spans="2:16" ht="17">
      <c r="G311" s="7" t="s">
        <v>209</v>
      </c>
      <c r="H311" s="34" t="s">
        <v>209</v>
      </c>
      <c r="J311" s="34" t="s">
        <v>209</v>
      </c>
      <c r="K311" s="55"/>
      <c r="L311" s="55"/>
      <c r="M311" s="55"/>
      <c r="N311" s="55"/>
      <c r="O311" s="55"/>
      <c r="P311" s="37"/>
    </row>
    <row r="312" spans="2:16" ht="16">
      <c r="G312" s="13"/>
      <c r="H312" s="38"/>
      <c r="J312" s="38"/>
      <c r="K312" s="55" t="s">
        <v>2914</v>
      </c>
      <c r="L312" s="55" t="s">
        <v>3006</v>
      </c>
      <c r="M312" s="55" t="s">
        <v>2705</v>
      </c>
      <c r="N312" s="55" t="s">
        <v>2705</v>
      </c>
      <c r="O312" s="55" t="s">
        <v>2705</v>
      </c>
      <c r="P312" s="37"/>
    </row>
    <row r="313" spans="2:16" ht="17">
      <c r="F313" s="61">
        <v>39</v>
      </c>
      <c r="G313" s="14" t="s">
        <v>745</v>
      </c>
      <c r="H313" s="36" t="s">
        <v>1531</v>
      </c>
      <c r="I313" s="35">
        <v>39</v>
      </c>
      <c r="J313" s="36" t="s">
        <v>1253</v>
      </c>
      <c r="K313" s="55"/>
      <c r="L313" s="55"/>
      <c r="M313" s="55"/>
      <c r="N313" s="55"/>
      <c r="O313" s="55"/>
      <c r="P313" s="37"/>
    </row>
    <row r="314" spans="2:16" ht="17">
      <c r="F314" s="61"/>
      <c r="G314" s="14" t="s">
        <v>603</v>
      </c>
      <c r="H314" s="36" t="s">
        <v>1382</v>
      </c>
      <c r="I314" s="35"/>
      <c r="J314" s="36" t="s">
        <v>19</v>
      </c>
      <c r="K314" s="55"/>
      <c r="L314" s="55"/>
      <c r="M314" s="55"/>
      <c r="N314" s="55"/>
      <c r="O314" s="55"/>
      <c r="P314" s="37"/>
    </row>
    <row r="315" spans="2:16" ht="17">
      <c r="G315" s="7" t="s">
        <v>746</v>
      </c>
      <c r="H315" s="34" t="s">
        <v>1532</v>
      </c>
      <c r="J315" s="34" t="s">
        <v>210</v>
      </c>
      <c r="K315" s="55"/>
      <c r="L315" s="55"/>
      <c r="M315" s="55"/>
      <c r="N315" s="55"/>
      <c r="O315" s="55"/>
      <c r="P315" s="37"/>
    </row>
    <row r="316" spans="2:16" ht="17">
      <c r="G316" s="7" t="s">
        <v>747</v>
      </c>
      <c r="H316" s="34" t="s">
        <v>1533</v>
      </c>
      <c r="J316" s="34" t="s">
        <v>211</v>
      </c>
      <c r="K316" s="55"/>
      <c r="L316" s="55"/>
      <c r="M316" s="55"/>
      <c r="N316" s="55"/>
      <c r="O316" s="55"/>
      <c r="P316" s="37"/>
    </row>
    <row r="317" spans="2:16" ht="17">
      <c r="G317" s="12" t="s">
        <v>748</v>
      </c>
      <c r="H317" s="34" t="s">
        <v>1534</v>
      </c>
      <c r="J317" s="34" t="s">
        <v>212</v>
      </c>
      <c r="K317" s="55"/>
      <c r="L317" s="55"/>
      <c r="M317" s="55"/>
      <c r="N317" s="55"/>
      <c r="O317" s="55"/>
      <c r="P317" s="37"/>
    </row>
    <row r="318" spans="2:16" ht="17">
      <c r="G318" s="12" t="s">
        <v>749</v>
      </c>
      <c r="H318" s="34" t="s">
        <v>1535</v>
      </c>
      <c r="J318" s="34" t="s">
        <v>213</v>
      </c>
      <c r="K318" s="55"/>
      <c r="L318" s="55"/>
      <c r="M318" s="55"/>
      <c r="N318" s="55"/>
      <c r="O318" s="55"/>
      <c r="P318" s="37"/>
    </row>
    <row r="319" spans="2:16" ht="16">
      <c r="G319" s="13"/>
      <c r="H319" s="38"/>
      <c r="J319" s="38"/>
      <c r="K319" s="63" t="s">
        <v>2828</v>
      </c>
      <c r="L319" s="55" t="s">
        <v>2854</v>
      </c>
      <c r="M319" s="55" t="s">
        <v>2722</v>
      </c>
      <c r="N319" s="55" t="s">
        <v>2722</v>
      </c>
      <c r="O319" s="55" t="s">
        <v>2722</v>
      </c>
      <c r="P319" s="37"/>
    </row>
    <row r="320" spans="2:16" ht="68">
      <c r="B320" s="57" t="s">
        <v>3038</v>
      </c>
      <c r="C320" s="57" t="s">
        <v>2896</v>
      </c>
      <c r="F320" s="61">
        <v>40</v>
      </c>
      <c r="G320" s="11" t="s">
        <v>3503</v>
      </c>
      <c r="H320" s="40" t="s">
        <v>1536</v>
      </c>
      <c r="I320" s="35">
        <v>40</v>
      </c>
      <c r="J320" s="36" t="s">
        <v>3504</v>
      </c>
      <c r="K320" s="55"/>
      <c r="L320" s="55"/>
      <c r="M320" s="55"/>
      <c r="N320" s="55"/>
      <c r="O320" s="55"/>
      <c r="P320" s="131" t="s">
        <v>3509</v>
      </c>
    </row>
    <row r="321" spans="1:16" ht="17">
      <c r="B321" s="57" t="s">
        <v>3038</v>
      </c>
      <c r="C321" s="57" t="s">
        <v>2896</v>
      </c>
      <c r="F321" s="61"/>
      <c r="G321" s="11" t="s">
        <v>751</v>
      </c>
      <c r="H321" s="40" t="s">
        <v>751</v>
      </c>
      <c r="I321" s="35"/>
      <c r="J321" s="36" t="s">
        <v>215</v>
      </c>
      <c r="K321" s="55"/>
      <c r="L321" s="55"/>
      <c r="M321" s="55"/>
      <c r="N321" s="55"/>
      <c r="O321" s="55"/>
      <c r="P321" s="131"/>
    </row>
    <row r="322" spans="1:16" ht="17">
      <c r="B322" s="57" t="s">
        <v>3038</v>
      </c>
      <c r="C322" s="57" t="s">
        <v>2896</v>
      </c>
      <c r="G322" s="12" t="s">
        <v>216</v>
      </c>
      <c r="H322" s="34" t="s">
        <v>216</v>
      </c>
      <c r="J322" s="34" t="s">
        <v>216</v>
      </c>
      <c r="K322" s="55"/>
      <c r="L322" s="55"/>
      <c r="M322" s="55"/>
      <c r="N322" s="55"/>
      <c r="O322" s="55"/>
      <c r="P322" s="131"/>
    </row>
    <row r="323" spans="1:16" ht="17">
      <c r="B323" s="57" t="s">
        <v>3038</v>
      </c>
      <c r="C323" s="57" t="s">
        <v>2896</v>
      </c>
      <c r="G323" s="12" t="s">
        <v>217</v>
      </c>
      <c r="H323" s="34" t="s">
        <v>217</v>
      </c>
      <c r="J323" s="34" t="s">
        <v>217</v>
      </c>
      <c r="K323" s="55"/>
      <c r="L323" s="55"/>
      <c r="M323" s="55"/>
      <c r="N323" s="55"/>
      <c r="O323" s="55"/>
      <c r="P323" s="131"/>
    </row>
    <row r="324" spans="1:16" ht="17">
      <c r="B324" s="57" t="s">
        <v>3038</v>
      </c>
      <c r="C324" s="57" t="s">
        <v>2896</v>
      </c>
      <c r="G324" s="7" t="s">
        <v>218</v>
      </c>
      <c r="H324" s="34" t="s">
        <v>218</v>
      </c>
      <c r="J324" s="34" t="s">
        <v>1255</v>
      </c>
      <c r="K324" s="55"/>
      <c r="L324" s="55"/>
      <c r="M324" s="55"/>
      <c r="N324" s="55"/>
      <c r="O324" s="55"/>
      <c r="P324" s="131"/>
    </row>
    <row r="325" spans="1:16" ht="17">
      <c r="B325" s="57" t="s">
        <v>3038</v>
      </c>
      <c r="C325" s="57" t="s">
        <v>2896</v>
      </c>
      <c r="G325" s="12" t="s">
        <v>219</v>
      </c>
      <c r="H325" s="34" t="s">
        <v>219</v>
      </c>
      <c r="J325" s="34" t="s">
        <v>219</v>
      </c>
      <c r="K325" s="55"/>
      <c r="L325" s="55"/>
      <c r="M325" s="55"/>
      <c r="N325" s="55"/>
      <c r="O325" s="55"/>
      <c r="P325" s="131"/>
    </row>
    <row r="326" spans="1:16" ht="16">
      <c r="B326" s="57" t="s">
        <v>3038</v>
      </c>
      <c r="C326" s="57" t="s">
        <v>2896</v>
      </c>
      <c r="G326" s="13"/>
      <c r="H326" s="38"/>
      <c r="J326" s="38"/>
      <c r="K326" s="63" t="s">
        <v>2841</v>
      </c>
      <c r="L326" s="63" t="s">
        <v>2841</v>
      </c>
      <c r="M326" s="97" t="s">
        <v>3508</v>
      </c>
      <c r="N326" s="124" t="s">
        <v>2719</v>
      </c>
      <c r="O326" s="124" t="s">
        <v>2719</v>
      </c>
      <c r="P326" s="131"/>
    </row>
    <row r="327" spans="1:16" ht="34">
      <c r="F327" s="61">
        <v>41</v>
      </c>
      <c r="G327" s="11" t="s">
        <v>1113</v>
      </c>
      <c r="H327" s="40" t="s">
        <v>1537</v>
      </c>
      <c r="I327" s="35">
        <v>41</v>
      </c>
      <c r="J327" s="36" t="s">
        <v>1257</v>
      </c>
      <c r="K327" s="55"/>
      <c r="L327" s="55"/>
      <c r="M327" s="55"/>
      <c r="N327" s="55"/>
      <c r="O327" s="55"/>
      <c r="P327" s="37"/>
    </row>
    <row r="328" spans="1:16" ht="34">
      <c r="F328" s="61"/>
      <c r="G328" s="14" t="s">
        <v>220</v>
      </c>
      <c r="H328" s="36" t="s">
        <v>220</v>
      </c>
      <c r="I328" s="35"/>
      <c r="J328" s="36" t="s">
        <v>220</v>
      </c>
      <c r="K328" s="55"/>
      <c r="L328" s="55"/>
      <c r="M328" s="55"/>
      <c r="N328" s="55"/>
      <c r="O328" s="55"/>
      <c r="P328" s="37"/>
    </row>
    <row r="329" spans="1:16" ht="17">
      <c r="F329" s="61"/>
      <c r="G329" s="11" t="s">
        <v>752</v>
      </c>
      <c r="H329" s="40" t="s">
        <v>752</v>
      </c>
      <c r="I329" s="35"/>
      <c r="J329" s="36" t="s">
        <v>221</v>
      </c>
      <c r="K329" s="55"/>
      <c r="L329" s="55"/>
      <c r="M329" s="55"/>
      <c r="N329" s="55"/>
      <c r="O329" s="55"/>
      <c r="P329" s="37"/>
    </row>
    <row r="330" spans="1:16" ht="17">
      <c r="F330" s="61"/>
      <c r="G330" s="14" t="s">
        <v>603</v>
      </c>
      <c r="H330" s="36" t="s">
        <v>1382</v>
      </c>
      <c r="I330" s="35"/>
      <c r="J330" s="36" t="s">
        <v>222</v>
      </c>
      <c r="K330" s="55"/>
      <c r="L330" s="55"/>
      <c r="M330" s="55"/>
      <c r="N330" s="55"/>
      <c r="O330" s="55"/>
      <c r="P330" s="37"/>
    </row>
    <row r="331" spans="1:16" ht="17">
      <c r="G331" s="12" t="s">
        <v>753</v>
      </c>
      <c r="H331" s="34" t="s">
        <v>1538</v>
      </c>
      <c r="J331" s="34" t="s">
        <v>223</v>
      </c>
      <c r="K331" s="55"/>
      <c r="L331" s="55"/>
      <c r="M331" s="55"/>
      <c r="N331" s="55"/>
      <c r="O331" s="55"/>
      <c r="P331" s="37"/>
    </row>
    <row r="332" spans="1:16" ht="17">
      <c r="G332" s="7" t="s">
        <v>1064</v>
      </c>
      <c r="H332" s="34" t="s">
        <v>1539</v>
      </c>
      <c r="J332" s="34" t="s">
        <v>224</v>
      </c>
      <c r="K332" s="55"/>
      <c r="L332" s="55"/>
      <c r="M332" s="55"/>
      <c r="N332" s="55"/>
      <c r="O332" s="55"/>
      <c r="P332" s="37"/>
    </row>
    <row r="333" spans="1:16" ht="17">
      <c r="G333" s="7" t="s">
        <v>1114</v>
      </c>
      <c r="H333" s="34" t="s">
        <v>1540</v>
      </c>
      <c r="J333" s="34" t="s">
        <v>225</v>
      </c>
      <c r="K333" s="55"/>
      <c r="L333" s="55"/>
      <c r="M333" s="55"/>
      <c r="N333" s="55"/>
      <c r="O333" s="55"/>
      <c r="P333" s="37"/>
    </row>
    <row r="334" spans="1:16" ht="17">
      <c r="G334" s="19" t="s">
        <v>754</v>
      </c>
      <c r="H334" s="42" t="s">
        <v>1541</v>
      </c>
      <c r="J334" s="34" t="s">
        <v>226</v>
      </c>
      <c r="K334" s="55"/>
      <c r="L334" s="55"/>
      <c r="M334" s="55"/>
      <c r="N334" s="55"/>
      <c r="O334" s="55"/>
      <c r="P334" s="37"/>
    </row>
    <row r="335" spans="1:16" ht="16">
      <c r="G335" s="13"/>
      <c r="H335" s="38"/>
      <c r="J335" s="38"/>
      <c r="K335" s="55" t="s">
        <v>2915</v>
      </c>
      <c r="L335" s="55" t="s">
        <v>3007</v>
      </c>
      <c r="M335" s="55" t="s">
        <v>2743</v>
      </c>
      <c r="N335" s="55" t="s">
        <v>2743</v>
      </c>
      <c r="O335" s="55" t="s">
        <v>2743</v>
      </c>
      <c r="P335" s="37"/>
    </row>
    <row r="336" spans="1:16" ht="34">
      <c r="A336" s="57" t="s">
        <v>2916</v>
      </c>
      <c r="F336" s="61">
        <v>42</v>
      </c>
      <c r="G336" s="14" t="s">
        <v>1115</v>
      </c>
      <c r="H336" s="36" t="s">
        <v>1542</v>
      </c>
      <c r="I336" s="35">
        <v>42</v>
      </c>
      <c r="J336" s="36" t="s">
        <v>2983</v>
      </c>
      <c r="K336" s="55"/>
      <c r="L336" s="55"/>
      <c r="M336" s="55"/>
      <c r="N336" s="55"/>
      <c r="O336" s="55"/>
    </row>
    <row r="337" spans="1:16" ht="34">
      <c r="A337" s="57" t="s">
        <v>2916</v>
      </c>
      <c r="F337" s="61"/>
      <c r="G337" s="14" t="s">
        <v>755</v>
      </c>
      <c r="H337" s="36" t="s">
        <v>1543</v>
      </c>
      <c r="I337" s="35"/>
      <c r="J337" s="36" t="s">
        <v>228</v>
      </c>
      <c r="K337" s="55"/>
      <c r="L337" s="55"/>
      <c r="M337" s="55"/>
      <c r="N337" s="55"/>
      <c r="O337" s="55"/>
    </row>
    <row r="338" spans="1:16" ht="17">
      <c r="A338" s="57" t="s">
        <v>2916</v>
      </c>
      <c r="G338" s="12" t="s">
        <v>1068</v>
      </c>
      <c r="H338" s="34" t="s">
        <v>1544</v>
      </c>
      <c r="J338" s="34" t="s">
        <v>229</v>
      </c>
      <c r="K338" s="55"/>
      <c r="L338" s="55"/>
      <c r="M338" s="55"/>
      <c r="N338" s="55"/>
      <c r="O338" s="55"/>
    </row>
    <row r="339" spans="1:16" ht="17">
      <c r="A339" s="57" t="s">
        <v>2916</v>
      </c>
      <c r="G339" s="12" t="s">
        <v>1065</v>
      </c>
      <c r="H339" s="34" t="s">
        <v>1545</v>
      </c>
      <c r="J339" s="34" t="s">
        <v>230</v>
      </c>
      <c r="K339" s="55"/>
      <c r="L339" s="55"/>
      <c r="M339" s="55"/>
      <c r="N339" s="55"/>
      <c r="O339" s="55"/>
    </row>
    <row r="340" spans="1:16" ht="17">
      <c r="A340" s="57" t="s">
        <v>2916</v>
      </c>
      <c r="G340" s="7" t="s">
        <v>1066</v>
      </c>
      <c r="H340" s="34" t="s">
        <v>1546</v>
      </c>
      <c r="J340" s="34" t="s">
        <v>231</v>
      </c>
      <c r="K340" s="55"/>
      <c r="L340" s="55"/>
      <c r="M340" s="55"/>
      <c r="N340" s="55"/>
      <c r="O340" s="55"/>
    </row>
    <row r="341" spans="1:16" ht="17">
      <c r="A341" s="57" t="s">
        <v>2916</v>
      </c>
      <c r="G341" s="12" t="s">
        <v>1067</v>
      </c>
      <c r="H341" s="34" t="s">
        <v>1547</v>
      </c>
      <c r="J341" s="34" t="s">
        <v>232</v>
      </c>
      <c r="K341" s="55"/>
      <c r="L341" s="55"/>
      <c r="M341" s="55"/>
      <c r="N341" s="55"/>
      <c r="O341" s="55"/>
    </row>
    <row r="342" spans="1:16" ht="16">
      <c r="A342" s="57" t="s">
        <v>2916</v>
      </c>
      <c r="G342" s="13"/>
      <c r="H342" s="38"/>
      <c r="J342" s="38"/>
      <c r="K342" s="63" t="s">
        <v>2841</v>
      </c>
      <c r="L342" s="55" t="s">
        <v>2841</v>
      </c>
      <c r="M342" s="55" t="s">
        <v>2719</v>
      </c>
      <c r="N342" s="55" t="s">
        <v>2719</v>
      </c>
      <c r="O342" s="55" t="s">
        <v>2719</v>
      </c>
    </row>
    <row r="343" spans="1:16" ht="17">
      <c r="F343" s="61">
        <v>43</v>
      </c>
      <c r="G343" s="11" t="s">
        <v>756</v>
      </c>
      <c r="H343" s="40" t="s">
        <v>1548</v>
      </c>
      <c r="I343" s="35">
        <v>43</v>
      </c>
      <c r="J343" s="36" t="s">
        <v>1261</v>
      </c>
      <c r="K343" s="55"/>
      <c r="L343" s="55"/>
      <c r="M343" s="55"/>
      <c r="N343" s="55"/>
      <c r="O343" s="55"/>
      <c r="P343" s="37"/>
    </row>
    <row r="344" spans="1:16" ht="17">
      <c r="F344" s="61"/>
      <c r="G344" s="14" t="s">
        <v>603</v>
      </c>
      <c r="H344" s="36" t="s">
        <v>1382</v>
      </c>
      <c r="I344" s="35"/>
      <c r="J344" s="36" t="s">
        <v>19</v>
      </c>
      <c r="K344" s="55"/>
      <c r="L344" s="55"/>
      <c r="M344" s="55"/>
      <c r="N344" s="55"/>
      <c r="O344" s="55"/>
      <c r="P344" s="37"/>
    </row>
    <row r="345" spans="1:16" ht="17">
      <c r="G345" s="7" t="s">
        <v>757</v>
      </c>
      <c r="H345" s="34" t="s">
        <v>1549</v>
      </c>
      <c r="J345" s="34" t="s">
        <v>596</v>
      </c>
      <c r="K345" s="55"/>
      <c r="L345" s="55"/>
      <c r="M345" s="55"/>
      <c r="N345" s="55"/>
      <c r="O345" s="55"/>
      <c r="P345" s="37"/>
    </row>
    <row r="346" spans="1:16" ht="17">
      <c r="G346" s="12" t="s">
        <v>758</v>
      </c>
      <c r="H346" s="34" t="s">
        <v>1550</v>
      </c>
      <c r="J346" s="34" t="s">
        <v>233</v>
      </c>
      <c r="K346" s="55"/>
      <c r="L346" s="55"/>
      <c r="M346" s="55"/>
      <c r="N346" s="55"/>
      <c r="O346" s="55"/>
      <c r="P346" s="37"/>
    </row>
    <row r="347" spans="1:16" ht="17">
      <c r="G347" s="12" t="s">
        <v>759</v>
      </c>
      <c r="H347" s="34" t="s">
        <v>1551</v>
      </c>
      <c r="J347" s="34" t="s">
        <v>234</v>
      </c>
      <c r="K347" s="55"/>
      <c r="L347" s="55"/>
      <c r="M347" s="55"/>
      <c r="N347" s="55"/>
      <c r="O347" s="55"/>
      <c r="P347" s="37"/>
    </row>
    <row r="348" spans="1:16" ht="17">
      <c r="G348" s="7" t="s">
        <v>760</v>
      </c>
      <c r="H348" s="34" t="s">
        <v>1552</v>
      </c>
      <c r="J348" s="34" t="s">
        <v>1168</v>
      </c>
      <c r="K348" s="55"/>
      <c r="L348" s="55"/>
      <c r="M348" s="55"/>
      <c r="N348" s="55"/>
      <c r="O348" s="55"/>
      <c r="P348" s="37"/>
    </row>
    <row r="349" spans="1:16" ht="16">
      <c r="G349" s="13"/>
      <c r="H349" s="38"/>
      <c r="J349" s="38"/>
      <c r="K349" s="55" t="s">
        <v>2917</v>
      </c>
      <c r="L349" s="55" t="s">
        <v>2961</v>
      </c>
      <c r="M349" s="55" t="s">
        <v>2725</v>
      </c>
      <c r="N349" s="55" t="s">
        <v>2725</v>
      </c>
      <c r="O349" s="55" t="s">
        <v>2725</v>
      </c>
      <c r="P349" s="37"/>
    </row>
    <row r="350" spans="1:16" ht="17">
      <c r="A350" s="57" t="s">
        <v>2916</v>
      </c>
      <c r="F350" s="61">
        <v>44</v>
      </c>
      <c r="G350" s="11" t="s">
        <v>1116</v>
      </c>
      <c r="H350" s="40" t="s">
        <v>1553</v>
      </c>
      <c r="I350" s="35">
        <v>44</v>
      </c>
      <c r="J350" s="36" t="s">
        <v>235</v>
      </c>
      <c r="K350" s="55"/>
      <c r="L350" s="55"/>
      <c r="M350" s="55"/>
      <c r="N350" s="55"/>
      <c r="O350" s="55"/>
    </row>
    <row r="351" spans="1:16" ht="17">
      <c r="A351" s="57" t="s">
        <v>2916</v>
      </c>
      <c r="F351" s="61"/>
      <c r="G351" s="14" t="s">
        <v>603</v>
      </c>
      <c r="H351" s="36" t="s">
        <v>1382</v>
      </c>
      <c r="I351" s="35"/>
      <c r="J351" s="36" t="s">
        <v>19</v>
      </c>
      <c r="K351" s="55"/>
      <c r="L351" s="55"/>
      <c r="M351" s="55"/>
      <c r="N351" s="55"/>
      <c r="O351" s="55"/>
    </row>
    <row r="352" spans="1:16" ht="34">
      <c r="A352" s="57" t="s">
        <v>2916</v>
      </c>
      <c r="G352" s="7" t="s">
        <v>1117</v>
      </c>
      <c r="H352" s="34" t="s">
        <v>1554</v>
      </c>
      <c r="J352" s="34" t="s">
        <v>1169</v>
      </c>
      <c r="K352" s="55"/>
      <c r="L352" s="55"/>
      <c r="M352" s="55"/>
      <c r="N352" s="55"/>
      <c r="O352" s="55"/>
    </row>
    <row r="353" spans="1:16" ht="34">
      <c r="A353" s="57" t="s">
        <v>2916</v>
      </c>
      <c r="G353" s="7" t="s">
        <v>1118</v>
      </c>
      <c r="H353" s="34" t="s">
        <v>1555</v>
      </c>
      <c r="J353" s="34" t="s">
        <v>1170</v>
      </c>
      <c r="K353" s="55"/>
      <c r="L353" s="55"/>
      <c r="M353" s="55"/>
      <c r="N353" s="55"/>
      <c r="O353" s="55"/>
    </row>
    <row r="354" spans="1:16" ht="34">
      <c r="A354" s="57" t="s">
        <v>2916</v>
      </c>
      <c r="G354" s="12" t="s">
        <v>761</v>
      </c>
      <c r="H354" s="34" t="s">
        <v>1556</v>
      </c>
      <c r="J354" s="34" t="s">
        <v>236</v>
      </c>
      <c r="K354" s="55"/>
      <c r="L354" s="55"/>
      <c r="M354" s="55"/>
      <c r="N354" s="55"/>
      <c r="O354" s="55"/>
    </row>
    <row r="355" spans="1:16" ht="17">
      <c r="A355" s="57" t="s">
        <v>2916</v>
      </c>
      <c r="G355" s="12" t="s">
        <v>762</v>
      </c>
      <c r="H355" s="34" t="s">
        <v>1557</v>
      </c>
      <c r="J355" s="34" t="s">
        <v>237</v>
      </c>
      <c r="K355" s="55"/>
      <c r="L355" s="55"/>
      <c r="M355" s="55"/>
      <c r="N355" s="55"/>
      <c r="O355" s="55"/>
    </row>
    <row r="356" spans="1:16" ht="16">
      <c r="A356" s="57" t="s">
        <v>2916</v>
      </c>
      <c r="G356" s="13"/>
      <c r="H356" s="38"/>
      <c r="J356" s="38"/>
      <c r="K356" s="63" t="s">
        <v>2830</v>
      </c>
      <c r="L356" s="55" t="s">
        <v>3008</v>
      </c>
      <c r="M356" s="55" t="s">
        <v>2722</v>
      </c>
      <c r="N356" s="55" t="s">
        <v>2722</v>
      </c>
      <c r="O356" s="55" t="s">
        <v>2722</v>
      </c>
    </row>
    <row r="357" spans="1:16" ht="34">
      <c r="F357" s="61">
        <v>45</v>
      </c>
      <c r="G357" s="11" t="s">
        <v>763</v>
      </c>
      <c r="H357" s="40" t="s">
        <v>1558</v>
      </c>
      <c r="I357" s="35">
        <v>45</v>
      </c>
      <c r="J357" s="36" t="s">
        <v>238</v>
      </c>
      <c r="K357" s="55"/>
      <c r="L357" s="55"/>
      <c r="M357" s="55"/>
      <c r="N357" s="55"/>
      <c r="O357" s="55"/>
      <c r="P357" s="37"/>
    </row>
    <row r="358" spans="1:16" ht="17">
      <c r="F358" s="61"/>
      <c r="G358" s="11" t="s">
        <v>764</v>
      </c>
      <c r="H358" s="40" t="s">
        <v>1559</v>
      </c>
      <c r="I358" s="35"/>
      <c r="J358" s="36" t="s">
        <v>239</v>
      </c>
      <c r="K358" s="55"/>
      <c r="L358" s="55"/>
      <c r="M358" s="55"/>
      <c r="N358" s="55"/>
      <c r="O358" s="55"/>
      <c r="P358" s="37"/>
    </row>
    <row r="359" spans="1:16" ht="34">
      <c r="G359" s="7" t="s">
        <v>765</v>
      </c>
      <c r="H359" s="34" t="s">
        <v>1560</v>
      </c>
      <c r="J359" s="34" t="s">
        <v>1171</v>
      </c>
      <c r="K359" s="55"/>
      <c r="L359" s="55"/>
      <c r="M359" s="55"/>
      <c r="N359" s="55"/>
      <c r="O359" s="55"/>
      <c r="P359" s="37"/>
    </row>
    <row r="360" spans="1:16" ht="17">
      <c r="G360" s="12" t="s">
        <v>766</v>
      </c>
      <c r="H360" s="34" t="s">
        <v>1561</v>
      </c>
      <c r="J360" s="34" t="s">
        <v>240</v>
      </c>
      <c r="K360" s="55"/>
      <c r="L360" s="55"/>
      <c r="M360" s="55"/>
      <c r="N360" s="55"/>
      <c r="O360" s="55"/>
      <c r="P360" s="37"/>
    </row>
    <row r="361" spans="1:16" ht="34">
      <c r="G361" s="12" t="s">
        <v>767</v>
      </c>
      <c r="H361" s="34" t="s">
        <v>1562</v>
      </c>
      <c r="J361" s="34" t="s">
        <v>241</v>
      </c>
      <c r="K361" s="55"/>
      <c r="L361" s="55"/>
      <c r="M361" s="55"/>
      <c r="N361" s="55"/>
      <c r="O361" s="55"/>
      <c r="P361" s="37"/>
    </row>
    <row r="362" spans="1:16" ht="34">
      <c r="G362" s="12" t="s">
        <v>768</v>
      </c>
      <c r="H362" s="34" t="s">
        <v>1563</v>
      </c>
      <c r="J362" s="34" t="s">
        <v>242</v>
      </c>
      <c r="K362" s="55"/>
      <c r="L362" s="55"/>
      <c r="M362" s="55"/>
      <c r="N362" s="55"/>
      <c r="O362" s="55"/>
      <c r="P362" s="37"/>
    </row>
    <row r="363" spans="1:16" ht="16">
      <c r="G363" s="13"/>
      <c r="H363" s="38"/>
      <c r="J363" s="38"/>
      <c r="K363" s="55" t="s">
        <v>2918</v>
      </c>
      <c r="L363" s="55" t="s">
        <v>2837</v>
      </c>
      <c r="M363" s="55" t="s">
        <v>2705</v>
      </c>
      <c r="N363" s="55" t="s">
        <v>2705</v>
      </c>
      <c r="O363" s="55" t="s">
        <v>2705</v>
      </c>
      <c r="P363" s="37" t="s">
        <v>2960</v>
      </c>
    </row>
    <row r="364" spans="1:16" ht="30" customHeight="1">
      <c r="A364" s="57" t="s">
        <v>2916</v>
      </c>
      <c r="B364" s="57" t="s">
        <v>2896</v>
      </c>
      <c r="C364" s="57" t="s">
        <v>2896</v>
      </c>
      <c r="F364" s="61">
        <v>46</v>
      </c>
      <c r="G364" s="14" t="s">
        <v>769</v>
      </c>
      <c r="H364" s="36" t="s">
        <v>1564</v>
      </c>
      <c r="I364" s="35">
        <v>46</v>
      </c>
      <c r="J364" s="36" t="s">
        <v>1264</v>
      </c>
      <c r="K364" s="55"/>
      <c r="L364" s="55"/>
      <c r="M364" s="55"/>
      <c r="N364" s="55"/>
      <c r="O364" s="55"/>
    </row>
    <row r="365" spans="1:16" ht="17">
      <c r="A365" s="57" t="s">
        <v>2916</v>
      </c>
      <c r="B365" s="57" t="s">
        <v>2896</v>
      </c>
      <c r="C365" s="57" t="s">
        <v>2896</v>
      </c>
      <c r="F365" s="61"/>
      <c r="G365" s="14" t="s">
        <v>603</v>
      </c>
      <c r="H365" s="36" t="s">
        <v>1382</v>
      </c>
      <c r="I365" s="35"/>
      <c r="J365" s="36" t="s">
        <v>19</v>
      </c>
      <c r="K365" s="55"/>
      <c r="L365" s="55"/>
      <c r="M365" s="55"/>
      <c r="N365" s="55"/>
      <c r="O365" s="55"/>
    </row>
    <row r="366" spans="1:16" ht="17">
      <c r="A366" s="57" t="s">
        <v>2916</v>
      </c>
      <c r="B366" s="57" t="s">
        <v>2896</v>
      </c>
      <c r="C366" s="57" t="s">
        <v>2896</v>
      </c>
      <c r="G366" s="7" t="s">
        <v>1119</v>
      </c>
      <c r="H366" s="34" t="s">
        <v>1565</v>
      </c>
      <c r="J366" s="34" t="s">
        <v>1172</v>
      </c>
      <c r="K366" s="55"/>
      <c r="L366" s="55"/>
      <c r="M366" s="55"/>
      <c r="N366" s="55"/>
      <c r="O366" s="55"/>
    </row>
    <row r="367" spans="1:16" ht="17">
      <c r="A367" s="57" t="s">
        <v>2916</v>
      </c>
      <c r="B367" s="57" t="s">
        <v>2896</v>
      </c>
      <c r="C367" s="57" t="s">
        <v>2896</v>
      </c>
      <c r="G367" s="12" t="s">
        <v>770</v>
      </c>
      <c r="H367" s="34" t="s">
        <v>1566</v>
      </c>
      <c r="J367" s="34" t="s">
        <v>243</v>
      </c>
      <c r="K367" s="55"/>
      <c r="L367" s="55"/>
      <c r="M367" s="55"/>
      <c r="N367" s="55"/>
      <c r="O367" s="55"/>
    </row>
    <row r="368" spans="1:16" ht="17">
      <c r="A368" s="57" t="s">
        <v>2916</v>
      </c>
      <c r="B368" s="57" t="s">
        <v>2896</v>
      </c>
      <c r="C368" s="57" t="s">
        <v>2896</v>
      </c>
      <c r="G368" s="12" t="s">
        <v>771</v>
      </c>
      <c r="H368" s="34" t="s">
        <v>1567</v>
      </c>
      <c r="J368" s="34" t="s">
        <v>244</v>
      </c>
      <c r="K368" s="55"/>
      <c r="L368" s="55"/>
      <c r="M368" s="55"/>
      <c r="N368" s="55"/>
      <c r="O368" s="55"/>
    </row>
    <row r="369" spans="1:16" ht="30" customHeight="1">
      <c r="A369" s="57" t="s">
        <v>2916</v>
      </c>
      <c r="B369" s="57" t="s">
        <v>2896</v>
      </c>
      <c r="C369" s="57" t="s">
        <v>2896</v>
      </c>
      <c r="G369" s="7" t="s">
        <v>772</v>
      </c>
      <c r="H369" s="34" t="s">
        <v>1568</v>
      </c>
      <c r="J369" s="34" t="s">
        <v>245</v>
      </c>
      <c r="K369" s="55"/>
      <c r="L369" s="55"/>
      <c r="M369" s="55"/>
      <c r="N369" s="55"/>
      <c r="O369" s="55"/>
    </row>
    <row r="370" spans="1:16" ht="16">
      <c r="A370" s="57" t="s">
        <v>2916</v>
      </c>
      <c r="B370" s="57" t="s">
        <v>2896</v>
      </c>
      <c r="C370" s="57" t="s">
        <v>2896</v>
      </c>
      <c r="G370" s="13"/>
      <c r="H370" s="38"/>
      <c r="J370" s="38"/>
      <c r="K370" s="63" t="s">
        <v>2961</v>
      </c>
      <c r="L370" s="63" t="s">
        <v>2834</v>
      </c>
      <c r="M370" s="97" t="s">
        <v>3505</v>
      </c>
      <c r="N370" s="124" t="s">
        <v>2725</v>
      </c>
      <c r="O370" s="124" t="s">
        <v>2725</v>
      </c>
    </row>
    <row r="371" spans="1:16" ht="17">
      <c r="F371" s="61">
        <v>47</v>
      </c>
      <c r="G371" s="11" t="s">
        <v>773</v>
      </c>
      <c r="H371" s="40" t="s">
        <v>1569</v>
      </c>
      <c r="I371" s="35">
        <v>47</v>
      </c>
      <c r="J371" s="36" t="s">
        <v>246</v>
      </c>
      <c r="K371" s="55"/>
      <c r="L371" s="55"/>
      <c r="M371" s="55"/>
      <c r="N371" s="55"/>
      <c r="O371" s="55"/>
      <c r="P371" s="37"/>
    </row>
    <row r="372" spans="1:16" ht="17">
      <c r="G372" s="12" t="s">
        <v>247</v>
      </c>
      <c r="H372" s="34" t="s">
        <v>247</v>
      </c>
      <c r="J372" s="34" t="s">
        <v>247</v>
      </c>
      <c r="K372" s="55"/>
      <c r="L372" s="55"/>
      <c r="M372" s="55"/>
      <c r="N372" s="55"/>
      <c r="O372" s="55"/>
      <c r="P372" s="37"/>
    </row>
    <row r="373" spans="1:16" ht="17">
      <c r="G373" s="7" t="s">
        <v>1120</v>
      </c>
      <c r="H373" s="34" t="s">
        <v>1120</v>
      </c>
      <c r="J373" s="34" t="s">
        <v>1120</v>
      </c>
      <c r="K373" s="55"/>
      <c r="L373" s="55"/>
      <c r="M373" s="55"/>
      <c r="N373" s="55"/>
      <c r="O373" s="55"/>
      <c r="P373" s="37"/>
    </row>
    <row r="374" spans="1:16" ht="34">
      <c r="G374" s="12" t="s">
        <v>248</v>
      </c>
      <c r="H374" s="34" t="s">
        <v>248</v>
      </c>
      <c r="J374" s="34" t="s">
        <v>248</v>
      </c>
      <c r="K374" s="55"/>
      <c r="L374" s="55"/>
      <c r="M374" s="55"/>
      <c r="N374" s="55"/>
      <c r="O374" s="55"/>
      <c r="P374" s="37"/>
    </row>
    <row r="375" spans="1:16" ht="17">
      <c r="G375" s="12" t="s">
        <v>249</v>
      </c>
      <c r="H375" s="34" t="s">
        <v>249</v>
      </c>
      <c r="J375" s="34" t="s">
        <v>249</v>
      </c>
      <c r="K375" s="55"/>
      <c r="L375" s="55"/>
      <c r="M375" s="55"/>
      <c r="N375" s="55"/>
      <c r="O375" s="55"/>
      <c r="P375" s="37"/>
    </row>
    <row r="376" spans="1:16" ht="16">
      <c r="G376" s="13"/>
      <c r="H376" s="38"/>
      <c r="J376" s="38"/>
      <c r="K376" s="55" t="s">
        <v>2831</v>
      </c>
      <c r="L376" s="55" t="s">
        <v>2831</v>
      </c>
      <c r="M376" s="55" t="s">
        <v>2724</v>
      </c>
      <c r="N376" s="55" t="s">
        <v>2724</v>
      </c>
      <c r="O376" s="55" t="s">
        <v>2724</v>
      </c>
      <c r="P376" s="37"/>
    </row>
    <row r="377" spans="1:16" ht="17">
      <c r="F377" s="61">
        <v>48</v>
      </c>
      <c r="G377" s="11" t="s">
        <v>774</v>
      </c>
      <c r="H377" s="40" t="s">
        <v>774</v>
      </c>
      <c r="I377" s="35">
        <v>48</v>
      </c>
      <c r="J377" s="36" t="s">
        <v>250</v>
      </c>
      <c r="K377" s="55"/>
      <c r="L377" s="55"/>
      <c r="M377" s="55"/>
      <c r="N377" s="55"/>
      <c r="O377" s="55"/>
      <c r="P377" s="37"/>
    </row>
    <row r="378" spans="1:16" ht="17">
      <c r="G378" s="12" t="s">
        <v>775</v>
      </c>
      <c r="H378" s="34" t="s">
        <v>1570</v>
      </c>
      <c r="J378" s="34" t="s">
        <v>251</v>
      </c>
      <c r="K378" s="55"/>
      <c r="L378" s="55"/>
      <c r="M378" s="55"/>
      <c r="N378" s="55"/>
      <c r="O378" s="55"/>
      <c r="P378" s="37"/>
    </row>
    <row r="379" spans="1:16" ht="17">
      <c r="G379" s="12" t="s">
        <v>776</v>
      </c>
      <c r="H379" s="34" t="s">
        <v>1571</v>
      </c>
      <c r="J379" s="34" t="s">
        <v>252</v>
      </c>
      <c r="K379" s="55"/>
      <c r="L379" s="55"/>
      <c r="M379" s="55"/>
      <c r="N379" s="55"/>
      <c r="O379" s="55"/>
      <c r="P379" s="37"/>
    </row>
    <row r="380" spans="1:16" ht="34">
      <c r="G380" s="7" t="s">
        <v>777</v>
      </c>
      <c r="H380" s="34" t="s">
        <v>1572</v>
      </c>
      <c r="J380" s="34" t="s">
        <v>1173</v>
      </c>
      <c r="K380" s="55"/>
      <c r="L380" s="55"/>
      <c r="M380" s="55"/>
      <c r="N380" s="55"/>
      <c r="O380" s="55"/>
      <c r="P380" s="37"/>
    </row>
    <row r="381" spans="1:16" ht="17">
      <c r="G381" s="12" t="s">
        <v>778</v>
      </c>
      <c r="H381" s="34" t="s">
        <v>1573</v>
      </c>
      <c r="J381" s="34" t="s">
        <v>253</v>
      </c>
      <c r="K381" s="55"/>
      <c r="L381" s="55"/>
      <c r="M381" s="55"/>
      <c r="N381" s="55"/>
      <c r="O381" s="55"/>
      <c r="P381" s="37"/>
    </row>
    <row r="382" spans="1:16" ht="16">
      <c r="G382" s="13"/>
      <c r="H382" s="38"/>
      <c r="J382" s="38"/>
      <c r="K382" s="55" t="s">
        <v>2841</v>
      </c>
      <c r="L382" s="55" t="s">
        <v>2891</v>
      </c>
      <c r="M382" s="55" t="s">
        <v>2719</v>
      </c>
      <c r="N382" s="55" t="s">
        <v>2719</v>
      </c>
      <c r="O382" s="55" t="s">
        <v>2719</v>
      </c>
      <c r="P382" s="37"/>
    </row>
    <row r="383" spans="1:16" ht="34">
      <c r="A383" s="57" t="s">
        <v>2916</v>
      </c>
      <c r="C383" s="57" t="s">
        <v>2896</v>
      </c>
      <c r="D383" s="57" t="s">
        <v>2896</v>
      </c>
      <c r="F383" s="61">
        <v>49</v>
      </c>
      <c r="G383" s="11" t="s">
        <v>1121</v>
      </c>
      <c r="H383" s="40" t="s">
        <v>1121</v>
      </c>
      <c r="I383" s="35">
        <v>49</v>
      </c>
      <c r="J383" s="36" t="s">
        <v>254</v>
      </c>
      <c r="K383" s="55"/>
      <c r="L383" s="55"/>
      <c r="M383" s="55"/>
      <c r="N383" s="55"/>
      <c r="O383" s="55"/>
      <c r="P383" s="132" t="s">
        <v>3566</v>
      </c>
    </row>
    <row r="384" spans="1:16" ht="17">
      <c r="A384" s="57" t="s">
        <v>2916</v>
      </c>
      <c r="C384" s="57" t="s">
        <v>2896</v>
      </c>
      <c r="D384" s="57" t="s">
        <v>2896</v>
      </c>
      <c r="G384" s="12" t="s">
        <v>1122</v>
      </c>
      <c r="H384" s="34" t="s">
        <v>1574</v>
      </c>
      <c r="J384" s="34" t="s">
        <v>255</v>
      </c>
      <c r="K384" s="55"/>
      <c r="L384" s="55"/>
      <c r="M384" s="55"/>
      <c r="N384" s="55"/>
      <c r="O384" s="55"/>
      <c r="P384" s="133"/>
    </row>
    <row r="385" spans="1:16" ht="34">
      <c r="A385" s="57" t="s">
        <v>2916</v>
      </c>
      <c r="C385" s="57" t="s">
        <v>2896</v>
      </c>
      <c r="D385" s="57" t="s">
        <v>2896</v>
      </c>
      <c r="G385" s="7" t="s">
        <v>1123</v>
      </c>
      <c r="H385" s="34" t="s">
        <v>1575</v>
      </c>
      <c r="J385" s="34" t="s">
        <v>1174</v>
      </c>
      <c r="K385" s="55"/>
      <c r="L385" s="55"/>
      <c r="M385" s="55"/>
      <c r="N385" s="55"/>
      <c r="O385" s="55"/>
      <c r="P385" s="133"/>
    </row>
    <row r="386" spans="1:16" ht="34">
      <c r="A386" s="57" t="s">
        <v>2916</v>
      </c>
      <c r="C386" s="57" t="s">
        <v>2896</v>
      </c>
      <c r="D386" s="57" t="s">
        <v>2896</v>
      </c>
      <c r="G386" s="12" t="s">
        <v>1124</v>
      </c>
      <c r="H386" s="34" t="s">
        <v>1576</v>
      </c>
      <c r="J386" s="34" t="s">
        <v>256</v>
      </c>
      <c r="K386" s="55"/>
      <c r="L386" s="55"/>
      <c r="M386" s="55"/>
      <c r="N386" s="55"/>
      <c r="O386" s="55"/>
      <c r="P386" s="133"/>
    </row>
    <row r="387" spans="1:16" ht="34">
      <c r="A387" s="57" t="s">
        <v>2916</v>
      </c>
      <c r="C387" s="57" t="s">
        <v>2896</v>
      </c>
      <c r="D387" s="57" t="s">
        <v>2896</v>
      </c>
      <c r="G387" s="12" t="s">
        <v>1125</v>
      </c>
      <c r="H387" s="34" t="s">
        <v>1577</v>
      </c>
      <c r="J387" s="34" t="s">
        <v>257</v>
      </c>
      <c r="K387" s="55"/>
      <c r="L387" s="55"/>
      <c r="M387" s="55"/>
      <c r="N387" s="55"/>
      <c r="O387" s="55"/>
      <c r="P387" s="133"/>
    </row>
    <row r="388" spans="1:16" ht="16">
      <c r="A388" s="57" t="s">
        <v>2916</v>
      </c>
      <c r="C388" s="57" t="s">
        <v>2896</v>
      </c>
      <c r="D388" s="57" t="s">
        <v>2896</v>
      </c>
      <c r="G388" s="13"/>
      <c r="H388" s="38"/>
      <c r="J388" s="38"/>
      <c r="K388" s="63" t="s">
        <v>2831</v>
      </c>
      <c r="L388" s="55" t="s">
        <v>3009</v>
      </c>
      <c r="M388" s="97" t="s">
        <v>3506</v>
      </c>
      <c r="N388" s="97" t="s">
        <v>3567</v>
      </c>
      <c r="O388" s="124" t="s">
        <v>2724</v>
      </c>
      <c r="P388" s="133"/>
    </row>
    <row r="389" spans="1:16" ht="33">
      <c r="F389" s="61">
        <v>50</v>
      </c>
      <c r="G389" s="11" t="s">
        <v>1127</v>
      </c>
      <c r="H389" s="40" t="s">
        <v>1578</v>
      </c>
      <c r="I389" s="35">
        <v>50</v>
      </c>
      <c r="J389" s="36" t="s">
        <v>1126</v>
      </c>
      <c r="K389" s="55"/>
      <c r="L389" s="55"/>
      <c r="M389" s="55"/>
      <c r="N389" s="55"/>
      <c r="O389" s="55"/>
      <c r="P389" s="37"/>
    </row>
    <row r="390" spans="1:16" ht="17">
      <c r="F390" s="61"/>
      <c r="G390" s="14" t="s">
        <v>779</v>
      </c>
      <c r="H390" s="36" t="s">
        <v>1579</v>
      </c>
      <c r="I390" s="35"/>
      <c r="J390" s="36" t="s">
        <v>258</v>
      </c>
      <c r="K390" s="55"/>
      <c r="L390" s="55"/>
      <c r="M390" s="55"/>
      <c r="N390" s="55"/>
      <c r="O390" s="55"/>
      <c r="P390" s="37"/>
    </row>
    <row r="391" spans="1:16" ht="17">
      <c r="G391" s="7" t="s">
        <v>780</v>
      </c>
      <c r="H391" s="34" t="s">
        <v>1580</v>
      </c>
      <c r="J391" s="34" t="s">
        <v>1175</v>
      </c>
      <c r="K391" s="55"/>
      <c r="L391" s="55"/>
      <c r="M391" s="55"/>
      <c r="N391" s="55"/>
      <c r="O391" s="55"/>
      <c r="P391" s="37"/>
    </row>
    <row r="392" spans="1:16" ht="17">
      <c r="G392" s="12" t="s">
        <v>781</v>
      </c>
      <c r="H392" s="34" t="s">
        <v>1581</v>
      </c>
      <c r="J392" s="34" t="s">
        <v>259</v>
      </c>
      <c r="K392" s="55"/>
      <c r="L392" s="55"/>
      <c r="M392" s="55"/>
      <c r="N392" s="55"/>
      <c r="O392" s="55"/>
      <c r="P392" s="37"/>
    </row>
    <row r="393" spans="1:16" ht="17">
      <c r="G393" s="12" t="s">
        <v>782</v>
      </c>
      <c r="H393" s="34" t="s">
        <v>1582</v>
      </c>
      <c r="J393" s="34" t="s">
        <v>260</v>
      </c>
      <c r="K393" s="55"/>
      <c r="L393" s="55"/>
      <c r="M393" s="55"/>
      <c r="N393" s="55"/>
      <c r="O393" s="55"/>
      <c r="P393" s="37"/>
    </row>
    <row r="394" spans="1:16" ht="17">
      <c r="G394" s="7" t="s">
        <v>783</v>
      </c>
      <c r="H394" s="34" t="s">
        <v>1583</v>
      </c>
      <c r="J394" s="34" t="s">
        <v>1176</v>
      </c>
      <c r="K394" s="55"/>
      <c r="L394" s="55"/>
      <c r="M394" s="55"/>
      <c r="N394" s="55"/>
      <c r="O394" s="55"/>
      <c r="P394" s="37"/>
    </row>
    <row r="395" spans="1:16" ht="17">
      <c r="G395" s="7" t="s">
        <v>784</v>
      </c>
      <c r="H395" s="34" t="s">
        <v>1584</v>
      </c>
      <c r="J395" s="34" t="s">
        <v>1177</v>
      </c>
      <c r="K395" s="55"/>
      <c r="L395" s="55"/>
      <c r="M395" s="55"/>
      <c r="N395" s="55"/>
      <c r="O395" s="55"/>
      <c r="P395" s="37"/>
    </row>
    <row r="396" spans="1:16" ht="16">
      <c r="G396" s="13"/>
      <c r="H396" s="38"/>
      <c r="J396" s="38"/>
      <c r="K396" s="55" t="s">
        <v>2919</v>
      </c>
      <c r="L396" s="55" t="s">
        <v>2933</v>
      </c>
      <c r="M396" s="55" t="s">
        <v>2750</v>
      </c>
      <c r="N396" s="55" t="s">
        <v>2750</v>
      </c>
      <c r="O396" s="55" t="s">
        <v>2750</v>
      </c>
      <c r="P396" s="37"/>
    </row>
    <row r="397" spans="1:16" ht="17">
      <c r="F397" s="61">
        <v>51</v>
      </c>
      <c r="G397" s="11" t="s">
        <v>785</v>
      </c>
      <c r="H397" s="40" t="s">
        <v>1585</v>
      </c>
      <c r="I397" s="35">
        <v>51</v>
      </c>
      <c r="J397" s="36" t="s">
        <v>261</v>
      </c>
      <c r="K397" s="55"/>
      <c r="L397" s="55"/>
      <c r="M397" s="55"/>
      <c r="N397" s="55"/>
      <c r="O397" s="55"/>
      <c r="P397" s="37"/>
    </row>
    <row r="398" spans="1:16" ht="17">
      <c r="F398" s="61"/>
      <c r="G398" s="14" t="s">
        <v>779</v>
      </c>
      <c r="H398" s="36" t="s">
        <v>1579</v>
      </c>
      <c r="I398" s="35"/>
      <c r="J398" s="36" t="s">
        <v>258</v>
      </c>
      <c r="K398" s="55"/>
      <c r="L398" s="55"/>
      <c r="M398" s="55"/>
      <c r="N398" s="55"/>
      <c r="O398" s="55"/>
      <c r="P398" s="37"/>
    </row>
    <row r="399" spans="1:16" ht="17">
      <c r="G399" s="7" t="s">
        <v>786</v>
      </c>
      <c r="H399" s="34" t="s">
        <v>1586</v>
      </c>
      <c r="J399" s="34" t="s">
        <v>1178</v>
      </c>
      <c r="K399" s="55"/>
      <c r="L399" s="55"/>
      <c r="M399" s="55"/>
      <c r="N399" s="55"/>
      <c r="O399" s="55"/>
      <c r="P399" s="37"/>
    </row>
    <row r="400" spans="1:16" ht="17">
      <c r="G400" s="12" t="s">
        <v>787</v>
      </c>
      <c r="H400" s="34" t="s">
        <v>1587</v>
      </c>
      <c r="J400" s="34" t="s">
        <v>263</v>
      </c>
      <c r="K400" s="55"/>
      <c r="L400" s="55"/>
      <c r="M400" s="55"/>
      <c r="N400" s="55"/>
      <c r="O400" s="55"/>
      <c r="P400" s="37"/>
    </row>
    <row r="401" spans="1:16" ht="17">
      <c r="G401" s="7" t="s">
        <v>788</v>
      </c>
      <c r="H401" s="34" t="s">
        <v>1588</v>
      </c>
      <c r="J401" s="34" t="s">
        <v>1179</v>
      </c>
      <c r="K401" s="55"/>
      <c r="L401" s="55"/>
      <c r="M401" s="55"/>
      <c r="N401" s="55"/>
      <c r="O401" s="55"/>
      <c r="P401" s="37"/>
    </row>
    <row r="402" spans="1:16" ht="17">
      <c r="G402" s="12" t="s">
        <v>789</v>
      </c>
      <c r="H402" s="34" t="s">
        <v>1589</v>
      </c>
      <c r="J402" s="34" t="s">
        <v>265</v>
      </c>
      <c r="K402" s="55"/>
      <c r="L402" s="55"/>
      <c r="M402" s="55"/>
      <c r="N402" s="55"/>
      <c r="O402" s="55"/>
      <c r="P402" s="37"/>
    </row>
    <row r="403" spans="1:16" ht="17">
      <c r="G403" s="7" t="s">
        <v>790</v>
      </c>
      <c r="H403" s="34" t="s">
        <v>1590</v>
      </c>
      <c r="J403" s="34" t="s">
        <v>1180</v>
      </c>
      <c r="K403" s="55"/>
      <c r="L403" s="55"/>
      <c r="M403" s="55"/>
      <c r="N403" s="55"/>
      <c r="O403" s="55"/>
      <c r="P403" s="37"/>
    </row>
    <row r="404" spans="1:16" ht="16">
      <c r="G404" s="13"/>
      <c r="H404" s="38"/>
      <c r="J404" s="38"/>
      <c r="K404" s="55" t="s">
        <v>2920</v>
      </c>
      <c r="L404" s="55" t="s">
        <v>3010</v>
      </c>
      <c r="M404" s="55" t="s">
        <v>2731</v>
      </c>
      <c r="N404" s="55" t="s">
        <v>2731</v>
      </c>
      <c r="O404" s="55" t="s">
        <v>2731</v>
      </c>
      <c r="P404" s="37"/>
    </row>
    <row r="405" spans="1:16" ht="17">
      <c r="F405" s="61">
        <v>52</v>
      </c>
      <c r="G405" s="11" t="s">
        <v>791</v>
      </c>
      <c r="H405" s="40" t="s">
        <v>1591</v>
      </c>
      <c r="I405" s="35">
        <v>52</v>
      </c>
      <c r="J405" s="36" t="s">
        <v>266</v>
      </c>
      <c r="K405" s="55"/>
      <c r="L405" s="55"/>
      <c r="M405" s="55"/>
      <c r="N405" s="55"/>
      <c r="O405" s="55"/>
      <c r="P405" s="37"/>
    </row>
    <row r="406" spans="1:16" ht="17">
      <c r="G406" s="7" t="s">
        <v>792</v>
      </c>
      <c r="H406" s="34" t="s">
        <v>1592</v>
      </c>
      <c r="J406" s="34" t="s">
        <v>1181</v>
      </c>
      <c r="K406" s="55"/>
      <c r="L406" s="55"/>
      <c r="M406" s="55"/>
      <c r="N406" s="55"/>
      <c r="O406" s="55"/>
      <c r="P406" s="37"/>
    </row>
    <row r="407" spans="1:16" ht="17">
      <c r="G407" s="12" t="s">
        <v>793</v>
      </c>
      <c r="H407" s="34" t="s">
        <v>1593</v>
      </c>
      <c r="J407" s="34" t="s">
        <v>267</v>
      </c>
      <c r="K407" s="55"/>
      <c r="L407" s="55"/>
      <c r="M407" s="55"/>
      <c r="N407" s="55"/>
      <c r="O407" s="55"/>
      <c r="P407" s="37"/>
    </row>
    <row r="408" spans="1:16" ht="17">
      <c r="G408" s="12" t="s">
        <v>1069</v>
      </c>
      <c r="H408" s="34" t="s">
        <v>1594</v>
      </c>
      <c r="J408" s="34" t="s">
        <v>268</v>
      </c>
      <c r="K408" s="55"/>
      <c r="L408" s="55"/>
      <c r="M408" s="55"/>
      <c r="N408" s="55"/>
      <c r="O408" s="55"/>
      <c r="P408" s="37"/>
    </row>
    <row r="409" spans="1:16" ht="17">
      <c r="G409" s="12" t="s">
        <v>794</v>
      </c>
      <c r="H409" s="34" t="s">
        <v>1595</v>
      </c>
      <c r="J409" s="34" t="s">
        <v>269</v>
      </c>
      <c r="K409" s="55"/>
      <c r="L409" s="55"/>
      <c r="M409" s="55"/>
      <c r="N409" s="55"/>
      <c r="O409" s="55"/>
      <c r="P409" s="37"/>
    </row>
    <row r="410" spans="1:16" ht="16">
      <c r="G410" s="13"/>
      <c r="H410" s="38"/>
      <c r="J410" s="38"/>
      <c r="K410" s="55" t="s">
        <v>2921</v>
      </c>
      <c r="L410" s="55" t="s">
        <v>2894</v>
      </c>
      <c r="M410" s="55" t="s">
        <v>2720</v>
      </c>
      <c r="N410" s="55" t="s">
        <v>2720</v>
      </c>
      <c r="O410" s="55" t="s">
        <v>2720</v>
      </c>
      <c r="P410" s="37"/>
    </row>
    <row r="411" spans="1:16" ht="34">
      <c r="A411" s="57" t="s">
        <v>2922</v>
      </c>
      <c r="F411" s="61">
        <v>53</v>
      </c>
      <c r="G411" s="11" t="s">
        <v>795</v>
      </c>
      <c r="H411" s="40" t="s">
        <v>1596</v>
      </c>
      <c r="I411" s="35">
        <v>53</v>
      </c>
      <c r="J411" s="36" t="s">
        <v>270</v>
      </c>
      <c r="K411" s="55"/>
      <c r="L411" s="55"/>
      <c r="M411" s="55"/>
      <c r="N411" s="55"/>
      <c r="O411" s="55"/>
    </row>
    <row r="412" spans="1:16" ht="17">
      <c r="A412" s="57" t="s">
        <v>2922</v>
      </c>
      <c r="F412" s="61"/>
      <c r="G412" s="14" t="s">
        <v>603</v>
      </c>
      <c r="H412" s="36" t="s">
        <v>1382</v>
      </c>
      <c r="I412" s="35"/>
      <c r="J412" s="36" t="s">
        <v>19</v>
      </c>
      <c r="K412" s="55"/>
      <c r="L412" s="55"/>
      <c r="M412" s="55"/>
      <c r="N412" s="55"/>
      <c r="O412" s="55"/>
    </row>
    <row r="413" spans="1:16" ht="34">
      <c r="A413" s="57" t="s">
        <v>2922</v>
      </c>
      <c r="G413" s="12" t="s">
        <v>796</v>
      </c>
      <c r="H413" s="34" t="s">
        <v>1597</v>
      </c>
      <c r="J413" s="34" t="s">
        <v>271</v>
      </c>
      <c r="K413" s="55"/>
      <c r="L413" s="55"/>
      <c r="M413" s="55"/>
      <c r="N413" s="55"/>
      <c r="O413" s="55"/>
    </row>
    <row r="414" spans="1:16" ht="34">
      <c r="A414" s="57" t="s">
        <v>2922</v>
      </c>
      <c r="G414" s="12" t="s">
        <v>797</v>
      </c>
      <c r="H414" s="34" t="s">
        <v>1598</v>
      </c>
      <c r="J414" s="34" t="s">
        <v>272</v>
      </c>
      <c r="K414" s="55"/>
      <c r="L414" s="55"/>
      <c r="M414" s="55"/>
      <c r="N414" s="55"/>
      <c r="O414" s="55"/>
    </row>
    <row r="415" spans="1:16" ht="17">
      <c r="A415" s="57" t="s">
        <v>2922</v>
      </c>
      <c r="G415" s="7" t="s">
        <v>1129</v>
      </c>
      <c r="H415" s="34" t="s">
        <v>1599</v>
      </c>
      <c r="J415" s="58" t="s">
        <v>1128</v>
      </c>
      <c r="K415" s="55"/>
      <c r="L415" s="55"/>
      <c r="M415" s="55"/>
      <c r="N415" s="55"/>
      <c r="O415" s="55"/>
    </row>
    <row r="416" spans="1:16" ht="17">
      <c r="A416" s="57" t="s">
        <v>2922</v>
      </c>
      <c r="G416" s="12" t="s">
        <v>798</v>
      </c>
      <c r="H416" s="34" t="s">
        <v>1600</v>
      </c>
      <c r="J416" s="34" t="s">
        <v>273</v>
      </c>
      <c r="K416" s="55"/>
      <c r="L416" s="55"/>
      <c r="M416" s="55"/>
      <c r="N416" s="55"/>
      <c r="O416" s="55"/>
    </row>
    <row r="417" spans="1:16" ht="34">
      <c r="A417" s="57" t="s">
        <v>2922</v>
      </c>
      <c r="G417" s="7" t="s">
        <v>1130</v>
      </c>
      <c r="H417" s="34" t="s">
        <v>1601</v>
      </c>
      <c r="J417" s="34" t="s">
        <v>1182</v>
      </c>
      <c r="K417" s="55"/>
      <c r="L417" s="55"/>
      <c r="M417" s="55"/>
      <c r="N417" s="55"/>
      <c r="O417" s="55"/>
    </row>
    <row r="418" spans="1:16" ht="16">
      <c r="A418" s="57" t="s">
        <v>2922</v>
      </c>
      <c r="G418" s="13"/>
      <c r="H418" s="38"/>
      <c r="J418" s="38"/>
      <c r="K418" s="55" t="s">
        <v>2923</v>
      </c>
      <c r="L418" s="55" t="s">
        <v>3011</v>
      </c>
      <c r="M418" s="55" t="s">
        <v>2858</v>
      </c>
      <c r="N418" s="55" t="s">
        <v>2858</v>
      </c>
      <c r="O418" s="55" t="s">
        <v>2858</v>
      </c>
    </row>
    <row r="419" spans="1:16" ht="51">
      <c r="F419" s="61">
        <v>54</v>
      </c>
      <c r="G419" s="11" t="s">
        <v>799</v>
      </c>
      <c r="H419" s="40" t="s">
        <v>1602</v>
      </c>
      <c r="I419" s="35">
        <v>54</v>
      </c>
      <c r="J419" s="36" t="s">
        <v>274</v>
      </c>
      <c r="K419" s="55"/>
      <c r="L419" s="55"/>
      <c r="M419" s="55"/>
      <c r="N419" s="55"/>
      <c r="O419" s="55"/>
      <c r="P419" s="37"/>
    </row>
    <row r="420" spans="1:16" ht="17">
      <c r="F420" s="61"/>
      <c r="G420" s="11" t="s">
        <v>800</v>
      </c>
      <c r="H420" s="40" t="s">
        <v>800</v>
      </c>
      <c r="I420" s="35"/>
      <c r="J420" s="36" t="s">
        <v>1271</v>
      </c>
      <c r="K420" s="55"/>
      <c r="L420" s="55"/>
      <c r="M420" s="55"/>
      <c r="N420" s="55"/>
      <c r="O420" s="55"/>
      <c r="P420" s="37"/>
    </row>
    <row r="421" spans="1:16" ht="17">
      <c r="G421" s="12" t="s">
        <v>801</v>
      </c>
      <c r="H421" s="34" t="s">
        <v>1603</v>
      </c>
      <c r="J421" s="34" t="s">
        <v>275</v>
      </c>
      <c r="K421" s="55"/>
      <c r="L421" s="55"/>
      <c r="M421" s="55"/>
      <c r="N421" s="55"/>
      <c r="O421" s="55"/>
      <c r="P421" s="37"/>
    </row>
    <row r="422" spans="1:16" ht="17">
      <c r="G422" s="7" t="s">
        <v>802</v>
      </c>
      <c r="H422" s="34" t="s">
        <v>1604</v>
      </c>
      <c r="J422" s="34" t="s">
        <v>1183</v>
      </c>
      <c r="K422" s="55"/>
      <c r="L422" s="55"/>
      <c r="M422" s="55"/>
      <c r="N422" s="55"/>
      <c r="O422" s="55"/>
      <c r="P422" s="37"/>
    </row>
    <row r="423" spans="1:16" ht="17">
      <c r="G423" s="12" t="s">
        <v>803</v>
      </c>
      <c r="H423" s="34" t="s">
        <v>1605</v>
      </c>
      <c r="J423" s="34" t="s">
        <v>276</v>
      </c>
      <c r="K423" s="55"/>
      <c r="L423" s="55"/>
      <c r="M423" s="55"/>
      <c r="N423" s="55"/>
      <c r="O423" s="55"/>
      <c r="P423" s="37"/>
    </row>
    <row r="424" spans="1:16" ht="17">
      <c r="G424" s="12" t="s">
        <v>804</v>
      </c>
      <c r="H424" s="34" t="s">
        <v>1606</v>
      </c>
      <c r="J424" s="34" t="s">
        <v>277</v>
      </c>
      <c r="K424" s="55"/>
      <c r="L424" s="55"/>
      <c r="M424" s="55"/>
      <c r="N424" s="55"/>
      <c r="O424" s="55"/>
      <c r="P424" s="37"/>
    </row>
    <row r="425" spans="1:16">
      <c r="K425" s="55" t="s">
        <v>2825</v>
      </c>
      <c r="L425" s="55" t="s">
        <v>2846</v>
      </c>
      <c r="M425" s="55" t="s">
        <v>2724</v>
      </c>
      <c r="N425" s="55" t="s">
        <v>2724</v>
      </c>
      <c r="O425" s="55" t="s">
        <v>2724</v>
      </c>
      <c r="P425" s="37"/>
    </row>
    <row r="426" spans="1:16" ht="34">
      <c r="F426" s="61">
        <v>55</v>
      </c>
      <c r="G426" s="14" t="s">
        <v>1133</v>
      </c>
      <c r="H426" s="36" t="s">
        <v>1607</v>
      </c>
      <c r="I426" s="35">
        <v>55</v>
      </c>
      <c r="J426" s="36" t="s">
        <v>1273</v>
      </c>
      <c r="K426" s="55"/>
      <c r="L426" s="55"/>
      <c r="M426" s="55"/>
      <c r="N426" s="55"/>
      <c r="O426" s="55"/>
      <c r="P426" s="37"/>
    </row>
    <row r="427" spans="1:16" ht="17">
      <c r="G427" s="7" t="s">
        <v>283</v>
      </c>
      <c r="H427" s="34" t="s">
        <v>283</v>
      </c>
      <c r="J427" s="34" t="s">
        <v>1184</v>
      </c>
      <c r="K427" s="55"/>
      <c r="L427" s="55"/>
      <c r="M427" s="55"/>
      <c r="N427" s="55"/>
      <c r="O427" s="55"/>
      <c r="P427" s="37"/>
    </row>
    <row r="428" spans="1:16" ht="17">
      <c r="G428" s="12" t="s">
        <v>284</v>
      </c>
      <c r="H428" s="34" t="s">
        <v>284</v>
      </c>
      <c r="J428" s="34" t="s">
        <v>284</v>
      </c>
      <c r="K428" s="55"/>
      <c r="L428" s="55"/>
      <c r="M428" s="55"/>
      <c r="N428" s="55"/>
      <c r="O428" s="55"/>
      <c r="P428" s="37"/>
    </row>
    <row r="429" spans="1:16" ht="17">
      <c r="G429" s="12" t="s">
        <v>285</v>
      </c>
      <c r="H429" s="34" t="s">
        <v>285</v>
      </c>
      <c r="J429" s="34" t="s">
        <v>285</v>
      </c>
      <c r="K429" s="55"/>
      <c r="L429" s="55"/>
      <c r="M429" s="55"/>
      <c r="N429" s="55"/>
      <c r="O429" s="55"/>
      <c r="P429" s="37"/>
    </row>
    <row r="430" spans="1:16" ht="17">
      <c r="G430" s="12" t="s">
        <v>286</v>
      </c>
      <c r="H430" s="34" t="s">
        <v>286</v>
      </c>
      <c r="J430" s="34" t="s">
        <v>286</v>
      </c>
      <c r="K430" s="55"/>
      <c r="L430" s="55"/>
      <c r="M430" s="55"/>
      <c r="N430" s="55"/>
      <c r="O430" s="55"/>
      <c r="P430" s="37"/>
    </row>
    <row r="431" spans="1:16" ht="16">
      <c r="G431" s="13"/>
      <c r="H431" s="38"/>
      <c r="J431" s="38"/>
      <c r="K431" s="55" t="s">
        <v>2921</v>
      </c>
      <c r="L431" s="55" t="s">
        <v>2953</v>
      </c>
      <c r="M431" s="55" t="s">
        <v>2720</v>
      </c>
      <c r="N431" s="55" t="s">
        <v>2720</v>
      </c>
      <c r="O431" s="55" t="s">
        <v>2720</v>
      </c>
      <c r="P431" s="37"/>
    </row>
    <row r="432" spans="1:16" ht="17">
      <c r="F432" s="61">
        <v>56</v>
      </c>
      <c r="G432" s="11" t="s">
        <v>808</v>
      </c>
      <c r="H432" s="40" t="s">
        <v>1608</v>
      </c>
      <c r="I432" s="35">
        <v>56</v>
      </c>
      <c r="J432" s="36" t="s">
        <v>287</v>
      </c>
      <c r="K432" s="55"/>
      <c r="L432" s="55"/>
      <c r="M432" s="55"/>
      <c r="N432" s="55"/>
      <c r="O432" s="55"/>
      <c r="P432" s="37"/>
    </row>
    <row r="433" spans="6:16" ht="17">
      <c r="F433" s="61"/>
      <c r="G433" s="14" t="s">
        <v>779</v>
      </c>
      <c r="H433" s="36" t="s">
        <v>1579</v>
      </c>
      <c r="I433" s="35"/>
      <c r="J433" s="36" t="s">
        <v>258</v>
      </c>
      <c r="K433" s="55"/>
      <c r="L433" s="55"/>
      <c r="M433" s="55"/>
      <c r="N433" s="55"/>
      <c r="O433" s="55"/>
      <c r="P433" s="37"/>
    </row>
    <row r="434" spans="6:16" ht="17">
      <c r="G434" s="12" t="s">
        <v>809</v>
      </c>
      <c r="H434" s="34" t="s">
        <v>1609</v>
      </c>
      <c r="J434" s="34" t="s">
        <v>288</v>
      </c>
      <c r="K434" s="55"/>
      <c r="L434" s="55"/>
      <c r="M434" s="55"/>
      <c r="N434" s="55"/>
      <c r="O434" s="55"/>
      <c r="P434" s="37"/>
    </row>
    <row r="435" spans="6:16" ht="17">
      <c r="G435" s="12" t="s">
        <v>810</v>
      </c>
      <c r="H435" s="34" t="s">
        <v>1610</v>
      </c>
      <c r="J435" s="34" t="s">
        <v>289</v>
      </c>
      <c r="K435" s="55"/>
      <c r="L435" s="55"/>
      <c r="M435" s="55"/>
      <c r="N435" s="55"/>
      <c r="O435" s="55"/>
      <c r="P435" s="37"/>
    </row>
    <row r="436" spans="6:16" ht="17">
      <c r="G436" s="7" t="s">
        <v>811</v>
      </c>
      <c r="H436" s="34" t="s">
        <v>1611</v>
      </c>
      <c r="J436" s="34" t="s">
        <v>1185</v>
      </c>
      <c r="K436" s="55"/>
      <c r="L436" s="55"/>
      <c r="M436" s="55"/>
      <c r="N436" s="55"/>
      <c r="O436" s="55"/>
      <c r="P436" s="37"/>
    </row>
    <row r="437" spans="6:16" ht="17">
      <c r="G437" s="7" t="s">
        <v>812</v>
      </c>
      <c r="H437" s="34" t="s">
        <v>1612</v>
      </c>
      <c r="J437" s="34" t="s">
        <v>1186</v>
      </c>
      <c r="K437" s="55"/>
      <c r="L437" s="55"/>
      <c r="M437" s="55"/>
      <c r="N437" s="55"/>
      <c r="O437" s="55"/>
      <c r="P437" s="37"/>
    </row>
    <row r="438" spans="6:16" ht="17">
      <c r="G438" s="7" t="s">
        <v>813</v>
      </c>
      <c r="H438" s="34" t="s">
        <v>1613</v>
      </c>
      <c r="J438" s="34" t="s">
        <v>1187</v>
      </c>
      <c r="K438" s="55"/>
      <c r="L438" s="55"/>
      <c r="M438" s="55"/>
      <c r="N438" s="55"/>
      <c r="O438" s="55"/>
      <c r="P438" s="37"/>
    </row>
    <row r="439" spans="6:16" ht="16">
      <c r="G439" s="13"/>
      <c r="H439" s="38"/>
      <c r="J439" s="34"/>
      <c r="K439" s="55" t="s">
        <v>2924</v>
      </c>
      <c r="L439" s="55" t="s">
        <v>3012</v>
      </c>
      <c r="M439" s="55" t="s">
        <v>2924</v>
      </c>
      <c r="N439" s="55" t="s">
        <v>2924</v>
      </c>
      <c r="O439" s="55" t="s">
        <v>2924</v>
      </c>
      <c r="P439" s="37"/>
    </row>
    <row r="440" spans="6:16" ht="17">
      <c r="F440" s="61">
        <v>57</v>
      </c>
      <c r="G440" s="11" t="s">
        <v>832</v>
      </c>
      <c r="H440" s="40" t="s">
        <v>832</v>
      </c>
      <c r="I440" s="35">
        <v>57</v>
      </c>
      <c r="J440" s="36" t="s">
        <v>1188</v>
      </c>
      <c r="K440" s="55"/>
      <c r="L440" s="55"/>
      <c r="M440" s="55"/>
      <c r="N440" s="55"/>
      <c r="O440" s="55"/>
      <c r="P440" s="37"/>
    </row>
    <row r="441" spans="6:16" ht="17">
      <c r="G441" s="12" t="s">
        <v>833</v>
      </c>
      <c r="H441" s="34" t="s">
        <v>1614</v>
      </c>
      <c r="J441" s="34" t="s">
        <v>308</v>
      </c>
      <c r="K441" s="55"/>
      <c r="L441" s="55"/>
      <c r="M441" s="55"/>
      <c r="N441" s="55"/>
      <c r="O441" s="55"/>
      <c r="P441" s="37"/>
    </row>
    <row r="442" spans="6:16" ht="17">
      <c r="G442" s="12" t="s">
        <v>834</v>
      </c>
      <c r="H442" s="34" t="s">
        <v>1615</v>
      </c>
      <c r="J442" s="34" t="s">
        <v>309</v>
      </c>
      <c r="K442" s="55"/>
      <c r="L442" s="55"/>
      <c r="M442" s="55"/>
      <c r="N442" s="55"/>
      <c r="O442" s="55"/>
      <c r="P442" s="37"/>
    </row>
    <row r="443" spans="6:16" ht="17">
      <c r="G443" s="12" t="s">
        <v>835</v>
      </c>
      <c r="H443" s="34" t="s">
        <v>1616</v>
      </c>
      <c r="J443" s="34" t="s">
        <v>310</v>
      </c>
      <c r="K443" s="55"/>
      <c r="L443" s="55"/>
      <c r="M443" s="55"/>
      <c r="N443" s="55"/>
      <c r="O443" s="55"/>
      <c r="P443" s="37"/>
    </row>
    <row r="444" spans="6:16" ht="17">
      <c r="G444" s="7" t="s">
        <v>836</v>
      </c>
      <c r="H444" s="34" t="s">
        <v>1617</v>
      </c>
      <c r="J444" s="34" t="s">
        <v>311</v>
      </c>
      <c r="K444" s="55"/>
      <c r="L444" s="55"/>
      <c r="M444" s="55"/>
      <c r="N444" s="55"/>
      <c r="O444" s="55"/>
      <c r="P444" s="37"/>
    </row>
    <row r="445" spans="6:16" ht="16">
      <c r="G445" s="13"/>
      <c r="H445" s="38"/>
      <c r="J445" s="38"/>
      <c r="K445" s="55" t="s">
        <v>2925</v>
      </c>
      <c r="L445" s="55" t="s">
        <v>2837</v>
      </c>
      <c r="M445" s="55" t="s">
        <v>2705</v>
      </c>
      <c r="N445" s="55" t="s">
        <v>2705</v>
      </c>
      <c r="O445" s="55" t="s">
        <v>2705</v>
      </c>
      <c r="P445" s="37"/>
    </row>
    <row r="446" spans="6:16" ht="17">
      <c r="F446" s="61">
        <v>58</v>
      </c>
      <c r="G446" s="11" t="s">
        <v>1135</v>
      </c>
      <c r="H446" s="40" t="s">
        <v>1135</v>
      </c>
      <c r="I446" s="35">
        <v>58</v>
      </c>
      <c r="J446" s="36" t="s">
        <v>1134</v>
      </c>
      <c r="K446" s="55"/>
      <c r="L446" s="55"/>
      <c r="M446" s="55"/>
      <c r="N446" s="55"/>
      <c r="O446" s="55"/>
      <c r="P446" s="37"/>
    </row>
    <row r="447" spans="6:16" ht="17">
      <c r="G447" s="7" t="s">
        <v>837</v>
      </c>
      <c r="H447" s="34" t="s">
        <v>1618</v>
      </c>
      <c r="J447" s="34" t="s">
        <v>312</v>
      </c>
      <c r="K447" s="55"/>
      <c r="L447" s="55"/>
      <c r="M447" s="55"/>
      <c r="N447" s="55"/>
      <c r="O447" s="55"/>
      <c r="P447" s="37"/>
    </row>
    <row r="448" spans="6:16" ht="17">
      <c r="G448" s="12" t="s">
        <v>838</v>
      </c>
      <c r="H448" s="34" t="s">
        <v>1619</v>
      </c>
      <c r="J448" s="34" t="s">
        <v>313</v>
      </c>
      <c r="K448" s="55"/>
      <c r="L448" s="55"/>
      <c r="M448" s="55"/>
      <c r="N448" s="55"/>
      <c r="O448" s="55"/>
      <c r="P448" s="37"/>
    </row>
    <row r="449" spans="1:16" ht="17">
      <c r="G449" s="12" t="s">
        <v>839</v>
      </c>
      <c r="H449" s="34" t="s">
        <v>1620</v>
      </c>
      <c r="J449" s="34" t="s">
        <v>314</v>
      </c>
      <c r="K449" s="55"/>
      <c r="L449" s="55"/>
      <c r="M449" s="55"/>
      <c r="N449" s="55"/>
      <c r="O449" s="55"/>
      <c r="P449" s="37"/>
    </row>
    <row r="450" spans="1:16" ht="17">
      <c r="G450" s="12" t="s">
        <v>840</v>
      </c>
      <c r="H450" s="34" t="s">
        <v>1621</v>
      </c>
      <c r="J450" s="34" t="s">
        <v>315</v>
      </c>
      <c r="K450" s="55"/>
      <c r="L450" s="55"/>
      <c r="M450" s="55"/>
      <c r="N450" s="55"/>
      <c r="O450" s="55"/>
      <c r="P450" s="37"/>
    </row>
    <row r="451" spans="1:16" ht="16">
      <c r="G451" s="13"/>
      <c r="H451" s="38"/>
      <c r="J451" s="38"/>
      <c r="K451" s="55" t="s">
        <v>2926</v>
      </c>
      <c r="L451" s="55" t="s">
        <v>2996</v>
      </c>
      <c r="M451" s="55" t="s">
        <v>2720</v>
      </c>
      <c r="N451" s="55" t="s">
        <v>2720</v>
      </c>
      <c r="O451" s="55" t="s">
        <v>2720</v>
      </c>
      <c r="P451" s="37"/>
    </row>
    <row r="452" spans="1:16" ht="85">
      <c r="A452" s="57" t="s">
        <v>2928</v>
      </c>
      <c r="F452" s="61">
        <v>59</v>
      </c>
      <c r="G452" s="14" t="s">
        <v>2984</v>
      </c>
      <c r="H452" s="36" t="s">
        <v>1622</v>
      </c>
      <c r="I452" s="35">
        <v>59</v>
      </c>
      <c r="J452" s="36" t="s">
        <v>316</v>
      </c>
      <c r="K452" s="55"/>
      <c r="L452" s="55"/>
      <c r="M452" s="55"/>
      <c r="N452" s="55"/>
      <c r="O452" s="55"/>
    </row>
    <row r="453" spans="1:16" ht="17">
      <c r="A453" s="57" t="s">
        <v>2928</v>
      </c>
      <c r="F453" s="61"/>
      <c r="G453" s="11" t="s">
        <v>842</v>
      </c>
      <c r="H453" s="40" t="s">
        <v>1623</v>
      </c>
      <c r="I453" s="35"/>
      <c r="J453" s="36" t="s">
        <v>317</v>
      </c>
      <c r="K453" s="55"/>
      <c r="L453" s="55"/>
      <c r="M453" s="55"/>
      <c r="N453" s="55"/>
      <c r="O453" s="55"/>
    </row>
    <row r="454" spans="1:16" ht="17">
      <c r="A454" s="57" t="s">
        <v>2928</v>
      </c>
      <c r="G454" s="12" t="s">
        <v>216</v>
      </c>
      <c r="H454" s="34" t="s">
        <v>216</v>
      </c>
      <c r="J454" s="34" t="s">
        <v>216</v>
      </c>
      <c r="K454" s="55"/>
      <c r="L454" s="55"/>
      <c r="M454" s="55"/>
      <c r="N454" s="55"/>
      <c r="O454" s="55"/>
    </row>
    <row r="455" spans="1:16" ht="17">
      <c r="A455" s="57" t="s">
        <v>2928</v>
      </c>
      <c r="G455" s="12" t="s">
        <v>54</v>
      </c>
      <c r="H455" s="34" t="s">
        <v>54</v>
      </c>
      <c r="J455" s="34" t="s">
        <v>54</v>
      </c>
      <c r="K455" s="55"/>
      <c r="L455" s="55"/>
      <c r="M455" s="55"/>
      <c r="N455" s="55"/>
      <c r="O455" s="55"/>
    </row>
    <row r="456" spans="1:16" ht="17">
      <c r="A456" s="57" t="s">
        <v>2928</v>
      </c>
      <c r="G456" s="12" t="s">
        <v>318</v>
      </c>
      <c r="H456" s="34" t="s">
        <v>318</v>
      </c>
      <c r="J456" s="34" t="s">
        <v>318</v>
      </c>
      <c r="K456" s="55"/>
      <c r="L456" s="55"/>
      <c r="M456" s="55"/>
      <c r="N456" s="55"/>
      <c r="O456" s="55"/>
    </row>
    <row r="457" spans="1:16" ht="17">
      <c r="A457" s="57" t="s">
        <v>2928</v>
      </c>
      <c r="G457" s="7" t="s">
        <v>319</v>
      </c>
      <c r="H457" s="34" t="s">
        <v>319</v>
      </c>
      <c r="J457" s="34" t="s">
        <v>319</v>
      </c>
      <c r="K457" s="55"/>
      <c r="L457" s="55"/>
      <c r="M457" s="55"/>
      <c r="N457" s="55"/>
      <c r="O457" s="55"/>
    </row>
    <row r="458" spans="1:16" ht="16">
      <c r="A458" s="57" t="s">
        <v>2928</v>
      </c>
      <c r="G458" s="13"/>
      <c r="H458" s="38"/>
      <c r="J458" s="38"/>
      <c r="K458" s="63" t="s">
        <v>2901</v>
      </c>
      <c r="L458" s="55" t="s">
        <v>3013</v>
      </c>
      <c r="M458" s="55" t="s">
        <v>2705</v>
      </c>
      <c r="N458" s="55" t="s">
        <v>2705</v>
      </c>
      <c r="O458" s="55" t="s">
        <v>2705</v>
      </c>
    </row>
    <row r="459" spans="1:16" ht="51">
      <c r="A459" s="57" t="s">
        <v>2928</v>
      </c>
      <c r="D459" s="57" t="s">
        <v>2896</v>
      </c>
      <c r="F459" s="61">
        <v>60</v>
      </c>
      <c r="G459" s="11" t="s">
        <v>843</v>
      </c>
      <c r="H459" s="40" t="s">
        <v>1624</v>
      </c>
      <c r="I459" s="35">
        <v>60</v>
      </c>
      <c r="J459" s="36" t="s">
        <v>1625</v>
      </c>
      <c r="K459" s="55"/>
      <c r="L459" s="55"/>
      <c r="M459" s="55"/>
      <c r="N459" s="55"/>
      <c r="O459" s="55"/>
    </row>
    <row r="460" spans="1:16" ht="17">
      <c r="A460" s="57" t="s">
        <v>2928</v>
      </c>
      <c r="D460" s="57" t="s">
        <v>2896</v>
      </c>
      <c r="G460" s="12" t="s">
        <v>320</v>
      </c>
      <c r="H460" s="34" t="s">
        <v>320</v>
      </c>
      <c r="J460" s="34" t="s">
        <v>320</v>
      </c>
      <c r="K460" s="55"/>
      <c r="L460" s="55"/>
      <c r="M460" s="55"/>
      <c r="N460" s="55"/>
      <c r="O460" s="55"/>
    </row>
    <row r="461" spans="1:16" ht="17">
      <c r="A461" s="57" t="s">
        <v>2928</v>
      </c>
      <c r="D461" s="57" t="s">
        <v>2896</v>
      </c>
      <c r="G461" s="12" t="s">
        <v>321</v>
      </c>
      <c r="H461" s="34" t="s">
        <v>321</v>
      </c>
      <c r="J461" s="34" t="s">
        <v>321</v>
      </c>
      <c r="K461" s="55"/>
      <c r="L461" s="55"/>
      <c r="M461" s="55"/>
      <c r="N461" s="55"/>
      <c r="O461" s="55"/>
    </row>
    <row r="462" spans="1:16" ht="17">
      <c r="A462" s="57" t="s">
        <v>2928</v>
      </c>
      <c r="D462" s="57" t="s">
        <v>2896</v>
      </c>
      <c r="G462" s="12" t="s">
        <v>322</v>
      </c>
      <c r="H462" s="34" t="s">
        <v>322</v>
      </c>
      <c r="J462" s="34" t="s">
        <v>322</v>
      </c>
      <c r="K462" s="55"/>
      <c r="L462" s="55"/>
      <c r="M462" s="55"/>
      <c r="N462" s="55"/>
      <c r="O462" s="55"/>
    </row>
    <row r="463" spans="1:16" ht="17">
      <c r="A463" s="57" t="s">
        <v>2928</v>
      </c>
      <c r="D463" s="57" t="s">
        <v>2896</v>
      </c>
      <c r="G463" s="7" t="s">
        <v>323</v>
      </c>
      <c r="H463" s="34" t="s">
        <v>323</v>
      </c>
      <c r="J463" s="34" t="s">
        <v>323</v>
      </c>
      <c r="K463" s="55"/>
      <c r="L463" s="55"/>
      <c r="M463" s="55"/>
      <c r="N463" s="55"/>
      <c r="O463" s="55"/>
    </row>
    <row r="464" spans="1:16" ht="16">
      <c r="A464" s="57" t="s">
        <v>2928</v>
      </c>
      <c r="D464" s="57" t="s">
        <v>2896</v>
      </c>
      <c r="G464" s="13"/>
      <c r="H464" s="38"/>
      <c r="J464" s="34"/>
      <c r="K464" s="55" t="s">
        <v>2927</v>
      </c>
      <c r="L464" s="55" t="s">
        <v>2943</v>
      </c>
      <c r="M464" s="55" t="s">
        <v>2705</v>
      </c>
      <c r="N464" s="63" t="s">
        <v>3568</v>
      </c>
      <c r="O464" s="55" t="s">
        <v>2705</v>
      </c>
    </row>
    <row r="465" spans="1:16" ht="34">
      <c r="F465" s="61">
        <v>61</v>
      </c>
      <c r="G465" s="11" t="s">
        <v>844</v>
      </c>
      <c r="H465" s="40" t="s">
        <v>844</v>
      </c>
      <c r="I465" s="35">
        <v>61</v>
      </c>
      <c r="J465" s="36" t="s">
        <v>324</v>
      </c>
      <c r="K465" s="55"/>
      <c r="L465" s="55"/>
      <c r="M465" s="55"/>
      <c r="N465" s="55"/>
      <c r="O465" s="55"/>
      <c r="P465" s="37"/>
    </row>
    <row r="466" spans="1:16" ht="17">
      <c r="G466" s="20" t="s">
        <v>1072</v>
      </c>
      <c r="H466" s="44" t="s">
        <v>1626</v>
      </c>
      <c r="J466" s="34" t="s">
        <v>1071</v>
      </c>
      <c r="K466" s="55"/>
      <c r="L466" s="55"/>
      <c r="M466" s="55"/>
      <c r="N466" s="55"/>
      <c r="O466" s="55"/>
      <c r="P466" s="37"/>
    </row>
    <row r="467" spans="1:16" ht="17">
      <c r="G467" s="7" t="s">
        <v>845</v>
      </c>
      <c r="H467" s="34" t="s">
        <v>1627</v>
      </c>
      <c r="J467" s="34" t="s">
        <v>1279</v>
      </c>
      <c r="K467" s="55"/>
      <c r="L467" s="55"/>
      <c r="M467" s="55"/>
      <c r="N467" s="55"/>
      <c r="O467" s="55"/>
      <c r="P467" s="37"/>
    </row>
    <row r="468" spans="1:16" ht="17">
      <c r="G468" s="20" t="s">
        <v>1074</v>
      </c>
      <c r="H468" s="44" t="s">
        <v>1628</v>
      </c>
      <c r="J468" s="34" t="s">
        <v>1073</v>
      </c>
      <c r="K468" s="55"/>
      <c r="L468" s="55"/>
      <c r="M468" s="55"/>
      <c r="N468" s="55"/>
      <c r="O468" s="55"/>
      <c r="P468" s="37"/>
    </row>
    <row r="469" spans="1:16" ht="17">
      <c r="G469" s="12" t="s">
        <v>846</v>
      </c>
      <c r="H469" s="34" t="s">
        <v>1629</v>
      </c>
      <c r="J469" s="34" t="s">
        <v>325</v>
      </c>
      <c r="K469" s="55"/>
      <c r="L469" s="55"/>
      <c r="M469" s="55"/>
      <c r="N469" s="55"/>
      <c r="O469" s="55"/>
      <c r="P469" s="37"/>
    </row>
    <row r="470" spans="1:16" ht="16">
      <c r="G470" s="13"/>
      <c r="H470" s="38"/>
      <c r="J470" s="38"/>
      <c r="K470" s="55" t="s">
        <v>2825</v>
      </c>
      <c r="L470" s="55" t="s">
        <v>2831</v>
      </c>
      <c r="M470" s="55" t="s">
        <v>2724</v>
      </c>
      <c r="N470" s="55" t="s">
        <v>2724</v>
      </c>
      <c r="O470" s="55" t="s">
        <v>2724</v>
      </c>
      <c r="P470" s="37"/>
    </row>
    <row r="471" spans="1:16" ht="34">
      <c r="F471" s="61">
        <v>62</v>
      </c>
      <c r="G471" s="11" t="s">
        <v>847</v>
      </c>
      <c r="H471" s="40" t="s">
        <v>1630</v>
      </c>
      <c r="I471" s="35">
        <v>62</v>
      </c>
      <c r="J471" s="36" t="s">
        <v>326</v>
      </c>
      <c r="K471" s="55"/>
      <c r="L471" s="55"/>
      <c r="M471" s="55"/>
      <c r="N471" s="55"/>
      <c r="O471" s="55"/>
      <c r="P471" s="37"/>
    </row>
    <row r="472" spans="1:16" ht="17">
      <c r="G472" s="12" t="s">
        <v>848</v>
      </c>
      <c r="H472" s="34" t="s">
        <v>1631</v>
      </c>
      <c r="J472" s="34" t="s">
        <v>327</v>
      </c>
      <c r="K472" s="55"/>
      <c r="L472" s="55"/>
      <c r="M472" s="55"/>
      <c r="N472" s="55"/>
      <c r="O472" s="55"/>
      <c r="P472" s="37"/>
    </row>
    <row r="473" spans="1:16" ht="17">
      <c r="G473" s="7" t="s">
        <v>849</v>
      </c>
      <c r="H473" s="34" t="s">
        <v>1632</v>
      </c>
      <c r="J473" s="34" t="s">
        <v>328</v>
      </c>
      <c r="K473" s="55"/>
      <c r="L473" s="55"/>
      <c r="M473" s="55"/>
      <c r="N473" s="55"/>
      <c r="O473" s="55"/>
      <c r="P473" s="37"/>
    </row>
    <row r="474" spans="1:16" ht="17">
      <c r="G474" s="12" t="s">
        <v>850</v>
      </c>
      <c r="H474" s="34" t="s">
        <v>1633</v>
      </c>
      <c r="J474" s="34" t="s">
        <v>329</v>
      </c>
      <c r="K474" s="55"/>
      <c r="L474" s="55"/>
      <c r="M474" s="55"/>
      <c r="N474" s="55"/>
      <c r="O474" s="55"/>
      <c r="P474" s="37"/>
    </row>
    <row r="475" spans="1:16" ht="17">
      <c r="G475" s="12" t="s">
        <v>851</v>
      </c>
      <c r="H475" s="34" t="s">
        <v>1634</v>
      </c>
      <c r="J475" s="34" t="s">
        <v>330</v>
      </c>
      <c r="K475" s="55"/>
      <c r="L475" s="55"/>
      <c r="M475" s="55"/>
      <c r="N475" s="55"/>
      <c r="O475" s="55"/>
      <c r="P475" s="37"/>
    </row>
    <row r="476" spans="1:16" ht="16">
      <c r="G476" s="13"/>
      <c r="H476" s="38"/>
      <c r="J476" s="38"/>
      <c r="K476" s="55" t="s">
        <v>2831</v>
      </c>
      <c r="L476" s="55" t="s">
        <v>2831</v>
      </c>
      <c r="M476" s="55" t="s">
        <v>2724</v>
      </c>
      <c r="N476" s="55" t="s">
        <v>2724</v>
      </c>
      <c r="O476" s="55" t="s">
        <v>2724</v>
      </c>
      <c r="P476" s="37"/>
    </row>
    <row r="477" spans="1:16" ht="34">
      <c r="A477" s="57" t="s">
        <v>2928</v>
      </c>
      <c r="F477" s="61">
        <v>63</v>
      </c>
      <c r="G477" s="11" t="s">
        <v>852</v>
      </c>
      <c r="H477" s="40" t="s">
        <v>1635</v>
      </c>
      <c r="I477" s="35">
        <v>63</v>
      </c>
      <c r="J477" s="36" t="s">
        <v>331</v>
      </c>
      <c r="K477" s="55"/>
      <c r="L477" s="55"/>
      <c r="M477" s="55"/>
      <c r="N477" s="55"/>
      <c r="O477" s="55"/>
    </row>
    <row r="478" spans="1:16" ht="17">
      <c r="A478" s="57" t="s">
        <v>2928</v>
      </c>
      <c r="G478" s="12" t="s">
        <v>853</v>
      </c>
      <c r="H478" s="34" t="s">
        <v>1636</v>
      </c>
      <c r="J478" s="34" t="s">
        <v>332</v>
      </c>
      <c r="K478" s="55"/>
      <c r="L478" s="55"/>
      <c r="M478" s="55"/>
      <c r="N478" s="55"/>
      <c r="O478" s="55"/>
    </row>
    <row r="479" spans="1:16" ht="17">
      <c r="A479" s="57" t="s">
        <v>2928</v>
      </c>
      <c r="G479" s="12" t="s">
        <v>2962</v>
      </c>
      <c r="H479" s="34" t="s">
        <v>854</v>
      </c>
      <c r="J479" s="34" t="s">
        <v>333</v>
      </c>
      <c r="K479" s="55"/>
      <c r="L479" s="55"/>
      <c r="M479" s="55"/>
      <c r="N479" s="55"/>
      <c r="O479" s="55"/>
    </row>
    <row r="480" spans="1:16" ht="17">
      <c r="A480" s="57" t="s">
        <v>2928</v>
      </c>
      <c r="G480" s="7" t="s">
        <v>855</v>
      </c>
      <c r="H480" s="34" t="s">
        <v>1637</v>
      </c>
      <c r="J480" s="34" t="s">
        <v>334</v>
      </c>
      <c r="K480" s="55"/>
      <c r="L480" s="55"/>
      <c r="M480" s="55"/>
      <c r="N480" s="55"/>
      <c r="O480" s="55"/>
    </row>
    <row r="481" spans="1:16" ht="17">
      <c r="A481" s="57" t="s">
        <v>2928</v>
      </c>
      <c r="G481" s="7" t="s">
        <v>335</v>
      </c>
      <c r="H481" s="34" t="s">
        <v>335</v>
      </c>
      <c r="J481" s="34" t="s">
        <v>335</v>
      </c>
      <c r="K481" s="55"/>
      <c r="L481" s="55"/>
      <c r="M481" s="55"/>
      <c r="N481" s="55"/>
      <c r="O481" s="55"/>
    </row>
    <row r="482" spans="1:16" ht="16">
      <c r="A482" s="57" t="s">
        <v>2928</v>
      </c>
      <c r="G482" s="13"/>
      <c r="H482" s="38"/>
      <c r="J482" s="38"/>
      <c r="K482" s="55" t="s">
        <v>2844</v>
      </c>
      <c r="L482" s="55" t="s">
        <v>3014</v>
      </c>
      <c r="M482" s="55" t="s">
        <v>2733</v>
      </c>
      <c r="N482" s="55" t="s">
        <v>2733</v>
      </c>
      <c r="O482" s="55" t="s">
        <v>2733</v>
      </c>
      <c r="P482" s="33" t="s">
        <v>2963</v>
      </c>
    </row>
    <row r="483" spans="1:16" ht="34">
      <c r="F483" s="61">
        <v>64</v>
      </c>
      <c r="G483" s="11" t="s">
        <v>856</v>
      </c>
      <c r="H483" s="40" t="s">
        <v>1638</v>
      </c>
      <c r="I483" s="35">
        <v>64</v>
      </c>
      <c r="J483" s="36" t="s">
        <v>336</v>
      </c>
      <c r="K483" s="55"/>
      <c r="L483" s="55"/>
      <c r="M483" s="55"/>
      <c r="N483" s="55"/>
      <c r="O483" s="55"/>
      <c r="P483" s="37"/>
    </row>
    <row r="484" spans="1:16" ht="33">
      <c r="F484" s="61"/>
      <c r="G484" s="11" t="s">
        <v>857</v>
      </c>
      <c r="H484" s="40" t="s">
        <v>1639</v>
      </c>
      <c r="I484" s="35"/>
      <c r="J484" s="36" t="s">
        <v>337</v>
      </c>
      <c r="K484" s="55"/>
      <c r="L484" s="55"/>
      <c r="M484" s="55"/>
      <c r="N484" s="55"/>
      <c r="O484" s="55"/>
      <c r="P484" s="37"/>
    </row>
    <row r="485" spans="1:16" ht="17">
      <c r="F485" s="61"/>
      <c r="G485" s="14" t="s">
        <v>779</v>
      </c>
      <c r="H485" s="36" t="s">
        <v>1579</v>
      </c>
      <c r="I485" s="35"/>
      <c r="J485" s="36" t="s">
        <v>258</v>
      </c>
      <c r="K485" s="55"/>
      <c r="L485" s="55"/>
      <c r="M485" s="55"/>
      <c r="N485" s="55"/>
      <c r="O485" s="55"/>
      <c r="P485" s="37"/>
    </row>
    <row r="486" spans="1:16" ht="17">
      <c r="G486" s="7" t="s">
        <v>338</v>
      </c>
      <c r="H486" s="34" t="s">
        <v>338</v>
      </c>
      <c r="J486" s="34" t="s">
        <v>338</v>
      </c>
      <c r="K486" s="55"/>
      <c r="L486" s="55"/>
      <c r="M486" s="55"/>
      <c r="N486" s="55"/>
      <c r="O486" s="55"/>
      <c r="P486" s="37"/>
    </row>
    <row r="487" spans="1:16" ht="17">
      <c r="G487" s="7" t="s">
        <v>339</v>
      </c>
      <c r="H487" s="34" t="s">
        <v>339</v>
      </c>
      <c r="J487" s="34" t="s">
        <v>339</v>
      </c>
      <c r="K487" s="55"/>
      <c r="L487" s="55"/>
      <c r="M487" s="55"/>
      <c r="N487" s="55"/>
      <c r="O487" s="55"/>
      <c r="P487" s="37"/>
    </row>
    <row r="488" spans="1:16" ht="17">
      <c r="G488" s="7" t="s">
        <v>340</v>
      </c>
      <c r="H488" s="34" t="s">
        <v>340</v>
      </c>
      <c r="J488" s="34" t="s">
        <v>340</v>
      </c>
      <c r="K488" s="55"/>
      <c r="L488" s="55"/>
      <c r="M488" s="55"/>
      <c r="N488" s="55"/>
      <c r="O488" s="55"/>
      <c r="P488" s="37"/>
    </row>
    <row r="489" spans="1:16" ht="17">
      <c r="G489" s="12" t="s">
        <v>341</v>
      </c>
      <c r="H489" s="34" t="s">
        <v>341</v>
      </c>
      <c r="J489" s="34" t="s">
        <v>341</v>
      </c>
      <c r="K489" s="55"/>
      <c r="L489" s="55"/>
      <c r="M489" s="55"/>
      <c r="N489" s="55"/>
      <c r="O489" s="55"/>
      <c r="P489" s="37"/>
    </row>
    <row r="490" spans="1:16" ht="17">
      <c r="G490" s="12" t="s">
        <v>342</v>
      </c>
      <c r="H490" s="34" t="s">
        <v>342</v>
      </c>
      <c r="J490" s="34" t="s">
        <v>342</v>
      </c>
      <c r="K490" s="55"/>
      <c r="L490" s="55"/>
      <c r="M490" s="55"/>
      <c r="N490" s="55"/>
      <c r="O490" s="55"/>
      <c r="P490" s="37"/>
    </row>
    <row r="491" spans="1:16" ht="16">
      <c r="G491" s="13"/>
      <c r="H491" s="38"/>
      <c r="J491" s="38"/>
      <c r="K491" s="55" t="s">
        <v>2930</v>
      </c>
      <c r="L491" s="55" t="s">
        <v>3015</v>
      </c>
      <c r="M491" s="55" t="s">
        <v>2738</v>
      </c>
      <c r="N491" s="55" t="s">
        <v>2738</v>
      </c>
      <c r="O491" s="55" t="s">
        <v>2738</v>
      </c>
      <c r="P491" s="37"/>
    </row>
    <row r="492" spans="1:16" ht="34">
      <c r="F492" s="61">
        <v>65</v>
      </c>
      <c r="G492" s="11" t="s">
        <v>858</v>
      </c>
      <c r="H492" s="40" t="s">
        <v>1640</v>
      </c>
      <c r="I492" s="35">
        <v>65</v>
      </c>
      <c r="J492" s="36" t="s">
        <v>343</v>
      </c>
      <c r="K492" s="55"/>
      <c r="L492" s="55"/>
      <c r="M492" s="55"/>
      <c r="N492" s="55"/>
      <c r="O492" s="55"/>
      <c r="P492" s="37"/>
    </row>
    <row r="493" spans="1:16" ht="34">
      <c r="F493" s="61"/>
      <c r="G493" s="14" t="s">
        <v>859</v>
      </c>
      <c r="H493" s="36" t="s">
        <v>1641</v>
      </c>
      <c r="I493" s="35"/>
      <c r="J493" s="36" t="s">
        <v>344</v>
      </c>
      <c r="K493" s="55"/>
      <c r="L493" s="55"/>
      <c r="M493" s="55"/>
      <c r="N493" s="55"/>
      <c r="O493" s="55"/>
      <c r="P493" s="37"/>
    </row>
    <row r="494" spans="1:16" ht="17">
      <c r="F494" s="61"/>
      <c r="G494" s="11" t="s">
        <v>860</v>
      </c>
      <c r="H494" s="40" t="s">
        <v>1642</v>
      </c>
      <c r="I494" s="35"/>
      <c r="J494" s="36" t="s">
        <v>345</v>
      </c>
      <c r="K494" s="55"/>
      <c r="L494" s="55"/>
      <c r="M494" s="55"/>
      <c r="N494" s="55"/>
      <c r="O494" s="55"/>
      <c r="P494" s="37"/>
    </row>
    <row r="495" spans="1:16" ht="17">
      <c r="G495" s="7" t="s">
        <v>861</v>
      </c>
      <c r="H495" s="34" t="s">
        <v>1643</v>
      </c>
      <c r="J495" s="34" t="s">
        <v>346</v>
      </c>
      <c r="K495" s="55"/>
      <c r="L495" s="55"/>
      <c r="M495" s="55"/>
      <c r="N495" s="55"/>
      <c r="O495" s="55"/>
      <c r="P495" s="37"/>
    </row>
    <row r="496" spans="1:16" ht="17">
      <c r="G496" s="12" t="s">
        <v>862</v>
      </c>
      <c r="H496" s="34" t="s">
        <v>1644</v>
      </c>
      <c r="J496" s="34" t="s">
        <v>347</v>
      </c>
      <c r="K496" s="55"/>
      <c r="L496" s="55"/>
      <c r="M496" s="55"/>
      <c r="N496" s="55"/>
      <c r="O496" s="55"/>
      <c r="P496" s="37"/>
    </row>
    <row r="497" spans="6:16" ht="17">
      <c r="G497" s="12" t="s">
        <v>863</v>
      </c>
      <c r="H497" s="34" t="s">
        <v>1645</v>
      </c>
      <c r="J497" s="34" t="s">
        <v>348</v>
      </c>
      <c r="K497" s="55"/>
      <c r="L497" s="55"/>
      <c r="M497" s="55"/>
      <c r="N497" s="55"/>
      <c r="O497" s="55"/>
      <c r="P497" s="37"/>
    </row>
    <row r="498" spans="6:16" ht="17">
      <c r="G498" s="12" t="s">
        <v>864</v>
      </c>
      <c r="H498" s="34" t="s">
        <v>1646</v>
      </c>
      <c r="J498" s="34" t="s">
        <v>349</v>
      </c>
      <c r="K498" s="55"/>
      <c r="L498" s="55"/>
      <c r="M498" s="55"/>
      <c r="N498" s="55"/>
      <c r="O498" s="55"/>
      <c r="P498" s="37"/>
    </row>
    <row r="499" spans="6:16" ht="16">
      <c r="G499" s="13"/>
      <c r="H499" s="38"/>
      <c r="J499" s="38"/>
      <c r="K499" s="55" t="s">
        <v>2931</v>
      </c>
      <c r="L499" s="55" t="s">
        <v>3016</v>
      </c>
      <c r="M499" s="55" t="s">
        <v>2720</v>
      </c>
      <c r="N499" s="55" t="s">
        <v>2720</v>
      </c>
      <c r="O499" s="55" t="s">
        <v>2720</v>
      </c>
      <c r="P499" s="37"/>
    </row>
    <row r="500" spans="6:16" ht="34">
      <c r="F500" s="61">
        <v>66</v>
      </c>
      <c r="G500" s="11" t="s">
        <v>865</v>
      </c>
      <c r="H500" s="40" t="s">
        <v>1647</v>
      </c>
      <c r="I500" s="35">
        <v>66</v>
      </c>
      <c r="J500" s="36" t="s">
        <v>350</v>
      </c>
      <c r="K500" s="55"/>
      <c r="L500" s="55"/>
      <c r="M500" s="55"/>
      <c r="N500" s="55"/>
      <c r="O500" s="55"/>
      <c r="P500" s="37"/>
    </row>
    <row r="501" spans="6:16" ht="34">
      <c r="G501" s="12" t="s">
        <v>866</v>
      </c>
      <c r="H501" s="34" t="s">
        <v>1648</v>
      </c>
      <c r="J501" s="34" t="s">
        <v>351</v>
      </c>
      <c r="K501" s="55"/>
      <c r="L501" s="55"/>
      <c r="M501" s="55"/>
      <c r="N501" s="55"/>
      <c r="O501" s="55"/>
      <c r="P501" s="37"/>
    </row>
    <row r="502" spans="6:16" ht="17">
      <c r="G502" s="7" t="s">
        <v>867</v>
      </c>
      <c r="H502" s="34" t="s">
        <v>1649</v>
      </c>
      <c r="J502" s="34" t="s">
        <v>352</v>
      </c>
      <c r="K502" s="55"/>
      <c r="L502" s="55"/>
      <c r="M502" s="55"/>
      <c r="N502" s="55"/>
      <c r="O502" s="55"/>
      <c r="P502" s="37"/>
    </row>
    <row r="503" spans="6:16" ht="34">
      <c r="G503" s="7" t="s">
        <v>868</v>
      </c>
      <c r="H503" s="34" t="s">
        <v>1650</v>
      </c>
      <c r="J503" s="34" t="s">
        <v>353</v>
      </c>
      <c r="K503" s="55"/>
      <c r="L503" s="55"/>
      <c r="M503" s="55"/>
      <c r="N503" s="55"/>
      <c r="O503" s="55"/>
      <c r="P503" s="37"/>
    </row>
    <row r="504" spans="6:16" ht="17">
      <c r="G504" s="12" t="s">
        <v>869</v>
      </c>
      <c r="H504" s="34" t="s">
        <v>1651</v>
      </c>
      <c r="J504" s="34" t="s">
        <v>354</v>
      </c>
      <c r="K504" s="55"/>
      <c r="L504" s="55"/>
      <c r="M504" s="55"/>
      <c r="N504" s="55"/>
      <c r="O504" s="55"/>
      <c r="P504" s="37"/>
    </row>
    <row r="505" spans="6:16" ht="16">
      <c r="G505" s="13"/>
      <c r="H505" s="38"/>
      <c r="J505" s="38"/>
      <c r="K505" s="55" t="s">
        <v>2869</v>
      </c>
      <c r="L505" s="55" t="s">
        <v>3017</v>
      </c>
      <c r="M505" s="55" t="s">
        <v>2743</v>
      </c>
      <c r="N505" s="55" t="s">
        <v>2743</v>
      </c>
      <c r="O505" s="55" t="s">
        <v>2743</v>
      </c>
      <c r="P505" s="37"/>
    </row>
    <row r="506" spans="6:16" ht="17">
      <c r="F506" s="61">
        <v>67</v>
      </c>
      <c r="G506" s="11" t="s">
        <v>870</v>
      </c>
      <c r="H506" s="40" t="s">
        <v>870</v>
      </c>
      <c r="I506" s="35">
        <v>67</v>
      </c>
      <c r="J506" s="36" t="s">
        <v>355</v>
      </c>
      <c r="K506" s="55"/>
      <c r="L506" s="55"/>
      <c r="M506" s="55"/>
      <c r="N506" s="55"/>
      <c r="O506" s="55"/>
      <c r="P506" s="37"/>
    </row>
    <row r="507" spans="6:16" ht="17">
      <c r="G507" s="7" t="s">
        <v>356</v>
      </c>
      <c r="H507" s="34" t="s">
        <v>356</v>
      </c>
      <c r="J507" s="34" t="s">
        <v>356</v>
      </c>
      <c r="K507" s="55"/>
      <c r="L507" s="55"/>
      <c r="M507" s="55"/>
      <c r="N507" s="55"/>
      <c r="O507" s="55"/>
      <c r="P507" s="37"/>
    </row>
    <row r="508" spans="6:16" ht="17">
      <c r="G508" s="12" t="s">
        <v>357</v>
      </c>
      <c r="H508" s="34" t="s">
        <v>357</v>
      </c>
      <c r="J508" s="34" t="s">
        <v>357</v>
      </c>
      <c r="K508" s="55"/>
      <c r="L508" s="55"/>
      <c r="M508" s="55"/>
      <c r="N508" s="55"/>
      <c r="O508" s="55"/>
      <c r="P508" s="37"/>
    </row>
    <row r="509" spans="6:16" ht="17">
      <c r="G509" s="12" t="s">
        <v>358</v>
      </c>
      <c r="H509" s="34" t="s">
        <v>358</v>
      </c>
      <c r="J509" s="34" t="s">
        <v>358</v>
      </c>
      <c r="K509" s="55"/>
      <c r="L509" s="55"/>
      <c r="M509" s="55"/>
      <c r="N509" s="55"/>
      <c r="O509" s="55"/>
      <c r="P509" s="37"/>
    </row>
    <row r="510" spans="6:16" ht="17">
      <c r="G510" s="12" t="s">
        <v>359</v>
      </c>
      <c r="H510" s="34" t="s">
        <v>359</v>
      </c>
      <c r="J510" s="34" t="s">
        <v>359</v>
      </c>
      <c r="K510" s="55"/>
      <c r="L510" s="55"/>
      <c r="M510" s="55"/>
      <c r="N510" s="55"/>
      <c r="O510" s="55"/>
      <c r="P510" s="37"/>
    </row>
    <row r="511" spans="6:16" ht="16">
      <c r="G511" s="13"/>
      <c r="H511" s="38"/>
      <c r="J511" s="38"/>
      <c r="K511" s="55" t="s">
        <v>2932</v>
      </c>
      <c r="L511" s="55" t="s">
        <v>2848</v>
      </c>
      <c r="M511" s="55" t="s">
        <v>2720</v>
      </c>
      <c r="N511" s="55" t="s">
        <v>2720</v>
      </c>
      <c r="O511" s="55" t="s">
        <v>2720</v>
      </c>
      <c r="P511" s="37"/>
    </row>
    <row r="512" spans="6:16" ht="17">
      <c r="F512" s="61">
        <v>68</v>
      </c>
      <c r="G512" s="11" t="s">
        <v>2964</v>
      </c>
      <c r="H512" s="40" t="s">
        <v>1652</v>
      </c>
      <c r="I512" s="35">
        <v>68</v>
      </c>
      <c r="J512" s="36" t="s">
        <v>360</v>
      </c>
      <c r="K512" s="55"/>
      <c r="L512" s="55"/>
      <c r="M512" s="55"/>
      <c r="N512" s="55"/>
      <c r="O512" s="55"/>
      <c r="P512" s="37"/>
    </row>
    <row r="513" spans="6:16" ht="17">
      <c r="G513" s="12" t="s">
        <v>872</v>
      </c>
      <c r="H513" s="34" t="s">
        <v>1653</v>
      </c>
      <c r="J513" s="34" t="s">
        <v>361</v>
      </c>
      <c r="K513" s="55"/>
      <c r="L513" s="55"/>
      <c r="M513" s="55"/>
      <c r="N513" s="55"/>
      <c r="O513" s="55"/>
      <c r="P513" s="37"/>
    </row>
    <row r="514" spans="6:16" ht="17">
      <c r="G514" s="12" t="s">
        <v>873</v>
      </c>
      <c r="H514" s="34" t="s">
        <v>1654</v>
      </c>
      <c r="J514" s="34" t="s">
        <v>362</v>
      </c>
      <c r="K514" s="55"/>
      <c r="L514" s="55"/>
      <c r="M514" s="55"/>
      <c r="N514" s="55"/>
      <c r="O514" s="55"/>
      <c r="P514" s="37"/>
    </row>
    <row r="515" spans="6:16" ht="17">
      <c r="G515" s="7" t="s">
        <v>366</v>
      </c>
      <c r="H515" s="34" t="s">
        <v>366</v>
      </c>
      <c r="J515" s="34" t="s">
        <v>363</v>
      </c>
      <c r="K515" s="55"/>
      <c r="L515" s="55"/>
      <c r="M515" s="55"/>
      <c r="N515" s="55"/>
      <c r="O515" s="55"/>
      <c r="P515" s="37"/>
    </row>
    <row r="516" spans="6:16" ht="17">
      <c r="G516" s="7" t="s">
        <v>874</v>
      </c>
      <c r="H516" s="34" t="s">
        <v>1655</v>
      </c>
      <c r="J516" s="34" t="s">
        <v>364</v>
      </c>
      <c r="K516" s="55"/>
      <c r="L516" s="55"/>
      <c r="M516" s="55"/>
      <c r="N516" s="55"/>
      <c r="O516" s="55"/>
      <c r="P516" s="37"/>
    </row>
    <row r="517" spans="6:16" ht="17">
      <c r="G517" s="7" t="s">
        <v>875</v>
      </c>
      <c r="H517" s="34" t="s">
        <v>1656</v>
      </c>
      <c r="J517" s="34" t="s">
        <v>365</v>
      </c>
      <c r="K517" s="55"/>
      <c r="L517" s="55"/>
      <c r="M517" s="55"/>
      <c r="N517" s="55"/>
      <c r="O517" s="55"/>
      <c r="P517" s="37"/>
    </row>
    <row r="518" spans="6:16" ht="16">
      <c r="G518" s="13"/>
      <c r="H518" s="38"/>
      <c r="J518" s="38"/>
      <c r="K518" s="55" t="s">
        <v>2933</v>
      </c>
      <c r="L518" s="55" t="s">
        <v>3018</v>
      </c>
      <c r="M518" s="55" t="s">
        <v>2924</v>
      </c>
      <c r="N518" s="55" t="s">
        <v>2924</v>
      </c>
      <c r="O518" s="55" t="s">
        <v>2924</v>
      </c>
      <c r="P518" s="37" t="s">
        <v>2965</v>
      </c>
    </row>
    <row r="519" spans="6:16" ht="17">
      <c r="F519" s="61">
        <v>69</v>
      </c>
      <c r="G519" s="14" t="s">
        <v>876</v>
      </c>
      <c r="H519" s="36" t="s">
        <v>1657</v>
      </c>
      <c r="I519" s="35">
        <v>69</v>
      </c>
      <c r="J519" s="36" t="s">
        <v>367</v>
      </c>
      <c r="K519" s="55"/>
      <c r="L519" s="55"/>
      <c r="M519" s="55"/>
      <c r="N519" s="55"/>
      <c r="O519" s="55"/>
    </row>
    <row r="520" spans="6:16" ht="17">
      <c r="G520" s="12" t="s">
        <v>368</v>
      </c>
      <c r="H520" s="34" t="s">
        <v>368</v>
      </c>
      <c r="J520" s="34" t="s">
        <v>368</v>
      </c>
      <c r="K520" s="55"/>
      <c r="L520" s="55"/>
      <c r="M520" s="55"/>
      <c r="N520" s="55"/>
      <c r="O520" s="55"/>
    </row>
    <row r="521" spans="6:16" ht="17">
      <c r="G521" s="12" t="s">
        <v>369</v>
      </c>
      <c r="H521" s="34" t="s">
        <v>369</v>
      </c>
      <c r="J521" s="34" t="s">
        <v>369</v>
      </c>
      <c r="K521" s="55"/>
      <c r="L521" s="55"/>
      <c r="M521" s="55"/>
      <c r="N521" s="55"/>
      <c r="O521" s="55"/>
    </row>
    <row r="522" spans="6:16" ht="17">
      <c r="G522" s="7" t="s">
        <v>370</v>
      </c>
      <c r="H522" s="34" t="s">
        <v>370</v>
      </c>
      <c r="J522" s="34" t="s">
        <v>370</v>
      </c>
      <c r="K522" s="55"/>
      <c r="L522" s="55"/>
      <c r="M522" s="55"/>
      <c r="N522" s="55"/>
      <c r="O522" s="55"/>
    </row>
    <row r="523" spans="6:16" ht="17">
      <c r="G523" s="12" t="s">
        <v>371</v>
      </c>
      <c r="H523" s="34" t="s">
        <v>371</v>
      </c>
      <c r="J523" s="34" t="s">
        <v>371</v>
      </c>
      <c r="K523" s="55"/>
      <c r="L523" s="55"/>
      <c r="M523" s="55"/>
      <c r="N523" s="55"/>
      <c r="O523" s="55"/>
    </row>
    <row r="524" spans="6:16" ht="16">
      <c r="G524" s="13"/>
      <c r="H524" s="38"/>
      <c r="J524" s="38"/>
      <c r="K524" s="55" t="s">
        <v>2841</v>
      </c>
      <c r="L524" s="55" t="s">
        <v>3019</v>
      </c>
      <c r="M524" s="55" t="s">
        <v>2719</v>
      </c>
      <c r="N524" s="55" t="s">
        <v>2719</v>
      </c>
      <c r="O524" s="55" t="s">
        <v>2719</v>
      </c>
    </row>
    <row r="525" spans="6:16" ht="17">
      <c r="F525" s="61">
        <v>70</v>
      </c>
      <c r="G525" s="11" t="s">
        <v>2966</v>
      </c>
      <c r="H525" s="40" t="s">
        <v>877</v>
      </c>
      <c r="I525" s="35">
        <v>70</v>
      </c>
      <c r="J525" s="36" t="s">
        <v>2985</v>
      </c>
      <c r="K525" s="55"/>
      <c r="L525" s="55"/>
      <c r="M525" s="55"/>
      <c r="N525" s="55"/>
      <c r="O525" s="55"/>
    </row>
    <row r="526" spans="6:16" ht="34">
      <c r="G526" s="7" t="s">
        <v>878</v>
      </c>
      <c r="H526" s="34" t="s">
        <v>1658</v>
      </c>
      <c r="J526" s="34" t="s">
        <v>373</v>
      </c>
      <c r="K526" s="55"/>
      <c r="L526" s="55"/>
      <c r="M526" s="55"/>
      <c r="N526" s="55"/>
      <c r="O526" s="55"/>
    </row>
    <row r="527" spans="6:16" ht="34">
      <c r="G527" s="12" t="s">
        <v>879</v>
      </c>
      <c r="H527" s="34" t="s">
        <v>1659</v>
      </c>
      <c r="J527" s="34" t="s">
        <v>374</v>
      </c>
      <c r="K527" s="55"/>
      <c r="L527" s="55"/>
      <c r="M527" s="55"/>
      <c r="N527" s="55"/>
      <c r="O527" s="55"/>
    </row>
    <row r="528" spans="6:16" ht="17">
      <c r="G528" s="12" t="s">
        <v>880</v>
      </c>
      <c r="H528" s="34" t="s">
        <v>1660</v>
      </c>
      <c r="J528" s="34" t="s">
        <v>375</v>
      </c>
      <c r="K528" s="55"/>
      <c r="L528" s="55"/>
      <c r="M528" s="55"/>
      <c r="N528" s="55"/>
      <c r="O528" s="55"/>
    </row>
    <row r="529" spans="6:17" ht="34">
      <c r="G529" s="12" t="s">
        <v>881</v>
      </c>
      <c r="H529" s="34" t="s">
        <v>1661</v>
      </c>
      <c r="J529" s="34" t="s">
        <v>376</v>
      </c>
      <c r="K529" s="55"/>
      <c r="L529" s="55"/>
      <c r="M529" s="55"/>
      <c r="N529" s="55"/>
      <c r="O529" s="55"/>
    </row>
    <row r="530" spans="6:17" ht="16">
      <c r="G530" s="13"/>
      <c r="H530" s="38"/>
      <c r="J530" s="38"/>
      <c r="K530" s="55" t="s">
        <v>2935</v>
      </c>
      <c r="L530" s="55" t="s">
        <v>3020</v>
      </c>
      <c r="M530" s="55" t="s">
        <v>2724</v>
      </c>
      <c r="N530" s="55" t="s">
        <v>2724</v>
      </c>
      <c r="O530" s="55" t="s">
        <v>2724</v>
      </c>
      <c r="P530" s="33" t="s">
        <v>2967</v>
      </c>
      <c r="Q530" s="37" t="s">
        <v>2986</v>
      </c>
    </row>
    <row r="531" spans="6:17" ht="34">
      <c r="F531" s="61">
        <v>71</v>
      </c>
      <c r="G531" s="11" t="s">
        <v>882</v>
      </c>
      <c r="H531" s="40" t="s">
        <v>1662</v>
      </c>
      <c r="I531" s="35">
        <v>71</v>
      </c>
      <c r="J531" s="36" t="s">
        <v>377</v>
      </c>
      <c r="K531" s="55"/>
      <c r="L531" s="55"/>
      <c r="M531" s="55"/>
      <c r="N531" s="55"/>
      <c r="O531" s="55"/>
      <c r="P531" s="37"/>
    </row>
    <row r="532" spans="6:17" ht="17">
      <c r="F532" s="61"/>
      <c r="G532" s="14" t="s">
        <v>378</v>
      </c>
      <c r="H532" s="36" t="s">
        <v>378</v>
      </c>
      <c r="I532" s="35"/>
      <c r="J532" s="36" t="s">
        <v>378</v>
      </c>
      <c r="K532" s="55"/>
      <c r="L532" s="55"/>
      <c r="M532" s="55"/>
      <c r="N532" s="55"/>
      <c r="O532" s="55"/>
      <c r="P532" s="37"/>
    </row>
    <row r="533" spans="6:17" ht="17">
      <c r="F533" s="61"/>
      <c r="G533" s="14" t="s">
        <v>379</v>
      </c>
      <c r="H533" s="36" t="s">
        <v>379</v>
      </c>
      <c r="I533" s="35"/>
      <c r="J533" s="36" t="s">
        <v>379</v>
      </c>
      <c r="K533" s="55"/>
      <c r="L533" s="55"/>
      <c r="M533" s="55"/>
      <c r="N533" s="55"/>
      <c r="O533" s="55"/>
      <c r="P533" s="37"/>
    </row>
    <row r="534" spans="6:17" ht="17">
      <c r="F534" s="61"/>
      <c r="G534" s="14" t="s">
        <v>380</v>
      </c>
      <c r="H534" s="36" t="s">
        <v>380</v>
      </c>
      <c r="I534" s="35"/>
      <c r="J534" s="36" t="s">
        <v>380</v>
      </c>
      <c r="K534" s="55"/>
      <c r="L534" s="55"/>
      <c r="M534" s="55"/>
      <c r="N534" s="55"/>
      <c r="O534" s="55"/>
      <c r="P534" s="37"/>
    </row>
    <row r="535" spans="6:17" ht="17">
      <c r="F535" s="61"/>
      <c r="G535" s="14" t="s">
        <v>381</v>
      </c>
      <c r="H535" s="36" t="s">
        <v>381</v>
      </c>
      <c r="I535" s="35"/>
      <c r="J535" s="36" t="s">
        <v>381</v>
      </c>
      <c r="K535" s="55"/>
      <c r="L535" s="55"/>
      <c r="M535" s="55"/>
      <c r="N535" s="55"/>
      <c r="O535" s="55"/>
      <c r="P535" s="37"/>
    </row>
    <row r="536" spans="6:17" ht="17">
      <c r="F536" s="61"/>
      <c r="G536" s="14" t="s">
        <v>382</v>
      </c>
      <c r="H536" s="36" t="s">
        <v>382</v>
      </c>
      <c r="I536" s="35"/>
      <c r="J536" s="36" t="s">
        <v>382</v>
      </c>
      <c r="K536" s="55"/>
      <c r="L536" s="55"/>
      <c r="M536" s="55"/>
      <c r="N536" s="55"/>
      <c r="O536" s="55"/>
      <c r="P536" s="37"/>
    </row>
    <row r="537" spans="6:17" ht="17">
      <c r="F537" s="61"/>
      <c r="G537" s="14" t="s">
        <v>383</v>
      </c>
      <c r="H537" s="36" t="s">
        <v>383</v>
      </c>
      <c r="I537" s="35"/>
      <c r="J537" s="36" t="s">
        <v>383</v>
      </c>
      <c r="K537" s="55"/>
      <c r="L537" s="55"/>
      <c r="M537" s="55"/>
      <c r="N537" s="55"/>
      <c r="O537" s="55"/>
      <c r="P537" s="37"/>
    </row>
    <row r="538" spans="6:17" ht="17">
      <c r="F538" s="61"/>
      <c r="G538" s="14" t="s">
        <v>384</v>
      </c>
      <c r="H538" s="36" t="s">
        <v>384</v>
      </c>
      <c r="I538" s="35"/>
      <c r="J538" s="36" t="s">
        <v>384</v>
      </c>
      <c r="K538" s="55"/>
      <c r="L538" s="55"/>
      <c r="M538" s="55"/>
      <c r="N538" s="55"/>
      <c r="O538" s="55"/>
      <c r="P538" s="37"/>
    </row>
    <row r="539" spans="6:17" ht="17">
      <c r="F539" s="61"/>
      <c r="G539" s="14" t="s">
        <v>385</v>
      </c>
      <c r="H539" s="36" t="s">
        <v>385</v>
      </c>
      <c r="I539" s="35"/>
      <c r="J539" s="36" t="s">
        <v>385</v>
      </c>
      <c r="K539" s="55"/>
      <c r="L539" s="55"/>
      <c r="M539" s="55"/>
      <c r="N539" s="55"/>
      <c r="O539" s="55"/>
      <c r="P539" s="37"/>
    </row>
    <row r="540" spans="6:17" ht="17">
      <c r="F540" s="61"/>
      <c r="G540" s="14" t="s">
        <v>11</v>
      </c>
      <c r="H540" s="36" t="s">
        <v>11</v>
      </c>
      <c r="I540" s="35"/>
      <c r="J540" s="36" t="s">
        <v>11</v>
      </c>
      <c r="K540" s="55"/>
      <c r="L540" s="55"/>
      <c r="M540" s="55"/>
      <c r="N540" s="55"/>
      <c r="O540" s="55"/>
      <c r="P540" s="37"/>
    </row>
    <row r="541" spans="6:17" ht="17">
      <c r="F541" s="61"/>
      <c r="G541" s="14" t="s">
        <v>386</v>
      </c>
      <c r="H541" s="36" t="s">
        <v>386</v>
      </c>
      <c r="I541" s="35"/>
      <c r="J541" s="36" t="s">
        <v>386</v>
      </c>
      <c r="K541" s="55"/>
      <c r="L541" s="55"/>
      <c r="M541" s="55"/>
      <c r="N541" s="55"/>
      <c r="O541" s="55"/>
      <c r="P541" s="37"/>
    </row>
    <row r="542" spans="6:17" ht="17">
      <c r="F542" s="61"/>
      <c r="G542" s="14" t="s">
        <v>81</v>
      </c>
      <c r="H542" s="36" t="s">
        <v>81</v>
      </c>
      <c r="I542" s="35"/>
      <c r="J542" s="36" t="s">
        <v>81</v>
      </c>
      <c r="K542" s="55"/>
      <c r="L542" s="55"/>
      <c r="M542" s="55"/>
      <c r="N542" s="55"/>
      <c r="O542" s="55"/>
      <c r="P542" s="37"/>
    </row>
    <row r="543" spans="6:17" ht="17">
      <c r="F543" s="61"/>
      <c r="G543" s="14" t="s">
        <v>387</v>
      </c>
      <c r="H543" s="36" t="s">
        <v>387</v>
      </c>
      <c r="I543" s="35"/>
      <c r="J543" s="36" t="s">
        <v>387</v>
      </c>
      <c r="K543" s="55"/>
      <c r="L543" s="55"/>
      <c r="M543" s="55"/>
      <c r="N543" s="55"/>
      <c r="O543" s="55"/>
      <c r="P543" s="37"/>
    </row>
    <row r="544" spans="6:17" ht="34">
      <c r="F544" s="61"/>
      <c r="G544" s="14" t="s">
        <v>388</v>
      </c>
      <c r="H544" s="36" t="s">
        <v>388</v>
      </c>
      <c r="I544" s="35"/>
      <c r="J544" s="36" t="s">
        <v>388</v>
      </c>
      <c r="K544" s="55"/>
      <c r="L544" s="55"/>
      <c r="M544" s="55"/>
      <c r="N544" s="55"/>
      <c r="O544" s="55"/>
      <c r="P544" s="37"/>
    </row>
    <row r="545" spans="6:16" ht="17">
      <c r="F545" s="61"/>
      <c r="G545" s="14" t="s">
        <v>389</v>
      </c>
      <c r="H545" s="36" t="s">
        <v>389</v>
      </c>
      <c r="I545" s="35"/>
      <c r="J545" s="36" t="s">
        <v>389</v>
      </c>
      <c r="K545" s="55"/>
      <c r="L545" s="55"/>
      <c r="M545" s="55"/>
      <c r="N545" s="55"/>
      <c r="O545" s="55"/>
      <c r="P545" s="37"/>
    </row>
    <row r="546" spans="6:16" ht="34">
      <c r="F546" s="61"/>
      <c r="G546" s="14" t="s">
        <v>390</v>
      </c>
      <c r="H546" s="36" t="s">
        <v>390</v>
      </c>
      <c r="I546" s="35"/>
      <c r="J546" s="36" t="s">
        <v>390</v>
      </c>
      <c r="K546" s="55"/>
      <c r="L546" s="55"/>
      <c r="M546" s="55"/>
      <c r="N546" s="55"/>
      <c r="O546" s="55"/>
      <c r="P546" s="37"/>
    </row>
    <row r="547" spans="6:16" ht="17">
      <c r="F547" s="61"/>
      <c r="G547" s="14" t="s">
        <v>391</v>
      </c>
      <c r="H547" s="36" t="s">
        <v>391</v>
      </c>
      <c r="I547" s="35"/>
      <c r="J547" s="36" t="s">
        <v>391</v>
      </c>
      <c r="K547" s="55"/>
      <c r="L547" s="55"/>
      <c r="M547" s="55"/>
      <c r="N547" s="55"/>
      <c r="O547" s="55"/>
      <c r="P547" s="37"/>
    </row>
    <row r="548" spans="6:16" ht="17">
      <c r="F548" s="61"/>
      <c r="G548" s="14" t="s">
        <v>81</v>
      </c>
      <c r="H548" s="36" t="s">
        <v>81</v>
      </c>
      <c r="I548" s="35"/>
      <c r="J548" s="36" t="s">
        <v>81</v>
      </c>
      <c r="K548" s="55"/>
      <c r="L548" s="55"/>
      <c r="M548" s="55"/>
      <c r="N548" s="55"/>
      <c r="O548" s="55"/>
      <c r="P548" s="37"/>
    </row>
    <row r="549" spans="6:16" ht="17">
      <c r="F549" s="61"/>
      <c r="G549" s="14" t="s">
        <v>392</v>
      </c>
      <c r="H549" s="36" t="s">
        <v>392</v>
      </c>
      <c r="I549" s="35"/>
      <c r="J549" s="36" t="s">
        <v>392</v>
      </c>
      <c r="K549" s="55"/>
      <c r="L549" s="55"/>
      <c r="M549" s="55"/>
      <c r="N549" s="55"/>
      <c r="O549" s="55"/>
      <c r="P549" s="37"/>
    </row>
    <row r="550" spans="6:16" ht="34">
      <c r="F550" s="61"/>
      <c r="G550" s="14" t="s">
        <v>393</v>
      </c>
      <c r="H550" s="36" t="s">
        <v>393</v>
      </c>
      <c r="I550" s="35"/>
      <c r="J550" s="36" t="s">
        <v>393</v>
      </c>
      <c r="K550" s="55"/>
      <c r="L550" s="55"/>
      <c r="M550" s="55"/>
      <c r="N550" s="55"/>
      <c r="O550" s="55"/>
      <c r="P550" s="37"/>
    </row>
    <row r="551" spans="6:16" ht="17">
      <c r="F551" s="61"/>
      <c r="G551" s="14" t="s">
        <v>389</v>
      </c>
      <c r="H551" s="36" t="s">
        <v>389</v>
      </c>
      <c r="I551" s="35"/>
      <c r="J551" s="36" t="s">
        <v>389</v>
      </c>
      <c r="K551" s="55"/>
      <c r="L551" s="55"/>
      <c r="M551" s="55"/>
      <c r="N551" s="55"/>
      <c r="O551" s="55"/>
      <c r="P551" s="37"/>
    </row>
    <row r="552" spans="6:16" ht="17">
      <c r="F552" s="61"/>
      <c r="G552" s="14" t="s">
        <v>81</v>
      </c>
      <c r="H552" s="36" t="s">
        <v>81</v>
      </c>
      <c r="I552" s="35"/>
      <c r="J552" s="36" t="s">
        <v>81</v>
      </c>
      <c r="K552" s="55"/>
      <c r="L552" s="55"/>
      <c r="M552" s="55"/>
      <c r="N552" s="55"/>
      <c r="O552" s="55"/>
      <c r="P552" s="37"/>
    </row>
    <row r="553" spans="6:16" ht="17">
      <c r="F553" s="61"/>
      <c r="G553" s="14" t="s">
        <v>394</v>
      </c>
      <c r="H553" s="36" t="s">
        <v>394</v>
      </c>
      <c r="I553" s="35"/>
      <c r="J553" s="36" t="s">
        <v>394</v>
      </c>
      <c r="K553" s="55"/>
      <c r="L553" s="55"/>
      <c r="M553" s="55"/>
      <c r="N553" s="55"/>
      <c r="O553" s="55"/>
      <c r="P553" s="37"/>
    </row>
    <row r="554" spans="6:16" ht="51">
      <c r="F554" s="61"/>
      <c r="G554" s="14" t="s">
        <v>395</v>
      </c>
      <c r="H554" s="36" t="s">
        <v>395</v>
      </c>
      <c r="I554" s="35"/>
      <c r="J554" s="36" t="s">
        <v>395</v>
      </c>
      <c r="K554" s="55"/>
      <c r="L554" s="55"/>
      <c r="M554" s="55"/>
      <c r="N554" s="55"/>
      <c r="O554" s="55"/>
      <c r="P554" s="37"/>
    </row>
    <row r="555" spans="6:16" ht="34">
      <c r="F555" s="61"/>
      <c r="G555" s="14" t="s">
        <v>396</v>
      </c>
      <c r="H555" s="36" t="s">
        <v>396</v>
      </c>
      <c r="I555" s="35"/>
      <c r="J555" s="36" t="s">
        <v>396</v>
      </c>
      <c r="K555" s="55"/>
      <c r="L555" s="55"/>
      <c r="M555" s="55"/>
      <c r="N555" s="55"/>
      <c r="O555" s="55"/>
      <c r="P555" s="37"/>
    </row>
    <row r="556" spans="6:16" ht="17">
      <c r="F556" s="61"/>
      <c r="G556" s="14" t="s">
        <v>81</v>
      </c>
      <c r="H556" s="36" t="s">
        <v>81</v>
      </c>
      <c r="I556" s="35"/>
      <c r="J556" s="36" t="s">
        <v>81</v>
      </c>
      <c r="K556" s="55"/>
      <c r="L556" s="55"/>
      <c r="M556" s="55"/>
      <c r="N556" s="55"/>
      <c r="O556" s="55"/>
      <c r="P556" s="37"/>
    </row>
    <row r="557" spans="6:16" ht="17">
      <c r="F557" s="61"/>
      <c r="G557" s="14" t="s">
        <v>81</v>
      </c>
      <c r="H557" s="36" t="s">
        <v>81</v>
      </c>
      <c r="I557" s="35"/>
      <c r="J557" s="36" t="s">
        <v>81</v>
      </c>
      <c r="K557" s="55"/>
      <c r="L557" s="55"/>
      <c r="M557" s="55"/>
      <c r="N557" s="55"/>
      <c r="O557" s="55"/>
      <c r="P557" s="37"/>
    </row>
    <row r="558" spans="6:16" ht="17">
      <c r="G558" s="12" t="s">
        <v>883</v>
      </c>
      <c r="H558" s="34" t="s">
        <v>1663</v>
      </c>
      <c r="J558" s="34" t="s">
        <v>397</v>
      </c>
      <c r="K558" s="55"/>
      <c r="L558" s="55"/>
      <c r="M558" s="55"/>
      <c r="N558" s="55"/>
      <c r="O558" s="55"/>
      <c r="P558" s="37"/>
    </row>
    <row r="559" spans="6:16" ht="17">
      <c r="G559" s="12" t="s">
        <v>884</v>
      </c>
      <c r="H559" s="34" t="s">
        <v>1664</v>
      </c>
      <c r="J559" s="34" t="s">
        <v>398</v>
      </c>
      <c r="K559" s="55"/>
      <c r="L559" s="55"/>
      <c r="M559" s="55"/>
      <c r="N559" s="55"/>
      <c r="O559" s="55"/>
      <c r="P559" s="37"/>
    </row>
    <row r="560" spans="6:16" ht="17">
      <c r="G560" s="7" t="s">
        <v>885</v>
      </c>
      <c r="H560" s="34" t="s">
        <v>1665</v>
      </c>
      <c r="J560" s="34" t="s">
        <v>399</v>
      </c>
      <c r="K560" s="55"/>
      <c r="L560" s="55"/>
      <c r="M560" s="55"/>
      <c r="N560" s="55"/>
      <c r="O560" s="55"/>
      <c r="P560" s="37"/>
    </row>
    <row r="561" spans="6:16" ht="17">
      <c r="G561" s="12" t="s">
        <v>886</v>
      </c>
      <c r="H561" s="34" t="s">
        <v>1666</v>
      </c>
      <c r="J561" s="34" t="s">
        <v>400</v>
      </c>
      <c r="K561" s="55"/>
      <c r="L561" s="55"/>
      <c r="M561" s="55"/>
      <c r="N561" s="55"/>
      <c r="O561" s="55"/>
      <c r="P561" s="37"/>
    </row>
    <row r="562" spans="6:16" ht="16">
      <c r="G562" s="13"/>
      <c r="H562" s="38"/>
      <c r="J562" s="38"/>
      <c r="K562" s="55" t="s">
        <v>2936</v>
      </c>
      <c r="L562" s="55" t="s">
        <v>2841</v>
      </c>
      <c r="M562" s="55" t="s">
        <v>2719</v>
      </c>
      <c r="N562" s="55" t="s">
        <v>2719</v>
      </c>
      <c r="O562" s="55" t="s">
        <v>2719</v>
      </c>
      <c r="P562" s="37"/>
    </row>
    <row r="563" spans="6:16" ht="34">
      <c r="F563" s="61">
        <v>72</v>
      </c>
      <c r="G563" s="14" t="s">
        <v>887</v>
      </c>
      <c r="H563" s="36" t="s">
        <v>1667</v>
      </c>
      <c r="I563" s="35">
        <v>72</v>
      </c>
      <c r="J563" s="36" t="s">
        <v>401</v>
      </c>
      <c r="K563" s="55"/>
      <c r="L563" s="55"/>
      <c r="M563" s="55"/>
      <c r="N563" s="55"/>
      <c r="O563" s="55"/>
      <c r="P563" s="37"/>
    </row>
    <row r="564" spans="6:16" ht="17">
      <c r="F564" s="61"/>
      <c r="G564" s="11" t="s">
        <v>888</v>
      </c>
      <c r="H564" s="40" t="s">
        <v>888</v>
      </c>
      <c r="I564" s="35"/>
      <c r="J564" s="36" t="s">
        <v>402</v>
      </c>
      <c r="K564" s="55"/>
      <c r="L564" s="55"/>
      <c r="M564" s="55"/>
      <c r="N564" s="55"/>
      <c r="O564" s="55"/>
      <c r="P564" s="37"/>
    </row>
    <row r="565" spans="6:16" ht="17">
      <c r="G565" s="12" t="s">
        <v>889</v>
      </c>
      <c r="H565" s="34" t="s">
        <v>1668</v>
      </c>
      <c r="J565" s="34" t="s">
        <v>403</v>
      </c>
      <c r="K565" s="55"/>
      <c r="L565" s="55"/>
      <c r="M565" s="55"/>
      <c r="N565" s="55"/>
      <c r="O565" s="55"/>
      <c r="P565" s="37"/>
    </row>
    <row r="566" spans="6:16" ht="33">
      <c r="G566" s="7" t="s">
        <v>890</v>
      </c>
      <c r="H566" s="34" t="s">
        <v>1669</v>
      </c>
      <c r="J566" s="34" t="s">
        <v>1286</v>
      </c>
      <c r="K566" s="55"/>
      <c r="L566" s="55"/>
      <c r="M566" s="55"/>
      <c r="N566" s="55"/>
      <c r="O566" s="55"/>
      <c r="P566" s="37"/>
    </row>
    <row r="567" spans="6:16" ht="17">
      <c r="G567" s="12" t="s">
        <v>891</v>
      </c>
      <c r="H567" s="34" t="s">
        <v>1670</v>
      </c>
      <c r="J567" s="34" t="s">
        <v>404</v>
      </c>
      <c r="K567" s="55"/>
      <c r="L567" s="55"/>
      <c r="M567" s="55"/>
      <c r="N567" s="55"/>
      <c r="O567" s="55"/>
      <c r="P567" s="37"/>
    </row>
    <row r="568" spans="6:16" ht="33">
      <c r="G568" s="12" t="s">
        <v>892</v>
      </c>
      <c r="H568" s="34" t="s">
        <v>1671</v>
      </c>
      <c r="J568" s="34" t="s">
        <v>405</v>
      </c>
      <c r="K568" s="55"/>
      <c r="L568" s="55"/>
      <c r="M568" s="55"/>
      <c r="N568" s="55"/>
      <c r="O568" s="55"/>
      <c r="P568" s="37"/>
    </row>
    <row r="569" spans="6:16" ht="16">
      <c r="G569" s="13"/>
      <c r="H569" s="38"/>
      <c r="J569" s="38"/>
      <c r="K569" s="55" t="s">
        <v>2937</v>
      </c>
      <c r="L569" s="55" t="s">
        <v>2831</v>
      </c>
      <c r="M569" s="55" t="s">
        <v>2724</v>
      </c>
      <c r="N569" s="55" t="s">
        <v>2724</v>
      </c>
      <c r="O569" s="55" t="s">
        <v>2724</v>
      </c>
      <c r="P569" s="37"/>
    </row>
    <row r="570" spans="6:16" ht="34">
      <c r="F570" s="61">
        <v>73</v>
      </c>
      <c r="G570" s="11" t="s">
        <v>893</v>
      </c>
      <c r="H570" s="40" t="s">
        <v>1672</v>
      </c>
      <c r="I570" s="35">
        <v>73</v>
      </c>
      <c r="J570" s="36" t="s">
        <v>406</v>
      </c>
      <c r="K570" s="55"/>
      <c r="L570" s="55"/>
      <c r="M570" s="55"/>
      <c r="N570" s="55"/>
      <c r="O570" s="55"/>
    </row>
    <row r="571" spans="6:16" ht="17">
      <c r="F571" s="61"/>
      <c r="G571" s="11" t="s">
        <v>894</v>
      </c>
      <c r="H571" s="40" t="s">
        <v>894</v>
      </c>
      <c r="I571" s="35"/>
      <c r="J571" s="36" t="s">
        <v>407</v>
      </c>
      <c r="K571" s="55"/>
      <c r="L571" s="55"/>
      <c r="M571" s="55"/>
      <c r="N571" s="55"/>
      <c r="O571" s="55"/>
    </row>
    <row r="572" spans="6:16" ht="34">
      <c r="G572" s="12" t="s">
        <v>895</v>
      </c>
      <c r="H572" s="34" t="s">
        <v>1673</v>
      </c>
      <c r="J572" s="34" t="s">
        <v>408</v>
      </c>
      <c r="K572" s="55"/>
      <c r="L572" s="55"/>
      <c r="M572" s="55"/>
      <c r="N572" s="55"/>
      <c r="O572" s="55"/>
    </row>
    <row r="573" spans="6:16" ht="17">
      <c r="G573" s="7" t="s">
        <v>896</v>
      </c>
      <c r="H573" s="34" t="s">
        <v>1674</v>
      </c>
      <c r="J573" s="34" t="s">
        <v>409</v>
      </c>
      <c r="K573" s="55"/>
      <c r="L573" s="55"/>
      <c r="M573" s="55"/>
      <c r="N573" s="55"/>
      <c r="O573" s="55"/>
    </row>
    <row r="574" spans="6:16" ht="17">
      <c r="G574" s="12" t="s">
        <v>897</v>
      </c>
      <c r="H574" s="34" t="s">
        <v>1675</v>
      </c>
      <c r="J574" s="34" t="s">
        <v>410</v>
      </c>
      <c r="K574" s="55"/>
      <c r="L574" s="55"/>
      <c r="M574" s="55"/>
      <c r="N574" s="55"/>
      <c r="O574" s="55"/>
    </row>
    <row r="575" spans="6:16" ht="17">
      <c r="G575" s="12" t="s">
        <v>898</v>
      </c>
      <c r="H575" s="34" t="s">
        <v>1676</v>
      </c>
      <c r="J575" s="34" t="s">
        <v>411</v>
      </c>
      <c r="K575" s="55"/>
      <c r="L575" s="55"/>
      <c r="M575" s="55"/>
      <c r="N575" s="55"/>
      <c r="O575" s="55"/>
    </row>
    <row r="576" spans="6:16" ht="16">
      <c r="G576" s="13"/>
      <c r="H576" s="38"/>
      <c r="J576" s="38"/>
      <c r="K576" s="55" t="s">
        <v>2826</v>
      </c>
      <c r="L576" s="55" t="s">
        <v>2826</v>
      </c>
      <c r="M576" s="55" t="s">
        <v>2720</v>
      </c>
      <c r="N576" s="55" t="s">
        <v>2720</v>
      </c>
      <c r="O576" s="55" t="s">
        <v>2720</v>
      </c>
      <c r="P576" s="33" t="s">
        <v>2981</v>
      </c>
    </row>
    <row r="577" spans="1:16" ht="17">
      <c r="F577" s="61">
        <v>74</v>
      </c>
      <c r="G577" s="11" t="s">
        <v>899</v>
      </c>
      <c r="H577" s="40" t="s">
        <v>899</v>
      </c>
      <c r="I577" s="35">
        <v>74</v>
      </c>
      <c r="J577" s="36" t="s">
        <v>412</v>
      </c>
      <c r="K577" s="55"/>
      <c r="L577" s="55"/>
      <c r="M577" s="55"/>
      <c r="N577" s="55"/>
      <c r="O577" s="55"/>
      <c r="P577" s="37"/>
    </row>
    <row r="578" spans="1:16" ht="17">
      <c r="G578" s="7" t="s">
        <v>900</v>
      </c>
      <c r="H578" s="34" t="s">
        <v>1677</v>
      </c>
      <c r="J578" s="34" t="s">
        <v>413</v>
      </c>
      <c r="K578" s="55"/>
      <c r="L578" s="55"/>
      <c r="M578" s="55"/>
      <c r="N578" s="55"/>
      <c r="O578" s="55"/>
      <c r="P578" s="37"/>
    </row>
    <row r="579" spans="1:16" ht="17">
      <c r="G579" s="12" t="s">
        <v>901</v>
      </c>
      <c r="H579" s="34" t="s">
        <v>1678</v>
      </c>
      <c r="J579" s="34" t="s">
        <v>414</v>
      </c>
      <c r="K579" s="55"/>
      <c r="L579" s="55"/>
      <c r="M579" s="55"/>
      <c r="N579" s="55"/>
      <c r="O579" s="55"/>
      <c r="P579" s="37"/>
    </row>
    <row r="580" spans="1:16" ht="17">
      <c r="G580" s="12" t="s">
        <v>902</v>
      </c>
      <c r="H580" s="34" t="s">
        <v>1679</v>
      </c>
      <c r="J580" s="34" t="s">
        <v>415</v>
      </c>
      <c r="K580" s="55"/>
      <c r="L580" s="55"/>
      <c r="M580" s="55"/>
      <c r="N580" s="55"/>
      <c r="O580" s="55"/>
      <c r="P580" s="37"/>
    </row>
    <row r="581" spans="1:16" ht="17">
      <c r="G581" s="12" t="s">
        <v>903</v>
      </c>
      <c r="H581" s="34" t="s">
        <v>1680</v>
      </c>
      <c r="J581" s="34" t="s">
        <v>416</v>
      </c>
      <c r="K581" s="55"/>
      <c r="L581" s="55"/>
      <c r="M581" s="55"/>
      <c r="N581" s="55"/>
      <c r="O581" s="55"/>
      <c r="P581" s="37"/>
    </row>
    <row r="582" spans="1:16" ht="16">
      <c r="G582" s="13"/>
      <c r="H582" s="38"/>
      <c r="J582" s="38"/>
      <c r="K582" s="55" t="s">
        <v>2938</v>
      </c>
      <c r="L582" s="55" t="s">
        <v>3021</v>
      </c>
      <c r="M582" s="55" t="s">
        <v>2720</v>
      </c>
      <c r="N582" s="55" t="s">
        <v>2720</v>
      </c>
      <c r="O582" s="55" t="s">
        <v>2720</v>
      </c>
      <c r="P582" s="37"/>
    </row>
    <row r="583" spans="1:16" ht="34">
      <c r="F583" s="61">
        <v>75</v>
      </c>
      <c r="G583" s="11" t="s">
        <v>904</v>
      </c>
      <c r="H583" s="40" t="s">
        <v>1681</v>
      </c>
      <c r="I583" s="35">
        <v>75</v>
      </c>
      <c r="J583" s="36" t="s">
        <v>417</v>
      </c>
      <c r="K583" s="55"/>
      <c r="L583" s="55"/>
      <c r="M583" s="55"/>
      <c r="N583" s="55"/>
      <c r="O583" s="55"/>
      <c r="P583" s="37"/>
    </row>
    <row r="584" spans="1:16" ht="17">
      <c r="F584" s="61"/>
      <c r="G584" s="11" t="s">
        <v>905</v>
      </c>
      <c r="H584" s="40" t="s">
        <v>905</v>
      </c>
      <c r="I584" s="35"/>
      <c r="J584" s="36" t="s">
        <v>418</v>
      </c>
      <c r="K584" s="55"/>
      <c r="L584" s="55"/>
      <c r="M584" s="55"/>
      <c r="N584" s="55"/>
      <c r="O584" s="55"/>
      <c r="P584" s="37"/>
    </row>
    <row r="585" spans="1:16" ht="17">
      <c r="G585" s="12" t="s">
        <v>906</v>
      </c>
      <c r="H585" s="34" t="s">
        <v>1682</v>
      </c>
      <c r="J585" s="34" t="s">
        <v>419</v>
      </c>
      <c r="K585" s="55"/>
      <c r="L585" s="55"/>
      <c r="M585" s="55"/>
      <c r="N585" s="55"/>
      <c r="O585" s="55"/>
      <c r="P585" s="37"/>
    </row>
    <row r="586" spans="1:16" ht="17">
      <c r="G586" s="12" t="s">
        <v>907</v>
      </c>
      <c r="H586" s="34" t="s">
        <v>1683</v>
      </c>
      <c r="J586" s="34" t="s">
        <v>420</v>
      </c>
      <c r="K586" s="55"/>
      <c r="L586" s="55"/>
      <c r="M586" s="55"/>
      <c r="N586" s="55"/>
      <c r="O586" s="55"/>
      <c r="P586" s="37"/>
    </row>
    <row r="587" spans="1:16" ht="17">
      <c r="G587" s="12" t="s">
        <v>908</v>
      </c>
      <c r="H587" s="34" t="s">
        <v>1684</v>
      </c>
      <c r="J587" s="34" t="s">
        <v>421</v>
      </c>
      <c r="K587" s="55"/>
      <c r="L587" s="55"/>
      <c r="M587" s="55"/>
      <c r="N587" s="55"/>
      <c r="O587" s="55"/>
      <c r="P587" s="37"/>
    </row>
    <row r="588" spans="1:16" ht="17">
      <c r="G588" s="7" t="s">
        <v>909</v>
      </c>
      <c r="H588" s="34" t="s">
        <v>1685</v>
      </c>
      <c r="J588" s="34" t="s">
        <v>422</v>
      </c>
      <c r="K588" s="55"/>
      <c r="L588" s="55"/>
      <c r="M588" s="55"/>
      <c r="N588" s="55"/>
      <c r="O588" s="55"/>
      <c r="P588" s="37"/>
    </row>
    <row r="589" spans="1:16" ht="16">
      <c r="G589" s="13"/>
      <c r="H589" s="38"/>
      <c r="J589" s="38"/>
      <c r="K589" s="55" t="s">
        <v>2832</v>
      </c>
      <c r="L589" s="55" t="s">
        <v>2901</v>
      </c>
      <c r="M589" s="55" t="s">
        <v>2705</v>
      </c>
      <c r="N589" s="55" t="s">
        <v>2705</v>
      </c>
      <c r="O589" s="55" t="s">
        <v>2705</v>
      </c>
      <c r="P589" s="37"/>
    </row>
    <row r="590" spans="1:16" ht="17">
      <c r="A590" s="57" t="s">
        <v>2922</v>
      </c>
      <c r="F590" s="61">
        <v>76</v>
      </c>
      <c r="G590" s="11" t="s">
        <v>910</v>
      </c>
      <c r="H590" s="40" t="s">
        <v>1686</v>
      </c>
      <c r="I590" s="35">
        <v>76</v>
      </c>
      <c r="J590" s="36" t="s">
        <v>2987</v>
      </c>
      <c r="K590" s="55"/>
      <c r="L590" s="55"/>
      <c r="M590" s="55"/>
      <c r="N590" s="55"/>
      <c r="O590" s="55"/>
    </row>
    <row r="591" spans="1:16" ht="17">
      <c r="A591" s="57" t="s">
        <v>2922</v>
      </c>
      <c r="G591" s="12" t="s">
        <v>911</v>
      </c>
      <c r="H591" s="34" t="s">
        <v>1687</v>
      </c>
      <c r="J591" s="34" t="s">
        <v>424</v>
      </c>
      <c r="K591" s="55"/>
      <c r="L591" s="55"/>
      <c r="M591" s="55"/>
      <c r="N591" s="55"/>
      <c r="O591" s="55"/>
    </row>
    <row r="592" spans="1:16" ht="17">
      <c r="A592" s="57" t="s">
        <v>2922</v>
      </c>
      <c r="G592" s="7" t="s">
        <v>2988</v>
      </c>
      <c r="H592" s="34" t="s">
        <v>1688</v>
      </c>
      <c r="J592" s="34" t="s">
        <v>425</v>
      </c>
      <c r="K592" s="55"/>
      <c r="L592" s="55"/>
      <c r="M592" s="55"/>
      <c r="N592" s="55"/>
      <c r="O592" s="55"/>
    </row>
    <row r="593" spans="1:16" ht="17">
      <c r="A593" s="57" t="s">
        <v>2922</v>
      </c>
      <c r="G593" s="12" t="s">
        <v>913</v>
      </c>
      <c r="H593" s="34" t="s">
        <v>1689</v>
      </c>
      <c r="J593" s="34" t="s">
        <v>426</v>
      </c>
      <c r="K593" s="55"/>
      <c r="L593" s="55"/>
      <c r="M593" s="55"/>
      <c r="N593" s="55"/>
      <c r="O593" s="55"/>
    </row>
    <row r="594" spans="1:16" ht="17">
      <c r="A594" s="57" t="s">
        <v>2922</v>
      </c>
      <c r="G594" s="12" t="s">
        <v>914</v>
      </c>
      <c r="H594" s="34" t="s">
        <v>1690</v>
      </c>
      <c r="J594" s="34" t="s">
        <v>427</v>
      </c>
      <c r="K594" s="55"/>
      <c r="L594" s="55"/>
      <c r="M594" s="55"/>
      <c r="N594" s="55"/>
      <c r="O594" s="55"/>
    </row>
    <row r="595" spans="1:16" ht="16">
      <c r="A595" s="57" t="s">
        <v>2922</v>
      </c>
      <c r="G595" s="13"/>
      <c r="H595" s="38"/>
      <c r="J595" s="38"/>
      <c r="K595" s="63" t="s">
        <v>2902</v>
      </c>
      <c r="L595" s="55" t="s">
        <v>3022</v>
      </c>
      <c r="M595" s="55" t="s">
        <v>2724</v>
      </c>
      <c r="N595" s="55" t="s">
        <v>2724</v>
      </c>
      <c r="O595" s="55" t="s">
        <v>2724</v>
      </c>
    </row>
    <row r="596" spans="1:16" ht="17">
      <c r="F596" s="61">
        <v>77</v>
      </c>
      <c r="G596" s="11" t="s">
        <v>915</v>
      </c>
      <c r="H596" s="40" t="s">
        <v>1691</v>
      </c>
      <c r="I596" s="35">
        <v>77</v>
      </c>
      <c r="J596" s="36" t="s">
        <v>428</v>
      </c>
      <c r="K596" s="55"/>
      <c r="L596" s="55"/>
      <c r="M596" s="55"/>
      <c r="N596" s="55"/>
      <c r="O596" s="55"/>
      <c r="P596" s="37"/>
    </row>
    <row r="597" spans="1:16" ht="17">
      <c r="G597" s="12" t="s">
        <v>429</v>
      </c>
      <c r="H597" s="34" t="s">
        <v>429</v>
      </c>
      <c r="J597" s="34" t="s">
        <v>429</v>
      </c>
      <c r="K597" s="55"/>
      <c r="L597" s="55"/>
      <c r="M597" s="55"/>
      <c r="N597" s="55"/>
      <c r="O597" s="55"/>
      <c r="P597" s="37"/>
    </row>
    <row r="598" spans="1:16" ht="17">
      <c r="G598" s="7" t="s">
        <v>430</v>
      </c>
      <c r="H598" s="34" t="s">
        <v>430</v>
      </c>
      <c r="J598" s="34" t="s">
        <v>430</v>
      </c>
      <c r="K598" s="55"/>
      <c r="L598" s="55"/>
      <c r="M598" s="55"/>
      <c r="N598" s="55"/>
      <c r="O598" s="55"/>
      <c r="P598" s="37"/>
    </row>
    <row r="599" spans="1:16" ht="17">
      <c r="G599" s="12" t="s">
        <v>431</v>
      </c>
      <c r="H599" s="34" t="s">
        <v>431</v>
      </c>
      <c r="J599" s="34" t="s">
        <v>431</v>
      </c>
      <c r="K599" s="55"/>
      <c r="L599" s="55"/>
      <c r="M599" s="55"/>
      <c r="N599" s="55"/>
      <c r="O599" s="55"/>
      <c r="P599" s="37"/>
    </row>
    <row r="600" spans="1:16" ht="17">
      <c r="G600" s="12" t="s">
        <v>432</v>
      </c>
      <c r="H600" s="34" t="s">
        <v>432</v>
      </c>
      <c r="J600" s="34" t="s">
        <v>432</v>
      </c>
      <c r="K600" s="55"/>
      <c r="L600" s="55"/>
      <c r="M600" s="55"/>
      <c r="N600" s="55"/>
      <c r="O600" s="55"/>
      <c r="P600" s="37"/>
    </row>
    <row r="601" spans="1:16" ht="16">
      <c r="G601" s="13"/>
      <c r="H601" s="38"/>
      <c r="J601" s="38"/>
      <c r="K601" s="55" t="s">
        <v>2831</v>
      </c>
      <c r="L601" s="55" t="s">
        <v>2831</v>
      </c>
      <c r="M601" s="55" t="s">
        <v>2724</v>
      </c>
      <c r="N601" s="55" t="s">
        <v>2724</v>
      </c>
      <c r="O601" s="55" t="s">
        <v>2724</v>
      </c>
      <c r="P601" s="37"/>
    </row>
    <row r="602" spans="1:16" ht="33">
      <c r="F602" s="61">
        <v>78</v>
      </c>
      <c r="G602" s="11" t="s">
        <v>916</v>
      </c>
      <c r="H602" s="40" t="s">
        <v>1692</v>
      </c>
      <c r="I602" s="35">
        <v>78</v>
      </c>
      <c r="J602" s="36" t="s">
        <v>433</v>
      </c>
      <c r="K602" s="55"/>
      <c r="L602" s="55"/>
      <c r="M602" s="55"/>
      <c r="N602" s="55"/>
      <c r="O602" s="55"/>
      <c r="P602" s="37"/>
    </row>
    <row r="603" spans="1:16" ht="17">
      <c r="F603" s="61"/>
      <c r="G603" s="14" t="s">
        <v>603</v>
      </c>
      <c r="H603" s="36" t="s">
        <v>1382</v>
      </c>
      <c r="I603" s="35"/>
      <c r="J603" s="36" t="s">
        <v>19</v>
      </c>
      <c r="K603" s="55"/>
      <c r="L603" s="55"/>
      <c r="M603" s="55"/>
      <c r="N603" s="55"/>
      <c r="O603" s="55"/>
      <c r="P603" s="37"/>
    </row>
    <row r="604" spans="1:16" ht="17">
      <c r="G604" s="12" t="s">
        <v>434</v>
      </c>
      <c r="H604" s="34" t="s">
        <v>434</v>
      </c>
      <c r="J604" s="34" t="s">
        <v>434</v>
      </c>
      <c r="K604" s="55"/>
      <c r="L604" s="55"/>
      <c r="M604" s="55"/>
      <c r="N604" s="55"/>
      <c r="O604" s="55"/>
      <c r="P604" s="37"/>
    </row>
    <row r="605" spans="1:16" ht="17">
      <c r="G605" s="12" t="s">
        <v>435</v>
      </c>
      <c r="H605" s="34" t="s">
        <v>435</v>
      </c>
      <c r="J605" s="34" t="s">
        <v>435</v>
      </c>
      <c r="K605" s="55"/>
      <c r="L605" s="55"/>
      <c r="M605" s="55"/>
      <c r="N605" s="55"/>
      <c r="O605" s="55"/>
      <c r="P605" s="37"/>
    </row>
    <row r="606" spans="1:16" ht="17">
      <c r="G606" s="7" t="s">
        <v>436</v>
      </c>
      <c r="H606" s="34" t="s">
        <v>436</v>
      </c>
      <c r="J606" s="34" t="s">
        <v>436</v>
      </c>
      <c r="K606" s="55"/>
      <c r="L606" s="55"/>
      <c r="M606" s="55"/>
      <c r="N606" s="55"/>
      <c r="O606" s="55"/>
      <c r="P606" s="37"/>
    </row>
    <row r="607" spans="1:16" ht="17">
      <c r="G607" s="7" t="s">
        <v>437</v>
      </c>
      <c r="H607" s="34" t="s">
        <v>437</v>
      </c>
      <c r="J607" s="34" t="s">
        <v>437</v>
      </c>
      <c r="K607" s="55"/>
      <c r="L607" s="55"/>
      <c r="M607" s="55"/>
      <c r="N607" s="55"/>
      <c r="O607" s="55"/>
      <c r="P607" s="37"/>
    </row>
    <row r="608" spans="1:16" ht="16">
      <c r="G608" s="13"/>
      <c r="H608" s="38"/>
      <c r="J608" s="38"/>
      <c r="K608" s="55" t="s">
        <v>2968</v>
      </c>
      <c r="L608" s="55" t="s">
        <v>2844</v>
      </c>
      <c r="M608" s="55" t="s">
        <v>2733</v>
      </c>
      <c r="N608" s="55" t="s">
        <v>2733</v>
      </c>
      <c r="O608" s="55" t="s">
        <v>2733</v>
      </c>
      <c r="P608" s="37"/>
    </row>
    <row r="609" spans="1:16" ht="17">
      <c r="C609" s="57" t="s">
        <v>2896</v>
      </c>
      <c r="F609" s="61">
        <v>79</v>
      </c>
      <c r="G609" s="14" t="s">
        <v>917</v>
      </c>
      <c r="H609" s="36" t="s">
        <v>1693</v>
      </c>
      <c r="I609" s="35">
        <v>79</v>
      </c>
      <c r="J609" s="36" t="s">
        <v>1294</v>
      </c>
      <c r="K609" s="55"/>
      <c r="L609" s="55"/>
      <c r="M609" s="55"/>
      <c r="N609" s="55"/>
      <c r="O609" s="55"/>
      <c r="P609" s="37"/>
    </row>
    <row r="610" spans="1:16" ht="17">
      <c r="C610" s="57" t="s">
        <v>2896</v>
      </c>
      <c r="F610" s="61"/>
      <c r="G610" s="14" t="s">
        <v>603</v>
      </c>
      <c r="H610" s="36" t="s">
        <v>1382</v>
      </c>
      <c r="I610" s="35"/>
      <c r="J610" s="36" t="s">
        <v>19</v>
      </c>
      <c r="K610" s="55"/>
      <c r="L610" s="55"/>
      <c r="M610" s="55"/>
      <c r="N610" s="55"/>
      <c r="O610" s="55"/>
      <c r="P610" s="37"/>
    </row>
    <row r="611" spans="1:16" ht="34">
      <c r="C611" s="57" t="s">
        <v>2896</v>
      </c>
      <c r="G611" s="7" t="s">
        <v>918</v>
      </c>
      <c r="H611" s="34" t="s">
        <v>1694</v>
      </c>
      <c r="J611" s="34" t="s">
        <v>438</v>
      </c>
      <c r="K611" s="55"/>
      <c r="L611" s="55"/>
      <c r="M611" s="55"/>
      <c r="N611" s="55"/>
      <c r="O611" s="55"/>
      <c r="P611" s="37"/>
    </row>
    <row r="612" spans="1:16" ht="17">
      <c r="C612" s="57" t="s">
        <v>2896</v>
      </c>
      <c r="G612" s="12" t="s">
        <v>919</v>
      </c>
      <c r="H612" s="34" t="s">
        <v>1695</v>
      </c>
      <c r="J612" s="34" t="s">
        <v>439</v>
      </c>
      <c r="K612" s="55"/>
      <c r="L612" s="55"/>
      <c r="M612" s="55"/>
      <c r="N612" s="55"/>
      <c r="O612" s="55"/>
      <c r="P612" s="37"/>
    </row>
    <row r="613" spans="1:16" ht="34">
      <c r="C613" s="57" t="s">
        <v>2896</v>
      </c>
      <c r="G613" s="7" t="s">
        <v>920</v>
      </c>
      <c r="H613" s="34" t="s">
        <v>1696</v>
      </c>
      <c r="J613" s="34" t="s">
        <v>440</v>
      </c>
      <c r="K613" s="55"/>
      <c r="L613" s="55"/>
      <c r="M613" s="55"/>
      <c r="N613" s="55"/>
      <c r="O613" s="55"/>
      <c r="P613" s="37"/>
    </row>
    <row r="614" spans="1:16" ht="17">
      <c r="C614" s="57" t="s">
        <v>2896</v>
      </c>
      <c r="G614" s="12" t="s">
        <v>921</v>
      </c>
      <c r="H614" s="34" t="s">
        <v>1697</v>
      </c>
      <c r="J614" s="34" t="s">
        <v>441</v>
      </c>
      <c r="K614" s="55"/>
      <c r="L614" s="55"/>
      <c r="M614" s="55"/>
      <c r="N614" s="55"/>
      <c r="O614" s="55"/>
      <c r="P614" s="37"/>
    </row>
    <row r="615" spans="1:16" ht="16">
      <c r="C615" s="57" t="s">
        <v>2896</v>
      </c>
      <c r="G615" s="13"/>
      <c r="H615" s="38"/>
      <c r="J615" s="38"/>
      <c r="K615" s="55" t="s">
        <v>2929</v>
      </c>
      <c r="L615" s="55" t="s">
        <v>2929</v>
      </c>
      <c r="M615" s="97" t="s">
        <v>3507</v>
      </c>
      <c r="N615" s="124" t="s">
        <v>2756</v>
      </c>
      <c r="O615" s="124" t="s">
        <v>2756</v>
      </c>
      <c r="P615" s="37"/>
    </row>
    <row r="616" spans="1:16" ht="34">
      <c r="F616" s="61">
        <v>80</v>
      </c>
      <c r="G616" s="14" t="s">
        <v>922</v>
      </c>
      <c r="H616" s="36" t="s">
        <v>1698</v>
      </c>
      <c r="I616" s="35">
        <v>80</v>
      </c>
      <c r="J616" s="36" t="s">
        <v>1296</v>
      </c>
      <c r="K616" s="55"/>
      <c r="L616" s="55"/>
      <c r="M616" s="55"/>
      <c r="N616" s="55"/>
      <c r="O616" s="55"/>
      <c r="P616" s="37"/>
    </row>
    <row r="617" spans="1:16" ht="17">
      <c r="F617" s="61"/>
      <c r="G617" s="14" t="s">
        <v>779</v>
      </c>
      <c r="H617" s="36" t="s">
        <v>1579</v>
      </c>
      <c r="I617" s="35"/>
      <c r="J617" s="36" t="s">
        <v>258</v>
      </c>
      <c r="K617" s="55"/>
      <c r="L617" s="55"/>
      <c r="M617" s="55"/>
      <c r="N617" s="55"/>
      <c r="O617" s="55"/>
      <c r="P617" s="37"/>
    </row>
    <row r="618" spans="1:16" ht="17">
      <c r="G618" s="7" t="s">
        <v>923</v>
      </c>
      <c r="H618" s="34" t="s">
        <v>1699</v>
      </c>
      <c r="J618" s="34" t="s">
        <v>442</v>
      </c>
      <c r="K618" s="55"/>
      <c r="L618" s="55"/>
      <c r="M618" s="55"/>
      <c r="N618" s="55"/>
      <c r="O618" s="55"/>
      <c r="P618" s="37"/>
    </row>
    <row r="619" spans="1:16" ht="17">
      <c r="G619" s="7" t="s">
        <v>2969</v>
      </c>
      <c r="H619" s="34" t="s">
        <v>1700</v>
      </c>
      <c r="J619" s="34" t="s">
        <v>443</v>
      </c>
      <c r="K619" s="55"/>
      <c r="L619" s="55"/>
      <c r="M619" s="55"/>
      <c r="N619" s="55"/>
      <c r="O619" s="55"/>
      <c r="P619" s="37"/>
    </row>
    <row r="620" spans="1:16" ht="17">
      <c r="G620" s="7" t="s">
        <v>925</v>
      </c>
      <c r="H620" s="34" t="s">
        <v>1701</v>
      </c>
      <c r="J620" s="34" t="s">
        <v>444</v>
      </c>
      <c r="K620" s="55"/>
      <c r="L620" s="55"/>
      <c r="M620" s="55"/>
      <c r="N620" s="55"/>
      <c r="O620" s="55"/>
      <c r="P620" s="37"/>
    </row>
    <row r="621" spans="1:16" ht="17">
      <c r="G621" s="12" t="s">
        <v>926</v>
      </c>
      <c r="H621" s="34" t="s">
        <v>1702</v>
      </c>
      <c r="J621" s="34" t="s">
        <v>445</v>
      </c>
      <c r="K621" s="55"/>
      <c r="L621" s="55"/>
      <c r="M621" s="55"/>
      <c r="N621" s="55"/>
      <c r="O621" s="55"/>
      <c r="P621" s="37"/>
    </row>
    <row r="622" spans="1:16" ht="17">
      <c r="G622" s="12" t="s">
        <v>927</v>
      </c>
      <c r="H622" s="34" t="s">
        <v>1703</v>
      </c>
      <c r="J622" s="34" t="s">
        <v>446</v>
      </c>
      <c r="K622" s="55"/>
      <c r="L622" s="55"/>
      <c r="M622" s="55"/>
      <c r="N622" s="55"/>
      <c r="O622" s="55"/>
      <c r="P622" s="37"/>
    </row>
    <row r="623" spans="1:16" ht="16">
      <c r="G623" s="13"/>
      <c r="H623" s="38"/>
      <c r="J623" s="38"/>
      <c r="K623" s="63" t="s">
        <v>2939</v>
      </c>
      <c r="L623" s="55" t="s">
        <v>2945</v>
      </c>
      <c r="M623" s="55" t="s">
        <v>2939</v>
      </c>
      <c r="N623" s="55" t="s">
        <v>2939</v>
      </c>
      <c r="O623" s="55" t="s">
        <v>2939</v>
      </c>
      <c r="P623" s="37" t="s">
        <v>2970</v>
      </c>
    </row>
    <row r="624" spans="1:16" ht="34">
      <c r="A624" s="57" t="s">
        <v>2940</v>
      </c>
      <c r="F624" s="61">
        <v>81</v>
      </c>
      <c r="G624" s="11" t="s">
        <v>928</v>
      </c>
      <c r="H624" s="40" t="s">
        <v>928</v>
      </c>
      <c r="I624" s="35">
        <v>81</v>
      </c>
      <c r="J624" s="36" t="s">
        <v>447</v>
      </c>
      <c r="K624" s="55"/>
      <c r="L624" s="55"/>
      <c r="M624" s="55"/>
      <c r="N624" s="55"/>
      <c r="O624" s="55"/>
    </row>
    <row r="625" spans="1:16" ht="33">
      <c r="A625" s="57" t="s">
        <v>2940</v>
      </c>
      <c r="F625" s="61"/>
      <c r="G625" s="11" t="s">
        <v>929</v>
      </c>
      <c r="H625" s="40" t="s">
        <v>1704</v>
      </c>
      <c r="I625" s="35"/>
      <c r="J625" s="36" t="s">
        <v>448</v>
      </c>
      <c r="K625" s="55"/>
      <c r="L625" s="55"/>
      <c r="M625" s="55"/>
      <c r="N625" s="55"/>
      <c r="O625" s="55"/>
    </row>
    <row r="626" spans="1:16" ht="17">
      <c r="A626" s="57" t="s">
        <v>2940</v>
      </c>
      <c r="G626" s="7" t="s">
        <v>449</v>
      </c>
      <c r="H626" s="34" t="s">
        <v>449</v>
      </c>
      <c r="J626" s="34" t="s">
        <v>449</v>
      </c>
      <c r="K626" s="55"/>
      <c r="L626" s="55"/>
      <c r="M626" s="55"/>
      <c r="N626" s="55"/>
      <c r="O626" s="55"/>
    </row>
    <row r="627" spans="1:16" ht="17">
      <c r="A627" s="57" t="s">
        <v>2940</v>
      </c>
      <c r="G627" s="12" t="s">
        <v>450</v>
      </c>
      <c r="H627" s="34" t="s">
        <v>450</v>
      </c>
      <c r="J627" s="34" t="s">
        <v>450</v>
      </c>
      <c r="K627" s="55"/>
      <c r="L627" s="55"/>
      <c r="M627" s="55"/>
      <c r="N627" s="55"/>
      <c r="O627" s="55"/>
    </row>
    <row r="628" spans="1:16" ht="17">
      <c r="A628" s="57" t="s">
        <v>2940</v>
      </c>
      <c r="G628" s="7" t="s">
        <v>451</v>
      </c>
      <c r="H628" s="34" t="s">
        <v>451</v>
      </c>
      <c r="J628" s="34" t="s">
        <v>451</v>
      </c>
      <c r="K628" s="55"/>
      <c r="L628" s="55"/>
      <c r="M628" s="55"/>
      <c r="N628" s="55"/>
      <c r="O628" s="55"/>
    </row>
    <row r="629" spans="1:16" ht="17">
      <c r="A629" s="57" t="s">
        <v>2940</v>
      </c>
      <c r="G629" s="12" t="s">
        <v>452</v>
      </c>
      <c r="H629" s="34" t="s">
        <v>452</v>
      </c>
      <c r="J629" s="34" t="s">
        <v>452</v>
      </c>
      <c r="K629" s="55"/>
      <c r="L629" s="55"/>
      <c r="M629" s="55"/>
      <c r="N629" s="55"/>
      <c r="O629" s="55"/>
    </row>
    <row r="630" spans="1:16" ht="16">
      <c r="A630" s="57" t="s">
        <v>2940</v>
      </c>
      <c r="G630" s="13"/>
      <c r="H630" s="38"/>
      <c r="J630" s="38"/>
      <c r="K630" s="63" t="s">
        <v>2971</v>
      </c>
      <c r="L630" s="55" t="s">
        <v>3023</v>
      </c>
      <c r="M630" s="55" t="s">
        <v>2756</v>
      </c>
      <c r="N630" s="55" t="s">
        <v>2756</v>
      </c>
      <c r="O630" s="55" t="s">
        <v>2756</v>
      </c>
    </row>
    <row r="631" spans="1:16" ht="33">
      <c r="F631" s="61">
        <v>82</v>
      </c>
      <c r="G631" s="11" t="s">
        <v>931</v>
      </c>
      <c r="H631" s="40" t="s">
        <v>1705</v>
      </c>
      <c r="I631" s="35">
        <v>82</v>
      </c>
      <c r="J631" s="36" t="s">
        <v>453</v>
      </c>
      <c r="K631" s="55"/>
      <c r="L631" s="55"/>
      <c r="M631" s="55"/>
      <c r="N631" s="55"/>
      <c r="O631" s="55"/>
      <c r="P631" s="37"/>
    </row>
    <row r="632" spans="1:16" ht="17">
      <c r="G632" s="12" t="s">
        <v>932</v>
      </c>
      <c r="H632" s="34" t="s">
        <v>1706</v>
      </c>
      <c r="J632" s="34" t="s">
        <v>454</v>
      </c>
      <c r="K632" s="55"/>
      <c r="L632" s="55"/>
      <c r="M632" s="55"/>
      <c r="N632" s="55"/>
      <c r="O632" s="55"/>
      <c r="P632" s="37"/>
    </row>
    <row r="633" spans="1:16" ht="17">
      <c r="G633" s="12" t="s">
        <v>933</v>
      </c>
      <c r="H633" s="34" t="s">
        <v>1707</v>
      </c>
      <c r="J633" s="34" t="s">
        <v>455</v>
      </c>
      <c r="K633" s="55"/>
      <c r="L633" s="55"/>
      <c r="M633" s="55"/>
      <c r="N633" s="55"/>
      <c r="O633" s="55"/>
      <c r="P633" s="37"/>
    </row>
    <row r="634" spans="1:16" ht="17">
      <c r="G634" s="12" t="s">
        <v>934</v>
      </c>
      <c r="H634" s="34" t="s">
        <v>1708</v>
      </c>
      <c r="J634" s="34" t="s">
        <v>456</v>
      </c>
      <c r="K634" s="55"/>
      <c r="L634" s="55"/>
      <c r="M634" s="55"/>
      <c r="N634" s="55"/>
      <c r="O634" s="55"/>
      <c r="P634" s="37"/>
    </row>
    <row r="635" spans="1:16" ht="17">
      <c r="G635" s="7" t="s">
        <v>935</v>
      </c>
      <c r="H635" s="34" t="s">
        <v>935</v>
      </c>
      <c r="J635" s="34" t="s">
        <v>1299</v>
      </c>
      <c r="K635" s="55"/>
      <c r="L635" s="55"/>
      <c r="M635" s="55"/>
      <c r="N635" s="55"/>
      <c r="O635" s="55"/>
      <c r="P635" s="37"/>
    </row>
    <row r="636" spans="1:16" ht="16">
      <c r="G636" s="13"/>
      <c r="H636" s="38"/>
      <c r="J636" s="38"/>
      <c r="K636" s="55" t="s">
        <v>2941</v>
      </c>
      <c r="L636" s="55" t="s">
        <v>2901</v>
      </c>
      <c r="M636" s="55" t="s">
        <v>2705</v>
      </c>
      <c r="N636" s="55" t="s">
        <v>2705</v>
      </c>
      <c r="O636" s="55" t="s">
        <v>2705</v>
      </c>
      <c r="P636" s="37"/>
    </row>
    <row r="637" spans="1:16" ht="32">
      <c r="F637" s="61">
        <v>83</v>
      </c>
      <c r="G637" s="11" t="s">
        <v>936</v>
      </c>
      <c r="H637" s="40" t="s">
        <v>936</v>
      </c>
      <c r="I637" s="35">
        <v>83</v>
      </c>
      <c r="J637" s="36" t="s">
        <v>457</v>
      </c>
      <c r="K637" s="55"/>
      <c r="L637" s="55"/>
      <c r="M637" s="55"/>
      <c r="N637" s="55"/>
      <c r="O637" s="55"/>
      <c r="P637" s="37"/>
    </row>
    <row r="638" spans="1:16" ht="17">
      <c r="G638" s="12" t="s">
        <v>937</v>
      </c>
      <c r="H638" s="34" t="s">
        <v>1709</v>
      </c>
      <c r="J638" s="34" t="s">
        <v>458</v>
      </c>
      <c r="K638" s="55"/>
      <c r="L638" s="55"/>
      <c r="M638" s="55"/>
      <c r="N638" s="55"/>
      <c r="O638" s="55"/>
      <c r="P638" s="37"/>
    </row>
    <row r="639" spans="1:16" ht="17">
      <c r="G639" s="7" t="s">
        <v>938</v>
      </c>
      <c r="H639" s="34" t="s">
        <v>1710</v>
      </c>
      <c r="J639" s="34" t="s">
        <v>459</v>
      </c>
      <c r="K639" s="55"/>
      <c r="L639" s="55"/>
      <c r="M639" s="55"/>
      <c r="N639" s="55"/>
      <c r="O639" s="55"/>
      <c r="P639" s="37"/>
    </row>
    <row r="640" spans="1:16" ht="17">
      <c r="G640" s="12" t="s">
        <v>939</v>
      </c>
      <c r="H640" s="34" t="s">
        <v>1711</v>
      </c>
      <c r="J640" s="34" t="s">
        <v>460</v>
      </c>
      <c r="K640" s="55"/>
      <c r="L640" s="55"/>
      <c r="M640" s="55"/>
      <c r="N640" s="55"/>
      <c r="O640" s="55"/>
      <c r="P640" s="37"/>
    </row>
    <row r="641" spans="1:16" ht="17">
      <c r="G641" s="12" t="s">
        <v>940</v>
      </c>
      <c r="H641" s="34" t="s">
        <v>1712</v>
      </c>
      <c r="J641" s="34" t="s">
        <v>461</v>
      </c>
      <c r="K641" s="55"/>
      <c r="L641" s="55"/>
      <c r="M641" s="55"/>
      <c r="N641" s="55"/>
      <c r="O641" s="55"/>
      <c r="P641" s="37"/>
    </row>
    <row r="642" spans="1:16" ht="16">
      <c r="G642" s="13"/>
      <c r="H642" s="38"/>
      <c r="J642" s="38"/>
      <c r="K642" s="55" t="s">
        <v>2831</v>
      </c>
      <c r="L642" s="55" t="s">
        <v>2831</v>
      </c>
      <c r="M642" s="55" t="s">
        <v>2724</v>
      </c>
      <c r="N642" s="55" t="s">
        <v>2724</v>
      </c>
      <c r="O642" s="55" t="s">
        <v>2724</v>
      </c>
      <c r="P642" s="37"/>
    </row>
    <row r="643" spans="1:16" ht="34">
      <c r="F643" s="61">
        <v>84</v>
      </c>
      <c r="G643" s="11" t="s">
        <v>941</v>
      </c>
      <c r="H643" s="40" t="s">
        <v>1713</v>
      </c>
      <c r="I643" s="35">
        <v>84</v>
      </c>
      <c r="J643" s="36" t="s">
        <v>462</v>
      </c>
      <c r="K643" s="55"/>
      <c r="L643" s="55"/>
      <c r="M643" s="55"/>
      <c r="N643" s="55"/>
      <c r="O643" s="55"/>
      <c r="P643" s="37"/>
    </row>
    <row r="644" spans="1:16" ht="17">
      <c r="G644" s="7" t="s">
        <v>466</v>
      </c>
      <c r="H644" s="34" t="s">
        <v>466</v>
      </c>
      <c r="J644" s="34" t="s">
        <v>1301</v>
      </c>
      <c r="K644" s="55"/>
      <c r="L644" s="55"/>
      <c r="M644" s="55"/>
      <c r="N644" s="55"/>
      <c r="O644" s="55"/>
      <c r="P644" s="37"/>
    </row>
    <row r="645" spans="1:16" ht="17">
      <c r="G645" s="12" t="s">
        <v>942</v>
      </c>
      <c r="H645" s="34" t="s">
        <v>1714</v>
      </c>
      <c r="J645" s="34" t="s">
        <v>463</v>
      </c>
      <c r="K645" s="55"/>
      <c r="L645" s="55"/>
      <c r="M645" s="55"/>
      <c r="N645" s="55"/>
      <c r="O645" s="55"/>
      <c r="P645" s="37"/>
    </row>
    <row r="646" spans="1:16" ht="17">
      <c r="G646" s="12" t="s">
        <v>943</v>
      </c>
      <c r="H646" s="34" t="s">
        <v>1715</v>
      </c>
      <c r="J646" s="34" t="s">
        <v>464</v>
      </c>
      <c r="K646" s="55"/>
      <c r="L646" s="55"/>
      <c r="M646" s="55"/>
      <c r="N646" s="55"/>
      <c r="O646" s="55"/>
      <c r="P646" s="37"/>
    </row>
    <row r="647" spans="1:16" ht="17">
      <c r="G647" s="12" t="s">
        <v>944</v>
      </c>
      <c r="H647" s="34" t="s">
        <v>1716</v>
      </c>
      <c r="J647" s="34" t="s">
        <v>465</v>
      </c>
      <c r="K647" s="55"/>
      <c r="L647" s="55"/>
      <c r="M647" s="55"/>
      <c r="N647" s="55"/>
      <c r="O647" s="55"/>
      <c r="P647" s="37"/>
    </row>
    <row r="648" spans="1:16" ht="16">
      <c r="G648" s="13"/>
      <c r="H648" s="38"/>
      <c r="J648" s="38"/>
      <c r="K648" s="55" t="s">
        <v>2942</v>
      </c>
      <c r="L648" s="55" t="s">
        <v>2997</v>
      </c>
      <c r="M648" s="55" t="s">
        <v>2720</v>
      </c>
      <c r="N648" s="55" t="s">
        <v>2720</v>
      </c>
      <c r="O648" s="55" t="s">
        <v>2720</v>
      </c>
      <c r="P648" s="37"/>
    </row>
    <row r="649" spans="1:16" ht="17">
      <c r="F649" s="61">
        <v>85</v>
      </c>
      <c r="G649" s="14" t="s">
        <v>945</v>
      </c>
      <c r="H649" s="36" t="s">
        <v>1717</v>
      </c>
      <c r="I649" s="35">
        <v>85</v>
      </c>
      <c r="J649" s="36" t="s">
        <v>467</v>
      </c>
      <c r="K649" s="55"/>
      <c r="L649" s="55"/>
      <c r="M649" s="55"/>
      <c r="N649" s="55"/>
      <c r="O649" s="55"/>
      <c r="P649" s="37"/>
    </row>
    <row r="650" spans="1:16" ht="17">
      <c r="F650" s="61"/>
      <c r="G650" s="11" t="s">
        <v>946</v>
      </c>
      <c r="H650" s="40" t="s">
        <v>1718</v>
      </c>
      <c r="I650" s="35"/>
      <c r="J650" s="36" t="s">
        <v>468</v>
      </c>
      <c r="K650" s="55"/>
      <c r="L650" s="55"/>
      <c r="M650" s="55"/>
      <c r="N650" s="55"/>
      <c r="O650" s="55"/>
      <c r="P650" s="37"/>
    </row>
    <row r="651" spans="1:16" ht="17">
      <c r="G651" s="12" t="s">
        <v>947</v>
      </c>
      <c r="H651" s="34" t="s">
        <v>1719</v>
      </c>
      <c r="J651" s="34" t="s">
        <v>469</v>
      </c>
      <c r="K651" s="55"/>
      <c r="L651" s="55"/>
      <c r="M651" s="55"/>
      <c r="N651" s="55"/>
      <c r="O651" s="55"/>
      <c r="P651" s="37"/>
    </row>
    <row r="652" spans="1:16" ht="17">
      <c r="G652" s="12" t="s">
        <v>948</v>
      </c>
      <c r="H652" s="34" t="s">
        <v>1720</v>
      </c>
      <c r="J652" s="34" t="s">
        <v>470</v>
      </c>
      <c r="K652" s="55"/>
      <c r="L652" s="55"/>
      <c r="M652" s="55"/>
      <c r="N652" s="55"/>
      <c r="O652" s="55"/>
      <c r="P652" s="37"/>
    </row>
    <row r="653" spans="1:16" ht="17">
      <c r="G653" s="12" t="s">
        <v>949</v>
      </c>
      <c r="H653" s="34" t="s">
        <v>1721</v>
      </c>
      <c r="J653" s="34" t="s">
        <v>471</v>
      </c>
      <c r="K653" s="55"/>
      <c r="L653" s="55"/>
      <c r="M653" s="55"/>
      <c r="N653" s="55"/>
      <c r="O653" s="55"/>
      <c r="P653" s="37"/>
    </row>
    <row r="654" spans="1:16" ht="17">
      <c r="G654" s="7" t="s">
        <v>950</v>
      </c>
      <c r="H654" s="34" t="s">
        <v>1722</v>
      </c>
      <c r="J654" s="34" t="s">
        <v>472</v>
      </c>
      <c r="K654" s="55"/>
      <c r="L654" s="55"/>
      <c r="M654" s="55"/>
      <c r="N654" s="55"/>
      <c r="O654" s="55"/>
      <c r="P654" s="37"/>
    </row>
    <row r="655" spans="1:16" ht="16">
      <c r="G655" s="13"/>
      <c r="H655" s="38"/>
      <c r="J655" s="38"/>
      <c r="K655" s="55" t="s">
        <v>2943</v>
      </c>
      <c r="L655" s="55" t="s">
        <v>2901</v>
      </c>
      <c r="M655" s="55" t="s">
        <v>2705</v>
      </c>
      <c r="N655" s="55" t="s">
        <v>2705</v>
      </c>
      <c r="O655" s="55" t="s">
        <v>2705</v>
      </c>
      <c r="P655" s="37"/>
    </row>
    <row r="656" spans="1:16" ht="34">
      <c r="A656" s="57" t="s">
        <v>2928</v>
      </c>
      <c r="B656" s="57" t="s">
        <v>2912</v>
      </c>
      <c r="D656" s="57" t="s">
        <v>2896</v>
      </c>
      <c r="F656" s="61">
        <v>86</v>
      </c>
      <c r="G656" s="11" t="s">
        <v>951</v>
      </c>
      <c r="H656" s="40" t="s">
        <v>951</v>
      </c>
      <c r="I656" s="35">
        <v>86</v>
      </c>
      <c r="J656" s="36" t="s">
        <v>473</v>
      </c>
      <c r="K656" s="55"/>
      <c r="L656" s="55"/>
      <c r="M656" s="55"/>
      <c r="N656" s="55"/>
      <c r="O656" s="55"/>
    </row>
    <row r="657" spans="1:16" ht="17">
      <c r="A657" s="57" t="s">
        <v>2928</v>
      </c>
      <c r="B657" s="57" t="s">
        <v>2912</v>
      </c>
      <c r="D657" s="57" t="s">
        <v>2896</v>
      </c>
      <c r="G657" s="12" t="s">
        <v>952</v>
      </c>
      <c r="H657" s="34" t="s">
        <v>1723</v>
      </c>
      <c r="J657" s="34" t="s">
        <v>474</v>
      </c>
      <c r="K657" s="55"/>
      <c r="L657" s="55"/>
      <c r="M657" s="55"/>
      <c r="N657" s="55"/>
      <c r="O657" s="55"/>
    </row>
    <row r="658" spans="1:16" ht="17">
      <c r="A658" s="57" t="s">
        <v>2928</v>
      </c>
      <c r="B658" s="57" t="s">
        <v>2912</v>
      </c>
      <c r="D658" s="57" t="s">
        <v>2896</v>
      </c>
      <c r="G658" s="7" t="s">
        <v>953</v>
      </c>
      <c r="H658" s="34" t="s">
        <v>1724</v>
      </c>
      <c r="J658" s="34" t="s">
        <v>475</v>
      </c>
      <c r="K658" s="55"/>
      <c r="L658" s="55"/>
      <c r="M658" s="55"/>
      <c r="N658" s="55"/>
      <c r="O658" s="55"/>
    </row>
    <row r="659" spans="1:16" ht="34">
      <c r="A659" s="57" t="s">
        <v>2928</v>
      </c>
      <c r="B659" s="57" t="s">
        <v>2912</v>
      </c>
      <c r="D659" s="57" t="s">
        <v>2896</v>
      </c>
      <c r="G659" s="12" t="s">
        <v>954</v>
      </c>
      <c r="H659" s="34" t="s">
        <v>1725</v>
      </c>
      <c r="J659" s="34" t="s">
        <v>476</v>
      </c>
      <c r="K659" s="55"/>
      <c r="L659" s="55"/>
      <c r="M659" s="55"/>
      <c r="N659" s="55"/>
      <c r="O659" s="55"/>
    </row>
    <row r="660" spans="1:16" ht="33">
      <c r="A660" s="57" t="s">
        <v>2928</v>
      </c>
      <c r="B660" s="57" t="s">
        <v>2912</v>
      </c>
      <c r="D660" s="57" t="s">
        <v>2896</v>
      </c>
      <c r="G660" s="12" t="s">
        <v>955</v>
      </c>
      <c r="H660" s="34" t="s">
        <v>1726</v>
      </c>
      <c r="J660" s="34" t="s">
        <v>477</v>
      </c>
      <c r="K660" s="55"/>
      <c r="L660" s="55"/>
      <c r="M660" s="55"/>
      <c r="N660" s="55"/>
      <c r="O660" s="55"/>
    </row>
    <row r="661" spans="1:16" ht="16">
      <c r="A661" s="57" t="s">
        <v>2928</v>
      </c>
      <c r="B661" s="57" t="s">
        <v>2912</v>
      </c>
      <c r="D661" s="57" t="s">
        <v>2896</v>
      </c>
      <c r="G661" s="12"/>
      <c r="H661" s="34"/>
      <c r="J661" s="34"/>
      <c r="K661" s="55" t="s">
        <v>2944</v>
      </c>
      <c r="L661" s="55" t="s">
        <v>3024</v>
      </c>
      <c r="M661" s="55" t="s">
        <v>2724</v>
      </c>
      <c r="N661" s="63" t="s">
        <v>3567</v>
      </c>
      <c r="O661" s="55" t="s">
        <v>3581</v>
      </c>
    </row>
    <row r="662" spans="1:16" ht="51">
      <c r="F662" s="61">
        <v>87</v>
      </c>
      <c r="G662" s="11" t="s">
        <v>956</v>
      </c>
      <c r="H662" s="40" t="s">
        <v>1727</v>
      </c>
      <c r="I662" s="35">
        <v>87</v>
      </c>
      <c r="J662" s="36" t="s">
        <v>478</v>
      </c>
      <c r="K662" s="55"/>
      <c r="L662" s="55"/>
      <c r="M662" s="55"/>
      <c r="N662" s="55"/>
      <c r="O662" s="55"/>
    </row>
    <row r="663" spans="1:16" ht="17">
      <c r="F663" s="61"/>
      <c r="G663" s="11" t="s">
        <v>957</v>
      </c>
      <c r="H663" s="40" t="s">
        <v>1728</v>
      </c>
      <c r="I663" s="35"/>
      <c r="J663" s="36" t="s">
        <v>479</v>
      </c>
      <c r="K663" s="55"/>
      <c r="L663" s="55"/>
      <c r="M663" s="55"/>
      <c r="N663" s="55"/>
      <c r="O663" s="55"/>
    </row>
    <row r="664" spans="1:16" ht="17">
      <c r="F664" s="61"/>
      <c r="G664" s="14" t="s">
        <v>603</v>
      </c>
      <c r="H664" s="36" t="s">
        <v>1382</v>
      </c>
      <c r="I664" s="35"/>
      <c r="J664" s="36" t="s">
        <v>19</v>
      </c>
      <c r="K664" s="55"/>
      <c r="L664" s="55"/>
      <c r="M664" s="55"/>
      <c r="N664" s="55"/>
      <c r="O664" s="55"/>
    </row>
    <row r="665" spans="1:16" ht="17">
      <c r="G665" s="12" t="s">
        <v>480</v>
      </c>
      <c r="H665" s="34" t="s">
        <v>480</v>
      </c>
      <c r="J665" s="34" t="s">
        <v>480</v>
      </c>
      <c r="K665" s="55"/>
      <c r="L665" s="55"/>
      <c r="M665" s="55"/>
      <c r="N665" s="55"/>
      <c r="O665" s="55"/>
    </row>
    <row r="666" spans="1:16" ht="17">
      <c r="G666" s="7" t="s">
        <v>481</v>
      </c>
      <c r="H666" s="34" t="s">
        <v>481</v>
      </c>
      <c r="J666" s="34" t="s">
        <v>1189</v>
      </c>
      <c r="K666" s="55"/>
      <c r="L666" s="55"/>
      <c r="M666" s="55"/>
      <c r="N666" s="55"/>
      <c r="O666" s="55"/>
    </row>
    <row r="667" spans="1:16" ht="17">
      <c r="G667" s="7" t="s">
        <v>1075</v>
      </c>
      <c r="H667" s="34" t="s">
        <v>1075</v>
      </c>
      <c r="J667" s="34" t="s">
        <v>1075</v>
      </c>
      <c r="K667" s="55"/>
      <c r="L667" s="55"/>
      <c r="M667" s="55"/>
      <c r="N667" s="55"/>
      <c r="O667" s="55"/>
    </row>
    <row r="668" spans="1:16" ht="17">
      <c r="G668" s="12" t="s">
        <v>482</v>
      </c>
      <c r="H668" s="34" t="s">
        <v>482</v>
      </c>
      <c r="J668" s="34" t="s">
        <v>482</v>
      </c>
      <c r="K668" s="55"/>
      <c r="L668" s="55"/>
      <c r="M668" s="55"/>
      <c r="N668" s="55"/>
      <c r="O668" s="55"/>
    </row>
    <row r="669" spans="1:16" ht="17">
      <c r="G669" s="12" t="s">
        <v>483</v>
      </c>
      <c r="H669" s="34" t="s">
        <v>483</v>
      </c>
      <c r="J669" s="34" t="s">
        <v>483</v>
      </c>
      <c r="K669" s="55"/>
      <c r="L669" s="55"/>
      <c r="M669" s="55"/>
      <c r="N669" s="55"/>
      <c r="O669" s="55"/>
    </row>
    <row r="670" spans="1:16" ht="16">
      <c r="G670" s="13"/>
      <c r="H670" s="38"/>
      <c r="J670" s="38"/>
      <c r="K670" s="55" t="s">
        <v>2934</v>
      </c>
      <c r="L670" s="55" t="s">
        <v>2897</v>
      </c>
      <c r="M670" s="55" t="s">
        <v>2743</v>
      </c>
      <c r="N670" s="55" t="s">
        <v>2743</v>
      </c>
      <c r="O670" s="55" t="s">
        <v>2743</v>
      </c>
    </row>
    <row r="671" spans="1:16" ht="17">
      <c r="F671" s="61">
        <v>88</v>
      </c>
      <c r="G671" s="11" t="s">
        <v>958</v>
      </c>
      <c r="H671" s="40" t="s">
        <v>958</v>
      </c>
      <c r="I671" s="35">
        <v>88</v>
      </c>
      <c r="J671" s="36" t="s">
        <v>484</v>
      </c>
      <c r="K671" s="55"/>
      <c r="L671" s="55"/>
      <c r="M671" s="55"/>
      <c r="N671" s="55"/>
      <c r="O671" s="55"/>
      <c r="P671" s="37"/>
    </row>
    <row r="672" spans="1:16" ht="17">
      <c r="F672" s="61"/>
      <c r="G672" s="14" t="s">
        <v>603</v>
      </c>
      <c r="H672" s="36" t="s">
        <v>1382</v>
      </c>
      <c r="I672" s="35"/>
      <c r="J672" s="36" t="s">
        <v>19</v>
      </c>
      <c r="K672" s="55"/>
      <c r="L672" s="55"/>
      <c r="M672" s="55"/>
      <c r="N672" s="55"/>
      <c r="O672" s="55"/>
      <c r="P672" s="37"/>
    </row>
    <row r="673" spans="6:16" ht="17">
      <c r="G673" s="7" t="s">
        <v>485</v>
      </c>
      <c r="H673" s="34" t="s">
        <v>485</v>
      </c>
      <c r="J673" s="34" t="s">
        <v>1190</v>
      </c>
      <c r="K673" s="55"/>
      <c r="L673" s="55"/>
      <c r="M673" s="55"/>
      <c r="N673" s="55"/>
      <c r="O673" s="55"/>
      <c r="P673" s="37"/>
    </row>
    <row r="674" spans="6:16" ht="17">
      <c r="G674" s="12" t="s">
        <v>486</v>
      </c>
      <c r="H674" s="34" t="s">
        <v>486</v>
      </c>
      <c r="J674" s="34" t="s">
        <v>486</v>
      </c>
      <c r="K674" s="55"/>
      <c r="L674" s="55"/>
      <c r="M674" s="55"/>
      <c r="N674" s="55"/>
      <c r="O674" s="55"/>
      <c r="P674" s="37"/>
    </row>
    <row r="675" spans="6:16" ht="17">
      <c r="G675" s="7" t="s">
        <v>487</v>
      </c>
      <c r="H675" s="34" t="s">
        <v>487</v>
      </c>
      <c r="J675" s="34" t="s">
        <v>1191</v>
      </c>
      <c r="K675" s="55"/>
      <c r="L675" s="55"/>
      <c r="M675" s="55"/>
      <c r="N675" s="55"/>
      <c r="O675" s="55"/>
      <c r="P675" s="37"/>
    </row>
    <row r="676" spans="6:16" ht="17">
      <c r="G676" s="12" t="s">
        <v>488</v>
      </c>
      <c r="H676" s="34" t="s">
        <v>488</v>
      </c>
      <c r="J676" s="34" t="s">
        <v>488</v>
      </c>
      <c r="K676" s="55"/>
      <c r="L676" s="55"/>
      <c r="M676" s="55"/>
      <c r="N676" s="55"/>
      <c r="O676" s="55"/>
      <c r="P676" s="37"/>
    </row>
    <row r="677" spans="6:16" ht="16">
      <c r="G677" s="13"/>
      <c r="H677" s="38"/>
      <c r="J677" s="38"/>
      <c r="K677" s="55" t="s">
        <v>2929</v>
      </c>
      <c r="L677" s="55" t="s">
        <v>3025</v>
      </c>
      <c r="M677" s="55" t="s">
        <v>2756</v>
      </c>
      <c r="N677" s="55" t="s">
        <v>2756</v>
      </c>
      <c r="O677" s="55" t="s">
        <v>2756</v>
      </c>
      <c r="P677" s="37"/>
    </row>
    <row r="678" spans="6:16" ht="68">
      <c r="F678" s="61">
        <v>89</v>
      </c>
      <c r="G678" s="11" t="s">
        <v>959</v>
      </c>
      <c r="H678" s="40" t="s">
        <v>1729</v>
      </c>
      <c r="I678" s="35">
        <v>89</v>
      </c>
      <c r="J678" s="36" t="s">
        <v>1309</v>
      </c>
      <c r="K678" s="55"/>
      <c r="L678" s="55"/>
      <c r="M678" s="55"/>
      <c r="N678" s="55"/>
      <c r="O678" s="55"/>
      <c r="P678" s="37"/>
    </row>
    <row r="679" spans="6:16" ht="34">
      <c r="F679" s="61"/>
      <c r="G679" s="11" t="s">
        <v>960</v>
      </c>
      <c r="H679" s="40" t="s">
        <v>960</v>
      </c>
      <c r="I679" s="35"/>
      <c r="J679" s="36" t="s">
        <v>489</v>
      </c>
      <c r="K679" s="55"/>
      <c r="L679" s="55"/>
      <c r="M679" s="55"/>
      <c r="N679" s="55"/>
      <c r="O679" s="55"/>
      <c r="P679" s="37"/>
    </row>
    <row r="680" spans="6:16" ht="17">
      <c r="G680" s="12" t="s">
        <v>961</v>
      </c>
      <c r="H680" s="34" t="s">
        <v>1730</v>
      </c>
      <c r="J680" s="34" t="s">
        <v>490</v>
      </c>
      <c r="K680" s="55"/>
      <c r="L680" s="55"/>
      <c r="M680" s="55"/>
      <c r="N680" s="55"/>
      <c r="O680" s="55"/>
      <c r="P680" s="37"/>
    </row>
    <row r="681" spans="6:16" ht="17">
      <c r="G681" s="7" t="s">
        <v>962</v>
      </c>
      <c r="H681" s="34" t="s">
        <v>1731</v>
      </c>
      <c r="J681" s="34" t="s">
        <v>491</v>
      </c>
      <c r="K681" s="55"/>
      <c r="L681" s="55"/>
      <c r="M681" s="55"/>
      <c r="N681" s="55"/>
      <c r="O681" s="55"/>
      <c r="P681" s="37"/>
    </row>
    <row r="682" spans="6:16" ht="17">
      <c r="G682" s="12" t="s">
        <v>963</v>
      </c>
      <c r="H682" s="34" t="s">
        <v>1732</v>
      </c>
      <c r="J682" s="34" t="s">
        <v>492</v>
      </c>
      <c r="K682" s="55"/>
      <c r="L682" s="55"/>
      <c r="M682" s="55"/>
      <c r="N682" s="55"/>
      <c r="O682" s="55"/>
      <c r="P682" s="37"/>
    </row>
    <row r="683" spans="6:16" ht="17">
      <c r="G683" s="12" t="s">
        <v>964</v>
      </c>
      <c r="H683" s="34" t="s">
        <v>1733</v>
      </c>
      <c r="J683" s="34" t="s">
        <v>493</v>
      </c>
      <c r="K683" s="55"/>
      <c r="L683" s="55"/>
      <c r="M683" s="55"/>
      <c r="N683" s="55"/>
      <c r="O683" s="55"/>
      <c r="P683" s="37"/>
    </row>
    <row r="684" spans="6:16" ht="16">
      <c r="G684" s="13"/>
      <c r="H684" s="38"/>
      <c r="J684" s="38"/>
      <c r="K684" s="55" t="s">
        <v>2946</v>
      </c>
      <c r="L684" s="55" t="s">
        <v>3026</v>
      </c>
      <c r="M684" s="55" t="s">
        <v>2724</v>
      </c>
      <c r="N684" s="55" t="s">
        <v>2724</v>
      </c>
      <c r="O684" s="55" t="s">
        <v>2724</v>
      </c>
      <c r="P684" s="37"/>
    </row>
    <row r="685" spans="6:16" ht="17">
      <c r="F685" s="61">
        <v>90</v>
      </c>
      <c r="G685" s="11" t="s">
        <v>965</v>
      </c>
      <c r="H685" s="40" t="s">
        <v>965</v>
      </c>
      <c r="I685" s="35">
        <v>90</v>
      </c>
      <c r="J685" s="36" t="s">
        <v>494</v>
      </c>
      <c r="K685" s="55"/>
      <c r="L685" s="55"/>
      <c r="M685" s="55"/>
      <c r="N685" s="55"/>
      <c r="O685" s="55"/>
      <c r="P685" s="37"/>
    </row>
    <row r="686" spans="6:16" ht="17">
      <c r="G686" s="12" t="s">
        <v>966</v>
      </c>
      <c r="H686" s="34" t="s">
        <v>1734</v>
      </c>
      <c r="J686" s="34" t="s">
        <v>495</v>
      </c>
      <c r="K686" s="55"/>
      <c r="L686" s="55"/>
      <c r="M686" s="55"/>
      <c r="N686" s="55"/>
      <c r="O686" s="55"/>
      <c r="P686" s="37"/>
    </row>
    <row r="687" spans="6:16" ht="17">
      <c r="G687" s="12" t="s">
        <v>967</v>
      </c>
      <c r="H687" s="34" t="s">
        <v>1735</v>
      </c>
      <c r="J687" s="34" t="s">
        <v>496</v>
      </c>
      <c r="K687" s="55"/>
      <c r="L687" s="55"/>
      <c r="M687" s="55"/>
      <c r="N687" s="55"/>
      <c r="O687" s="55"/>
      <c r="P687" s="37"/>
    </row>
    <row r="688" spans="6:16" ht="17">
      <c r="G688" s="12" t="s">
        <v>968</v>
      </c>
      <c r="H688" s="34" t="s">
        <v>1736</v>
      </c>
      <c r="J688" s="34" t="s">
        <v>497</v>
      </c>
      <c r="K688" s="55"/>
      <c r="L688" s="55"/>
      <c r="M688" s="55"/>
      <c r="N688" s="55"/>
      <c r="O688" s="55"/>
      <c r="P688" s="37"/>
    </row>
    <row r="689" spans="1:16" ht="17">
      <c r="G689" s="7" t="s">
        <v>969</v>
      </c>
      <c r="H689" s="34" t="s">
        <v>1737</v>
      </c>
      <c r="J689" s="34" t="s">
        <v>498</v>
      </c>
      <c r="K689" s="55"/>
      <c r="L689" s="55"/>
      <c r="M689" s="55"/>
      <c r="N689" s="55"/>
      <c r="O689" s="55"/>
      <c r="P689" s="37"/>
    </row>
    <row r="690" spans="1:16" ht="16">
      <c r="G690" s="13"/>
      <c r="H690" s="38"/>
      <c r="J690" s="38"/>
      <c r="K690" s="55" t="s">
        <v>2947</v>
      </c>
      <c r="L690" s="55" t="s">
        <v>3027</v>
      </c>
      <c r="M690" s="55" t="s">
        <v>2705</v>
      </c>
      <c r="N690" s="55" t="s">
        <v>2705</v>
      </c>
      <c r="O690" s="55" t="s">
        <v>2705</v>
      </c>
      <c r="P690" s="37"/>
    </row>
    <row r="691" spans="1:16" ht="34">
      <c r="A691" s="57" t="s">
        <v>2896</v>
      </c>
      <c r="F691" s="61">
        <v>91</v>
      </c>
      <c r="G691" s="11" t="s">
        <v>970</v>
      </c>
      <c r="H691" s="40" t="s">
        <v>1738</v>
      </c>
      <c r="I691" s="35">
        <v>91</v>
      </c>
      <c r="J691" s="36" t="s">
        <v>499</v>
      </c>
      <c r="K691" s="55"/>
      <c r="L691" s="55"/>
      <c r="M691" s="55"/>
      <c r="N691" s="55"/>
      <c r="O691" s="55"/>
    </row>
    <row r="692" spans="1:16" ht="34">
      <c r="A692" s="57" t="s">
        <v>2896</v>
      </c>
      <c r="F692" s="61"/>
      <c r="G692" s="11" t="s">
        <v>971</v>
      </c>
      <c r="H692" s="40" t="s">
        <v>1739</v>
      </c>
      <c r="I692" s="35"/>
      <c r="J692" s="36" t="s">
        <v>500</v>
      </c>
      <c r="K692" s="55"/>
      <c r="L692" s="55"/>
      <c r="M692" s="55"/>
      <c r="N692" s="55"/>
      <c r="O692" s="55"/>
    </row>
    <row r="693" spans="1:16" ht="34">
      <c r="A693" s="57" t="s">
        <v>2896</v>
      </c>
      <c r="G693" s="7" t="s">
        <v>972</v>
      </c>
      <c r="H693" s="34" t="s">
        <v>1740</v>
      </c>
      <c r="J693" s="34" t="s">
        <v>1316</v>
      </c>
      <c r="K693" s="55"/>
      <c r="L693" s="55"/>
      <c r="M693" s="55"/>
      <c r="N693" s="55"/>
      <c r="O693" s="55"/>
    </row>
    <row r="694" spans="1:16" ht="17">
      <c r="A694" s="57" t="s">
        <v>2896</v>
      </c>
      <c r="G694" s="12" t="s">
        <v>973</v>
      </c>
      <c r="H694" s="34" t="s">
        <v>1741</v>
      </c>
      <c r="J694" s="34" t="s">
        <v>501</v>
      </c>
      <c r="K694" s="55"/>
      <c r="L694" s="55"/>
      <c r="M694" s="55"/>
      <c r="N694" s="55"/>
      <c r="O694" s="55"/>
    </row>
    <row r="695" spans="1:16" ht="17">
      <c r="A695" s="57" t="s">
        <v>2896</v>
      </c>
      <c r="G695" s="12" t="s">
        <v>974</v>
      </c>
      <c r="H695" s="34" t="s">
        <v>1742</v>
      </c>
      <c r="J695" s="34" t="s">
        <v>502</v>
      </c>
      <c r="K695" s="55"/>
      <c r="L695" s="55"/>
      <c r="M695" s="55"/>
      <c r="N695" s="55"/>
      <c r="O695" s="55"/>
    </row>
    <row r="696" spans="1:16" ht="17">
      <c r="A696" s="57" t="s">
        <v>2896</v>
      </c>
      <c r="G696" s="7" t="s">
        <v>975</v>
      </c>
      <c r="H696" s="34" t="s">
        <v>1743</v>
      </c>
      <c r="J696" s="34" t="s">
        <v>1318</v>
      </c>
      <c r="K696" s="55"/>
      <c r="L696" s="55"/>
      <c r="M696" s="55"/>
      <c r="N696" s="55"/>
      <c r="O696" s="55"/>
    </row>
    <row r="697" spans="1:16" ht="16">
      <c r="A697" s="57" t="s">
        <v>2896</v>
      </c>
      <c r="G697" s="13"/>
      <c r="H697" s="38"/>
      <c r="J697" s="38"/>
      <c r="K697" s="55" t="s">
        <v>2850</v>
      </c>
      <c r="L697" s="55" t="s">
        <v>2834</v>
      </c>
      <c r="M697" s="55" t="s">
        <v>2725</v>
      </c>
      <c r="N697" s="55" t="s">
        <v>2725</v>
      </c>
      <c r="O697" s="55" t="s">
        <v>2725</v>
      </c>
    </row>
    <row r="698" spans="1:16" ht="34">
      <c r="F698" s="61">
        <v>92</v>
      </c>
      <c r="G698" s="14" t="s">
        <v>976</v>
      </c>
      <c r="H698" s="36" t="s">
        <v>1744</v>
      </c>
      <c r="I698" s="35">
        <v>92</v>
      </c>
      <c r="J698" s="36" t="s">
        <v>503</v>
      </c>
      <c r="K698" s="55"/>
      <c r="L698" s="55"/>
      <c r="M698" s="55"/>
      <c r="N698" s="55"/>
      <c r="O698" s="55"/>
      <c r="P698" s="37"/>
    </row>
    <row r="699" spans="1:16" ht="17">
      <c r="F699" s="61"/>
      <c r="G699" s="14" t="s">
        <v>603</v>
      </c>
      <c r="H699" s="36" t="s">
        <v>1382</v>
      </c>
      <c r="I699" s="35"/>
      <c r="J699" s="36" t="s">
        <v>19</v>
      </c>
      <c r="K699" s="55"/>
      <c r="L699" s="55"/>
      <c r="M699" s="55"/>
      <c r="N699" s="55"/>
      <c r="O699" s="55"/>
      <c r="P699" s="37"/>
    </row>
    <row r="700" spans="1:16" ht="17">
      <c r="G700" s="12" t="s">
        <v>504</v>
      </c>
      <c r="H700" s="34" t="s">
        <v>504</v>
      </c>
      <c r="J700" s="34" t="s">
        <v>504</v>
      </c>
      <c r="K700" s="55"/>
      <c r="L700" s="55"/>
      <c r="M700" s="55"/>
      <c r="N700" s="55"/>
      <c r="O700" s="55"/>
      <c r="P700" s="37"/>
    </row>
    <row r="701" spans="1:16" ht="17">
      <c r="G701" s="7" t="s">
        <v>505</v>
      </c>
      <c r="H701" s="34" t="s">
        <v>505</v>
      </c>
      <c r="J701" s="34" t="s">
        <v>505</v>
      </c>
      <c r="K701" s="55"/>
      <c r="L701" s="55"/>
      <c r="M701" s="55"/>
      <c r="N701" s="55"/>
      <c r="O701" s="55"/>
      <c r="P701" s="37"/>
    </row>
    <row r="702" spans="1:16" ht="17">
      <c r="G702" s="12" t="s">
        <v>506</v>
      </c>
      <c r="H702" s="34" t="s">
        <v>506</v>
      </c>
      <c r="J702" s="34" t="s">
        <v>506</v>
      </c>
      <c r="K702" s="55"/>
      <c r="L702" s="55"/>
      <c r="M702" s="55"/>
      <c r="N702" s="55"/>
      <c r="O702" s="55"/>
      <c r="P702" s="37"/>
    </row>
    <row r="703" spans="1:16" ht="17">
      <c r="G703" s="7" t="s">
        <v>507</v>
      </c>
      <c r="H703" s="34" t="s">
        <v>507</v>
      </c>
      <c r="J703" s="34" t="s">
        <v>507</v>
      </c>
      <c r="K703" s="55"/>
      <c r="L703" s="55"/>
      <c r="M703" s="55"/>
      <c r="N703" s="55"/>
      <c r="O703" s="55"/>
      <c r="P703" s="37"/>
    </row>
    <row r="704" spans="1:16" ht="16">
      <c r="G704" s="13"/>
      <c r="H704" s="38"/>
      <c r="J704" s="38"/>
      <c r="K704" s="55" t="s">
        <v>2845</v>
      </c>
      <c r="L704" s="55" t="s">
        <v>2845</v>
      </c>
      <c r="M704" s="55" t="s">
        <v>2721</v>
      </c>
      <c r="N704" s="55" t="s">
        <v>2721</v>
      </c>
      <c r="O704" s="55" t="s">
        <v>2721</v>
      </c>
      <c r="P704" s="37"/>
    </row>
    <row r="705" spans="1:16" ht="17">
      <c r="F705" s="61">
        <v>93</v>
      </c>
      <c r="G705" s="11" t="s">
        <v>977</v>
      </c>
      <c r="H705" s="40" t="s">
        <v>1745</v>
      </c>
      <c r="I705" s="35">
        <v>93</v>
      </c>
      <c r="J705" s="36" t="s">
        <v>508</v>
      </c>
      <c r="K705" s="55"/>
      <c r="L705" s="55"/>
      <c r="M705" s="55"/>
      <c r="N705" s="55"/>
      <c r="O705" s="55"/>
      <c r="P705" s="37"/>
    </row>
    <row r="706" spans="1:16" ht="17">
      <c r="G706" s="7" t="s">
        <v>786</v>
      </c>
      <c r="H706" s="34" t="s">
        <v>1586</v>
      </c>
      <c r="J706" s="34" t="s">
        <v>262</v>
      </c>
      <c r="K706" s="55"/>
      <c r="L706" s="55"/>
      <c r="M706" s="55"/>
      <c r="N706" s="55"/>
      <c r="O706" s="55"/>
      <c r="P706" s="37"/>
    </row>
    <row r="707" spans="1:16" ht="17">
      <c r="G707" s="12" t="s">
        <v>787</v>
      </c>
      <c r="H707" s="34" t="s">
        <v>1587</v>
      </c>
      <c r="J707" s="34" t="s">
        <v>263</v>
      </c>
      <c r="K707" s="55"/>
      <c r="L707" s="55"/>
      <c r="M707" s="55"/>
      <c r="N707" s="55"/>
      <c r="O707" s="55"/>
      <c r="P707" s="37"/>
    </row>
    <row r="708" spans="1:16" ht="17">
      <c r="G708" s="7" t="s">
        <v>788</v>
      </c>
      <c r="H708" s="34" t="s">
        <v>1588</v>
      </c>
      <c r="J708" s="34" t="s">
        <v>264</v>
      </c>
      <c r="K708" s="55"/>
      <c r="L708" s="55"/>
      <c r="M708" s="55"/>
      <c r="N708" s="55"/>
      <c r="O708" s="55"/>
      <c r="P708" s="37"/>
    </row>
    <row r="709" spans="1:16" ht="17">
      <c r="G709" s="12" t="s">
        <v>789</v>
      </c>
      <c r="H709" s="34" t="s">
        <v>1589</v>
      </c>
      <c r="J709" s="34" t="s">
        <v>265</v>
      </c>
      <c r="K709" s="55"/>
      <c r="L709" s="55"/>
      <c r="M709" s="55"/>
      <c r="N709" s="55"/>
      <c r="O709" s="55"/>
      <c r="P709" s="37"/>
    </row>
    <row r="710" spans="1:16" ht="17">
      <c r="G710" s="7" t="s">
        <v>978</v>
      </c>
      <c r="H710" s="34" t="s">
        <v>1746</v>
      </c>
      <c r="J710" s="34" t="s">
        <v>509</v>
      </c>
      <c r="K710" s="55"/>
      <c r="L710" s="55"/>
      <c r="M710" s="55"/>
      <c r="N710" s="55"/>
      <c r="O710" s="55"/>
      <c r="P710" s="37"/>
    </row>
    <row r="711" spans="1:16" ht="16">
      <c r="G711" s="13"/>
      <c r="H711" s="38"/>
      <c r="J711" s="38"/>
      <c r="K711" s="55" t="s">
        <v>2948</v>
      </c>
      <c r="L711" s="55" t="s">
        <v>3028</v>
      </c>
      <c r="M711" s="55" t="s">
        <v>2731</v>
      </c>
      <c r="N711" s="55" t="s">
        <v>2731</v>
      </c>
      <c r="O711" s="55" t="s">
        <v>2731</v>
      </c>
      <c r="P711" s="37"/>
    </row>
    <row r="712" spans="1:16" ht="85">
      <c r="A712" s="57" t="s">
        <v>2949</v>
      </c>
      <c r="C712" s="57" t="s">
        <v>2896</v>
      </c>
      <c r="D712" s="57" t="s">
        <v>2896</v>
      </c>
      <c r="F712" s="61">
        <v>94</v>
      </c>
      <c r="G712" s="11" t="s">
        <v>3569</v>
      </c>
      <c r="H712" s="40" t="s">
        <v>1747</v>
      </c>
      <c r="I712" s="35">
        <v>94</v>
      </c>
      <c r="J712" s="36" t="s">
        <v>2989</v>
      </c>
      <c r="K712" s="55"/>
      <c r="L712" s="55"/>
      <c r="M712" s="55"/>
      <c r="N712" s="55"/>
      <c r="O712" s="55"/>
      <c r="P712" s="131" t="s">
        <v>3583</v>
      </c>
    </row>
    <row r="713" spans="1:16" ht="17">
      <c r="A713" s="57" t="s">
        <v>2949</v>
      </c>
      <c r="C713" s="57" t="s">
        <v>2896</v>
      </c>
      <c r="D713" s="57" t="s">
        <v>2896</v>
      </c>
      <c r="F713" s="61"/>
      <c r="G713" s="11" t="s">
        <v>980</v>
      </c>
      <c r="H713" s="40" t="s">
        <v>980</v>
      </c>
      <c r="I713" s="35"/>
      <c r="J713" s="36" t="s">
        <v>511</v>
      </c>
      <c r="K713" s="55"/>
      <c r="L713" s="55"/>
      <c r="M713" s="55"/>
      <c r="N713" s="55"/>
      <c r="O713" s="55"/>
      <c r="P713" s="131"/>
    </row>
    <row r="714" spans="1:16" ht="33">
      <c r="A714" s="57" t="s">
        <v>2949</v>
      </c>
      <c r="C714" s="57" t="s">
        <v>2896</v>
      </c>
      <c r="D714" s="57" t="s">
        <v>2896</v>
      </c>
      <c r="G714" s="12" t="s">
        <v>981</v>
      </c>
      <c r="H714" s="34" t="s">
        <v>1748</v>
      </c>
      <c r="J714" s="34" t="s">
        <v>512</v>
      </c>
      <c r="K714" s="55"/>
      <c r="L714" s="55"/>
      <c r="M714" s="55"/>
      <c r="N714" s="55"/>
      <c r="O714" s="55"/>
      <c r="P714" s="131"/>
    </row>
    <row r="715" spans="1:16" ht="34">
      <c r="A715" s="57" t="s">
        <v>2949</v>
      </c>
      <c r="C715" s="57" t="s">
        <v>2896</v>
      </c>
      <c r="D715" s="57" t="s">
        <v>2896</v>
      </c>
      <c r="G715" s="12" t="s">
        <v>982</v>
      </c>
      <c r="H715" s="34" t="s">
        <v>1749</v>
      </c>
      <c r="J715" s="34" t="s">
        <v>513</v>
      </c>
      <c r="K715" s="55"/>
      <c r="L715" s="55"/>
      <c r="M715" s="55"/>
      <c r="N715" s="55"/>
      <c r="O715" s="55"/>
      <c r="P715" s="131"/>
    </row>
    <row r="716" spans="1:16" ht="34">
      <c r="A716" s="57" t="s">
        <v>2949</v>
      </c>
      <c r="C716" s="57" t="s">
        <v>2896</v>
      </c>
      <c r="D716" s="57" t="s">
        <v>2896</v>
      </c>
      <c r="G716" s="7" t="s">
        <v>983</v>
      </c>
      <c r="H716" s="34" t="s">
        <v>1750</v>
      </c>
      <c r="J716" s="34" t="s">
        <v>514</v>
      </c>
      <c r="K716" s="55"/>
      <c r="L716" s="55"/>
      <c r="M716" s="55"/>
      <c r="N716" s="55"/>
      <c r="O716" s="55"/>
      <c r="P716" s="131"/>
    </row>
    <row r="717" spans="1:16" ht="33">
      <c r="A717" s="57" t="s">
        <v>2949</v>
      </c>
      <c r="C717" s="57" t="s">
        <v>2896</v>
      </c>
      <c r="D717" s="57" t="s">
        <v>2896</v>
      </c>
      <c r="G717" s="12" t="s">
        <v>3582</v>
      </c>
      <c r="H717" s="34" t="s">
        <v>1751</v>
      </c>
      <c r="J717" s="34" t="s">
        <v>515</v>
      </c>
      <c r="K717" s="55"/>
      <c r="L717" s="55"/>
      <c r="M717" s="55"/>
      <c r="N717" s="55"/>
      <c r="O717" s="55"/>
      <c r="P717" s="131"/>
    </row>
    <row r="718" spans="1:16" ht="16">
      <c r="A718" s="57" t="s">
        <v>2949</v>
      </c>
      <c r="C718" s="57" t="s">
        <v>2896</v>
      </c>
      <c r="D718" s="57" t="s">
        <v>2896</v>
      </c>
      <c r="G718" s="13"/>
      <c r="H718" s="38"/>
      <c r="J718" s="38"/>
      <c r="K718" s="63" t="s">
        <v>2900</v>
      </c>
      <c r="L718" s="55" t="s">
        <v>3029</v>
      </c>
      <c r="M718" s="97" t="s">
        <v>3510</v>
      </c>
      <c r="N718" s="97" t="s">
        <v>3580</v>
      </c>
      <c r="O718" s="124" t="s">
        <v>2705</v>
      </c>
      <c r="P718" s="131"/>
    </row>
    <row r="719" spans="1:16" ht="34">
      <c r="F719" s="61">
        <v>95</v>
      </c>
      <c r="G719" s="11" t="s">
        <v>985</v>
      </c>
      <c r="H719" s="40" t="s">
        <v>985</v>
      </c>
      <c r="I719" s="35">
        <v>95</v>
      </c>
      <c r="J719" s="36" t="s">
        <v>516</v>
      </c>
      <c r="K719" s="55"/>
      <c r="L719" s="55"/>
      <c r="M719" s="55"/>
      <c r="N719" s="55"/>
      <c r="O719" s="55"/>
      <c r="P719" s="37"/>
    </row>
    <row r="720" spans="1:16" ht="17">
      <c r="G720" s="12" t="s">
        <v>986</v>
      </c>
      <c r="H720" s="34" t="s">
        <v>1752</v>
      </c>
      <c r="J720" s="34" t="s">
        <v>517</v>
      </c>
      <c r="K720" s="55"/>
      <c r="L720" s="55"/>
      <c r="M720" s="55"/>
      <c r="N720" s="55"/>
      <c r="O720" s="55"/>
      <c r="P720" s="37"/>
    </row>
    <row r="721" spans="1:16" ht="17">
      <c r="G721" s="12" t="s">
        <v>627</v>
      </c>
      <c r="H721" s="34" t="s">
        <v>1408</v>
      </c>
      <c r="J721" s="34" t="s">
        <v>518</v>
      </c>
      <c r="K721" s="55"/>
      <c r="L721" s="55"/>
      <c r="M721" s="55"/>
      <c r="N721" s="55"/>
      <c r="O721" s="55"/>
      <c r="P721" s="37"/>
    </row>
    <row r="722" spans="1:16" ht="17">
      <c r="G722" s="7" t="s">
        <v>930</v>
      </c>
      <c r="H722" s="34" t="s">
        <v>1753</v>
      </c>
      <c r="J722" s="34" t="s">
        <v>451</v>
      </c>
      <c r="K722" s="55"/>
      <c r="L722" s="55"/>
      <c r="M722" s="55"/>
      <c r="N722" s="55"/>
      <c r="O722" s="55"/>
      <c r="P722" s="37"/>
    </row>
    <row r="723" spans="1:16" ht="17">
      <c r="G723" s="12" t="s">
        <v>987</v>
      </c>
      <c r="H723" s="34" t="s">
        <v>1754</v>
      </c>
      <c r="J723" s="34" t="s">
        <v>519</v>
      </c>
      <c r="K723" s="55"/>
      <c r="L723" s="55"/>
      <c r="M723" s="55"/>
      <c r="N723" s="55"/>
      <c r="O723" s="55"/>
      <c r="P723" s="37"/>
    </row>
    <row r="724" spans="1:16" ht="16">
      <c r="G724" s="13"/>
      <c r="H724" s="38"/>
      <c r="J724" s="38"/>
      <c r="K724" s="55" t="s">
        <v>2950</v>
      </c>
      <c r="L724" s="55" t="s">
        <v>2841</v>
      </c>
      <c r="M724" s="55" t="s">
        <v>2719</v>
      </c>
      <c r="N724" s="55" t="s">
        <v>2719</v>
      </c>
      <c r="O724" s="55" t="s">
        <v>2719</v>
      </c>
      <c r="P724" s="37"/>
    </row>
    <row r="725" spans="1:16" ht="34">
      <c r="F725" s="61">
        <v>96</v>
      </c>
      <c r="G725" s="11" t="s">
        <v>988</v>
      </c>
      <c r="H725" s="40" t="s">
        <v>1755</v>
      </c>
      <c r="I725" s="35">
        <v>96</v>
      </c>
      <c r="J725" s="36" t="s">
        <v>520</v>
      </c>
      <c r="K725" s="55"/>
      <c r="L725" s="55"/>
      <c r="M725" s="55"/>
      <c r="N725" s="55"/>
      <c r="O725" s="55"/>
      <c r="P725" s="37"/>
    </row>
    <row r="726" spans="1:16" ht="17">
      <c r="G726" s="7" t="s">
        <v>989</v>
      </c>
      <c r="H726" s="34" t="s">
        <v>1756</v>
      </c>
      <c r="J726" s="34" t="s">
        <v>521</v>
      </c>
      <c r="K726" s="55"/>
      <c r="L726" s="55"/>
      <c r="M726" s="55"/>
      <c r="N726" s="55"/>
      <c r="O726" s="55"/>
      <c r="P726" s="37"/>
    </row>
    <row r="727" spans="1:16" ht="17">
      <c r="G727" s="12" t="s">
        <v>990</v>
      </c>
      <c r="H727" s="34" t="s">
        <v>1757</v>
      </c>
      <c r="J727" s="34" t="s">
        <v>522</v>
      </c>
      <c r="K727" s="55"/>
      <c r="L727" s="55"/>
      <c r="M727" s="55"/>
      <c r="N727" s="55"/>
      <c r="O727" s="55"/>
      <c r="P727" s="37"/>
    </row>
    <row r="728" spans="1:16" ht="17">
      <c r="G728" s="7" t="s">
        <v>991</v>
      </c>
      <c r="H728" s="34" t="s">
        <v>1758</v>
      </c>
      <c r="J728" s="34" t="s">
        <v>523</v>
      </c>
      <c r="K728" s="55"/>
      <c r="L728" s="55"/>
      <c r="M728" s="55"/>
      <c r="N728" s="55"/>
      <c r="O728" s="55"/>
      <c r="P728" s="37"/>
    </row>
    <row r="729" spans="1:16" ht="17">
      <c r="G729" s="12" t="s">
        <v>992</v>
      </c>
      <c r="H729" s="34" t="s">
        <v>1759</v>
      </c>
      <c r="J729" s="34" t="s">
        <v>524</v>
      </c>
      <c r="K729" s="55"/>
      <c r="L729" s="55"/>
      <c r="M729" s="55"/>
      <c r="N729" s="55"/>
      <c r="O729" s="55"/>
      <c r="P729" s="37"/>
    </row>
    <row r="730" spans="1:16" ht="16">
      <c r="G730" s="13"/>
      <c r="H730" s="38"/>
      <c r="J730" s="38"/>
      <c r="K730" s="55" t="s">
        <v>2951</v>
      </c>
      <c r="L730" s="55" t="s">
        <v>2929</v>
      </c>
      <c r="M730" s="55" t="s">
        <v>2756</v>
      </c>
      <c r="N730" s="55" t="s">
        <v>2756</v>
      </c>
      <c r="O730" s="55" t="s">
        <v>2756</v>
      </c>
      <c r="P730" s="37"/>
    </row>
    <row r="731" spans="1:16" ht="51">
      <c r="A731" s="57" t="s">
        <v>2949</v>
      </c>
      <c r="F731" s="61">
        <v>97</v>
      </c>
      <c r="G731" s="11" t="s">
        <v>993</v>
      </c>
      <c r="H731" s="40" t="s">
        <v>1760</v>
      </c>
      <c r="I731" s="35">
        <v>97</v>
      </c>
      <c r="J731" s="36" t="s">
        <v>2990</v>
      </c>
      <c r="K731" s="55"/>
      <c r="L731" s="55"/>
      <c r="M731" s="55"/>
      <c r="N731" s="55"/>
      <c r="O731" s="55"/>
    </row>
    <row r="732" spans="1:16" ht="17">
      <c r="A732" s="57" t="s">
        <v>2949</v>
      </c>
      <c r="F732" s="61"/>
      <c r="G732" s="11" t="s">
        <v>994</v>
      </c>
      <c r="H732" s="40" t="s">
        <v>994</v>
      </c>
      <c r="I732" s="35"/>
      <c r="J732" s="36" t="s">
        <v>526</v>
      </c>
      <c r="K732" s="55"/>
      <c r="L732" s="55"/>
      <c r="M732" s="55"/>
      <c r="N732" s="55"/>
      <c r="O732" s="55"/>
    </row>
    <row r="733" spans="1:16" ht="34">
      <c r="A733" s="57" t="s">
        <v>2949</v>
      </c>
      <c r="G733" s="12" t="s">
        <v>995</v>
      </c>
      <c r="H733" s="34" t="s">
        <v>1761</v>
      </c>
      <c r="J733" s="34" t="s">
        <v>527</v>
      </c>
      <c r="K733" s="55"/>
      <c r="L733" s="55"/>
      <c r="M733" s="55"/>
      <c r="N733" s="55"/>
      <c r="O733" s="55"/>
    </row>
    <row r="734" spans="1:16" ht="34">
      <c r="A734" s="57" t="s">
        <v>2949</v>
      </c>
      <c r="G734" s="12" t="s">
        <v>996</v>
      </c>
      <c r="H734" s="34" t="s">
        <v>1762</v>
      </c>
      <c r="J734" s="34" t="s">
        <v>528</v>
      </c>
      <c r="K734" s="55"/>
      <c r="L734" s="55"/>
      <c r="M734" s="55"/>
      <c r="N734" s="55"/>
      <c r="O734" s="55"/>
    </row>
    <row r="735" spans="1:16" ht="34">
      <c r="A735" s="57" t="s">
        <v>2949</v>
      </c>
      <c r="G735" s="7" t="s">
        <v>2991</v>
      </c>
      <c r="H735" s="34" t="s">
        <v>1763</v>
      </c>
      <c r="J735" s="34" t="s">
        <v>529</v>
      </c>
      <c r="K735" s="55"/>
      <c r="L735" s="55"/>
      <c r="M735" s="55"/>
      <c r="N735" s="55"/>
      <c r="O735" s="55"/>
    </row>
    <row r="736" spans="1:16" ht="34">
      <c r="A736" s="57" t="s">
        <v>2949</v>
      </c>
      <c r="G736" s="12" t="s">
        <v>998</v>
      </c>
      <c r="H736" s="34" t="s">
        <v>1764</v>
      </c>
      <c r="J736" s="34" t="s">
        <v>530</v>
      </c>
      <c r="K736" s="55"/>
      <c r="L736" s="55"/>
      <c r="M736" s="55"/>
      <c r="N736" s="55"/>
      <c r="O736" s="55"/>
    </row>
    <row r="737" spans="1:16" ht="16">
      <c r="A737" s="57" t="s">
        <v>2949</v>
      </c>
      <c r="G737" s="13"/>
      <c r="H737" s="38"/>
      <c r="J737" s="38"/>
      <c r="K737" s="63" t="s">
        <v>2891</v>
      </c>
      <c r="L737" s="55" t="s">
        <v>3030</v>
      </c>
      <c r="M737" s="55" t="s">
        <v>2719</v>
      </c>
      <c r="N737" s="55" t="s">
        <v>2719</v>
      </c>
      <c r="O737" s="55" t="s">
        <v>3584</v>
      </c>
    </row>
    <row r="738" spans="1:16" ht="17">
      <c r="F738" s="61">
        <v>98</v>
      </c>
      <c r="G738" s="11" t="s">
        <v>999</v>
      </c>
      <c r="H738" s="40" t="s">
        <v>1765</v>
      </c>
      <c r="I738" s="35">
        <v>98</v>
      </c>
      <c r="J738" s="36" t="s">
        <v>531</v>
      </c>
      <c r="K738" s="55"/>
      <c r="L738" s="55"/>
      <c r="M738" s="55"/>
      <c r="N738" s="55"/>
      <c r="O738" s="55"/>
      <c r="P738" s="37"/>
    </row>
    <row r="739" spans="1:16" ht="34">
      <c r="G739" s="12" t="s">
        <v>1000</v>
      </c>
      <c r="H739" s="34" t="s">
        <v>1766</v>
      </c>
      <c r="J739" s="34" t="s">
        <v>532</v>
      </c>
      <c r="K739" s="55"/>
      <c r="L739" s="55"/>
      <c r="M739" s="55"/>
      <c r="N739" s="55"/>
      <c r="O739" s="55"/>
      <c r="P739" s="37"/>
    </row>
    <row r="740" spans="1:16" ht="17">
      <c r="G740" s="12" t="s">
        <v>1001</v>
      </c>
      <c r="H740" s="34" t="s">
        <v>1767</v>
      </c>
      <c r="J740" s="34" t="s">
        <v>533</v>
      </c>
      <c r="K740" s="55"/>
      <c r="L740" s="55"/>
      <c r="M740" s="55"/>
      <c r="N740" s="55"/>
      <c r="O740" s="55"/>
      <c r="P740" s="37"/>
    </row>
    <row r="741" spans="1:16" ht="17">
      <c r="G741" s="7" t="s">
        <v>1002</v>
      </c>
      <c r="H741" s="34" t="s">
        <v>1768</v>
      </c>
      <c r="J741" s="34" t="s">
        <v>534</v>
      </c>
      <c r="K741" s="55"/>
      <c r="L741" s="55"/>
      <c r="M741" s="55"/>
      <c r="N741" s="55"/>
      <c r="O741" s="55"/>
      <c r="P741" s="37"/>
    </row>
    <row r="742" spans="1:16" ht="17">
      <c r="G742" s="7" t="s">
        <v>1003</v>
      </c>
      <c r="H742" s="34" t="s">
        <v>1769</v>
      </c>
      <c r="J742" s="34" t="s">
        <v>535</v>
      </c>
      <c r="K742" s="55"/>
      <c r="L742" s="55"/>
      <c r="M742" s="55"/>
      <c r="N742" s="55"/>
      <c r="O742" s="55"/>
      <c r="P742" s="37"/>
    </row>
    <row r="743" spans="1:16" ht="17">
      <c r="G743" s="7" t="s">
        <v>1004</v>
      </c>
      <c r="H743" s="34" t="s">
        <v>1770</v>
      </c>
      <c r="J743" s="34" t="s">
        <v>536</v>
      </c>
      <c r="K743" s="55"/>
      <c r="L743" s="55"/>
      <c r="M743" s="55"/>
      <c r="N743" s="55"/>
      <c r="O743" s="55"/>
      <c r="P743" s="37"/>
    </row>
    <row r="744" spans="1:16" ht="16">
      <c r="G744" s="13"/>
      <c r="H744" s="38"/>
      <c r="J744" s="38"/>
      <c r="K744" s="55" t="s">
        <v>2952</v>
      </c>
      <c r="L744" s="55" t="s">
        <v>3031</v>
      </c>
      <c r="M744" s="55" t="s">
        <v>2924</v>
      </c>
      <c r="N744" s="55" t="s">
        <v>2924</v>
      </c>
      <c r="O744" s="55" t="s">
        <v>2924</v>
      </c>
      <c r="P744" s="37"/>
    </row>
    <row r="745" spans="1:16" ht="34">
      <c r="F745" s="61">
        <v>99</v>
      </c>
      <c r="G745" s="11" t="s">
        <v>1005</v>
      </c>
      <c r="H745" s="40" t="s">
        <v>1005</v>
      </c>
      <c r="I745" s="35">
        <v>99</v>
      </c>
      <c r="J745" s="36" t="s">
        <v>537</v>
      </c>
      <c r="K745" s="55"/>
      <c r="L745" s="55"/>
      <c r="M745" s="55"/>
      <c r="N745" s="55"/>
      <c r="O745" s="55"/>
      <c r="P745" s="37"/>
    </row>
    <row r="746" spans="1:16" ht="34">
      <c r="G746" s="7" t="s">
        <v>1006</v>
      </c>
      <c r="H746" s="34" t="s">
        <v>1771</v>
      </c>
      <c r="J746" s="34" t="s">
        <v>538</v>
      </c>
      <c r="K746" s="55"/>
      <c r="L746" s="55"/>
      <c r="M746" s="55"/>
      <c r="N746" s="55"/>
      <c r="O746" s="55"/>
      <c r="P746" s="37"/>
    </row>
    <row r="747" spans="1:16" ht="17">
      <c r="G747" s="12" t="s">
        <v>1007</v>
      </c>
      <c r="H747" s="34" t="s">
        <v>1772</v>
      </c>
      <c r="J747" s="34" t="s">
        <v>539</v>
      </c>
      <c r="K747" s="55"/>
      <c r="L747" s="55"/>
      <c r="M747" s="55"/>
      <c r="N747" s="55"/>
      <c r="O747" s="55"/>
      <c r="P747" s="37"/>
    </row>
    <row r="748" spans="1:16" ht="17">
      <c r="G748" s="12" t="s">
        <v>1008</v>
      </c>
      <c r="H748" s="34" t="s">
        <v>1773</v>
      </c>
      <c r="J748" s="34" t="s">
        <v>540</v>
      </c>
      <c r="K748" s="55"/>
      <c r="L748" s="55"/>
      <c r="M748" s="55"/>
      <c r="N748" s="55"/>
      <c r="O748" s="55"/>
      <c r="P748" s="37"/>
    </row>
    <row r="749" spans="1:16" ht="17">
      <c r="G749" s="12" t="s">
        <v>1009</v>
      </c>
      <c r="H749" s="34" t="s">
        <v>1774</v>
      </c>
      <c r="J749" s="34" t="s">
        <v>541</v>
      </c>
      <c r="K749" s="55"/>
      <c r="L749" s="55"/>
      <c r="M749" s="55"/>
      <c r="N749" s="55"/>
      <c r="O749" s="55"/>
      <c r="P749" s="37"/>
    </row>
    <row r="750" spans="1:16" ht="16">
      <c r="G750" s="13"/>
      <c r="H750" s="38"/>
      <c r="J750" s="38"/>
      <c r="K750" s="55" t="s">
        <v>2953</v>
      </c>
      <c r="L750" s="55" t="s">
        <v>2826</v>
      </c>
      <c r="M750" s="55" t="s">
        <v>2720</v>
      </c>
      <c r="N750" s="55" t="s">
        <v>2720</v>
      </c>
      <c r="O750" s="55" t="s">
        <v>2720</v>
      </c>
      <c r="P750" s="37"/>
    </row>
    <row r="751" spans="1:16" ht="17">
      <c r="F751" s="61">
        <v>100</v>
      </c>
      <c r="G751" s="11" t="s">
        <v>1010</v>
      </c>
      <c r="H751" s="40" t="s">
        <v>1010</v>
      </c>
      <c r="I751" s="35">
        <v>100</v>
      </c>
      <c r="J751" s="36" t="s">
        <v>542</v>
      </c>
      <c r="K751" s="55"/>
      <c r="L751" s="55"/>
      <c r="M751" s="55"/>
      <c r="N751" s="55"/>
      <c r="O751" s="55"/>
      <c r="P751" s="37"/>
    </row>
    <row r="752" spans="1:16" ht="17">
      <c r="G752" s="12" t="s">
        <v>1011</v>
      </c>
      <c r="H752" s="34" t="s">
        <v>1775</v>
      </c>
      <c r="J752" s="34" t="s">
        <v>543</v>
      </c>
      <c r="K752" s="55"/>
      <c r="L752" s="55"/>
      <c r="M752" s="55"/>
      <c r="N752" s="55"/>
      <c r="O752" s="55"/>
      <c r="P752" s="37"/>
    </row>
    <row r="753" spans="6:16" ht="17">
      <c r="G753" s="7" t="s">
        <v>1012</v>
      </c>
      <c r="H753" s="34" t="s">
        <v>1776</v>
      </c>
      <c r="J753" s="34" t="s">
        <v>544</v>
      </c>
      <c r="K753" s="55"/>
      <c r="L753" s="55"/>
      <c r="M753" s="55"/>
      <c r="N753" s="55"/>
      <c r="O753" s="55"/>
      <c r="P753" s="37"/>
    </row>
    <row r="754" spans="6:16" ht="17">
      <c r="G754" s="12" t="s">
        <v>1013</v>
      </c>
      <c r="H754" s="34" t="s">
        <v>1777</v>
      </c>
      <c r="J754" s="34" t="s">
        <v>545</v>
      </c>
      <c r="K754" s="55"/>
      <c r="L754" s="55"/>
      <c r="M754" s="55"/>
      <c r="N754" s="55"/>
      <c r="O754" s="55"/>
      <c r="P754" s="37"/>
    </row>
    <row r="755" spans="6:16" ht="17">
      <c r="G755" s="12" t="s">
        <v>1014</v>
      </c>
      <c r="H755" s="34" t="s">
        <v>1778</v>
      </c>
      <c r="J755" s="34" t="s">
        <v>546</v>
      </c>
      <c r="K755" s="55"/>
      <c r="L755" s="55"/>
      <c r="M755" s="55"/>
      <c r="N755" s="55"/>
      <c r="O755" s="55"/>
      <c r="P755" s="37"/>
    </row>
    <row r="756" spans="6:16" ht="16">
      <c r="G756" s="13"/>
      <c r="H756" s="38"/>
      <c r="J756" s="38"/>
      <c r="K756" s="55" t="s">
        <v>2954</v>
      </c>
      <c r="L756" s="55" t="s">
        <v>2831</v>
      </c>
      <c r="M756" s="55" t="s">
        <v>2724</v>
      </c>
      <c r="N756" s="55" t="s">
        <v>2724</v>
      </c>
      <c r="O756" s="55" t="s">
        <v>2724</v>
      </c>
      <c r="P756" s="37"/>
    </row>
    <row r="757" spans="6:16" ht="34">
      <c r="F757" s="61">
        <v>101</v>
      </c>
      <c r="G757" s="11" t="s">
        <v>1015</v>
      </c>
      <c r="H757" s="40" t="s">
        <v>1015</v>
      </c>
      <c r="I757" s="35">
        <v>101</v>
      </c>
      <c r="J757" s="36" t="s">
        <v>547</v>
      </c>
      <c r="K757" s="55"/>
      <c r="L757" s="55"/>
      <c r="M757" s="55"/>
      <c r="N757" s="55"/>
      <c r="O757" s="55"/>
      <c r="P757" s="37"/>
    </row>
    <row r="758" spans="6:16" ht="17">
      <c r="F758" s="61"/>
      <c r="G758" s="11" t="s">
        <v>1016</v>
      </c>
      <c r="H758" s="40" t="s">
        <v>1016</v>
      </c>
      <c r="I758" s="35"/>
      <c r="J758" s="36" t="s">
        <v>548</v>
      </c>
      <c r="K758" s="55"/>
      <c r="L758" s="55"/>
      <c r="M758" s="55"/>
      <c r="N758" s="55"/>
      <c r="O758" s="55"/>
      <c r="P758" s="37"/>
    </row>
    <row r="759" spans="6:16" ht="17">
      <c r="G759" s="12" t="s">
        <v>1017</v>
      </c>
      <c r="H759" s="34" t="s">
        <v>1779</v>
      </c>
      <c r="J759" s="34" t="s">
        <v>549</v>
      </c>
      <c r="K759" s="55"/>
      <c r="L759" s="55"/>
      <c r="M759" s="55"/>
      <c r="N759" s="55"/>
      <c r="O759" s="55"/>
      <c r="P759" s="37"/>
    </row>
    <row r="760" spans="6:16" ht="17">
      <c r="G760" s="12" t="s">
        <v>1018</v>
      </c>
      <c r="H760" s="34" t="s">
        <v>1780</v>
      </c>
      <c r="J760" s="34" t="s">
        <v>550</v>
      </c>
      <c r="K760" s="55"/>
      <c r="L760" s="55"/>
      <c r="M760" s="55"/>
      <c r="N760" s="55"/>
      <c r="O760" s="55"/>
      <c r="P760" s="37"/>
    </row>
    <row r="761" spans="6:16" ht="17">
      <c r="G761" s="12" t="s">
        <v>1019</v>
      </c>
      <c r="H761" s="34" t="s">
        <v>1781</v>
      </c>
      <c r="J761" s="34" t="s">
        <v>551</v>
      </c>
      <c r="K761" s="55"/>
      <c r="L761" s="55"/>
      <c r="M761" s="55"/>
      <c r="N761" s="55"/>
      <c r="O761" s="55"/>
      <c r="P761" s="37"/>
    </row>
    <row r="762" spans="6:16" ht="17">
      <c r="G762" s="7" t="s">
        <v>1020</v>
      </c>
      <c r="H762" s="34" t="s">
        <v>1782</v>
      </c>
      <c r="J762" s="34" t="s">
        <v>552</v>
      </c>
      <c r="K762" s="55"/>
      <c r="L762" s="55"/>
      <c r="M762" s="55"/>
      <c r="N762" s="55"/>
      <c r="O762" s="55"/>
      <c r="P762" s="37"/>
    </row>
    <row r="763" spans="6:16" ht="16">
      <c r="G763" s="13"/>
      <c r="H763" s="38"/>
      <c r="J763" s="38"/>
      <c r="K763" s="55" t="s">
        <v>2918</v>
      </c>
      <c r="L763" s="55" t="s">
        <v>2901</v>
      </c>
      <c r="M763" s="55" t="s">
        <v>2705</v>
      </c>
      <c r="N763" s="55" t="s">
        <v>2705</v>
      </c>
      <c r="O763" s="55" t="s">
        <v>2705</v>
      </c>
      <c r="P763" s="37"/>
    </row>
    <row r="764" spans="6:16" ht="51">
      <c r="F764" s="61">
        <v>102</v>
      </c>
      <c r="G764" s="14" t="s">
        <v>1021</v>
      </c>
      <c r="H764" s="36" t="s">
        <v>1783</v>
      </c>
      <c r="I764" s="35">
        <v>102</v>
      </c>
      <c r="J764" s="36" t="s">
        <v>553</v>
      </c>
      <c r="K764" s="55"/>
      <c r="L764" s="55"/>
      <c r="M764" s="55"/>
      <c r="N764" s="55"/>
      <c r="O764" s="55"/>
      <c r="P764" s="37"/>
    </row>
    <row r="765" spans="6:16" ht="34">
      <c r="F765" s="61"/>
      <c r="G765" s="14" t="s">
        <v>1022</v>
      </c>
      <c r="H765" s="36" t="s">
        <v>1784</v>
      </c>
      <c r="I765" s="35"/>
      <c r="J765" s="36" t="s">
        <v>554</v>
      </c>
      <c r="K765" s="55"/>
      <c r="L765" s="55"/>
      <c r="M765" s="55"/>
      <c r="N765" s="55"/>
      <c r="O765" s="55"/>
      <c r="P765" s="37"/>
    </row>
    <row r="766" spans="6:16" ht="17">
      <c r="G766" s="7" t="s">
        <v>1023</v>
      </c>
      <c r="H766" s="34" t="s">
        <v>1785</v>
      </c>
      <c r="J766" s="34" t="s">
        <v>555</v>
      </c>
      <c r="K766" s="55"/>
      <c r="L766" s="55"/>
      <c r="M766" s="55"/>
      <c r="N766" s="55"/>
      <c r="O766" s="55"/>
      <c r="P766" s="37"/>
    </row>
    <row r="767" spans="6:16" ht="17">
      <c r="G767" s="12" t="s">
        <v>1024</v>
      </c>
      <c r="H767" s="34" t="s">
        <v>1024</v>
      </c>
      <c r="J767" s="34" t="s">
        <v>556</v>
      </c>
      <c r="K767" s="55"/>
      <c r="L767" s="55"/>
      <c r="M767" s="55"/>
      <c r="N767" s="55"/>
      <c r="O767" s="55"/>
      <c r="P767" s="37"/>
    </row>
    <row r="768" spans="6:16" ht="17">
      <c r="G768" s="12" t="s">
        <v>1025</v>
      </c>
      <c r="H768" s="34" t="s">
        <v>1025</v>
      </c>
      <c r="J768" s="34" t="s">
        <v>557</v>
      </c>
      <c r="K768" s="55"/>
      <c r="L768" s="55"/>
      <c r="M768" s="55"/>
      <c r="N768" s="55"/>
      <c r="O768" s="55"/>
      <c r="P768" s="37"/>
    </row>
    <row r="769" spans="6:16" ht="17">
      <c r="G769" s="12" t="s">
        <v>1026</v>
      </c>
      <c r="H769" s="34" t="s">
        <v>1786</v>
      </c>
      <c r="J769" s="34" t="s">
        <v>558</v>
      </c>
      <c r="K769" s="55"/>
      <c r="L769" s="55"/>
      <c r="M769" s="55"/>
      <c r="N769" s="55"/>
      <c r="O769" s="55"/>
      <c r="P769" s="37"/>
    </row>
    <row r="770" spans="6:16" ht="16">
      <c r="G770" s="13"/>
      <c r="H770" s="38"/>
      <c r="J770" s="38"/>
      <c r="K770" s="55" t="s">
        <v>2851</v>
      </c>
      <c r="L770" s="55" t="s">
        <v>3032</v>
      </c>
      <c r="M770" s="55" t="s">
        <v>2720</v>
      </c>
      <c r="N770" s="55" t="s">
        <v>2720</v>
      </c>
      <c r="O770" s="55" t="s">
        <v>2720</v>
      </c>
      <c r="P770" s="37"/>
    </row>
    <row r="771" spans="6:16" ht="17">
      <c r="F771" s="61">
        <v>103</v>
      </c>
      <c r="G771" s="11" t="s">
        <v>1027</v>
      </c>
      <c r="H771" s="40" t="s">
        <v>1787</v>
      </c>
      <c r="I771" s="35">
        <v>103</v>
      </c>
      <c r="J771" s="36" t="s">
        <v>559</v>
      </c>
      <c r="K771" s="55"/>
      <c r="L771" s="55"/>
      <c r="M771" s="55"/>
      <c r="N771" s="55"/>
      <c r="O771" s="55"/>
      <c r="P771" s="37"/>
    </row>
    <row r="772" spans="6:16" ht="17">
      <c r="G772" s="12" t="s">
        <v>1028</v>
      </c>
      <c r="H772" s="34" t="s">
        <v>1788</v>
      </c>
      <c r="J772" s="34" t="s">
        <v>560</v>
      </c>
      <c r="K772" s="55"/>
      <c r="L772" s="55"/>
      <c r="M772" s="55"/>
      <c r="N772" s="55"/>
      <c r="O772" s="55"/>
      <c r="P772" s="37"/>
    </row>
    <row r="773" spans="6:16" ht="17">
      <c r="G773" s="12" t="s">
        <v>1029</v>
      </c>
      <c r="H773" s="34" t="s">
        <v>1789</v>
      </c>
      <c r="J773" s="34" t="s">
        <v>561</v>
      </c>
      <c r="K773" s="55"/>
      <c r="L773" s="55"/>
      <c r="M773" s="55"/>
      <c r="N773" s="55"/>
      <c r="O773" s="55"/>
      <c r="P773" s="37"/>
    </row>
    <row r="774" spans="6:16" ht="34">
      <c r="G774" s="7" t="s">
        <v>1030</v>
      </c>
      <c r="H774" s="34" t="s">
        <v>1790</v>
      </c>
      <c r="J774" s="34" t="s">
        <v>562</v>
      </c>
      <c r="K774" s="55"/>
      <c r="L774" s="55"/>
      <c r="M774" s="55" t="s">
        <v>2719</v>
      </c>
      <c r="N774" s="55"/>
      <c r="O774" s="55"/>
      <c r="P774" s="37"/>
    </row>
    <row r="775" spans="6:16" ht="17">
      <c r="G775" s="12" t="s">
        <v>1031</v>
      </c>
      <c r="H775" s="34" t="s">
        <v>1791</v>
      </c>
      <c r="J775" s="34" t="s">
        <v>563</v>
      </c>
      <c r="K775" s="55"/>
      <c r="L775" s="55"/>
      <c r="M775" s="55"/>
      <c r="N775" s="55"/>
      <c r="O775" s="55"/>
      <c r="P775" s="37"/>
    </row>
    <row r="776" spans="6:16" ht="16">
      <c r="G776" s="13"/>
      <c r="H776" s="38"/>
      <c r="J776" s="38"/>
      <c r="K776" s="55" t="s">
        <v>2841</v>
      </c>
      <c r="L776" s="55" t="s">
        <v>2891</v>
      </c>
      <c r="M776" s="55"/>
      <c r="N776" s="55" t="s">
        <v>2719</v>
      </c>
      <c r="O776" s="55" t="s">
        <v>2719</v>
      </c>
      <c r="P776" s="37"/>
    </row>
    <row r="777" spans="6:16" ht="17">
      <c r="F777" s="61">
        <v>104</v>
      </c>
      <c r="G777" s="11" t="s">
        <v>1032</v>
      </c>
      <c r="H777" s="40" t="s">
        <v>1032</v>
      </c>
      <c r="I777" s="35">
        <v>104</v>
      </c>
      <c r="J777" s="36" t="s">
        <v>564</v>
      </c>
      <c r="K777" s="55"/>
      <c r="L777" s="55"/>
      <c r="M777" s="55"/>
      <c r="N777" s="55"/>
      <c r="O777" s="55"/>
      <c r="P777" s="37"/>
    </row>
    <row r="778" spans="6:16" ht="17">
      <c r="F778" s="61"/>
      <c r="G778" s="14" t="s">
        <v>565</v>
      </c>
      <c r="H778" s="36" t="s">
        <v>565</v>
      </c>
      <c r="I778" s="35"/>
      <c r="J778" s="36" t="s">
        <v>565</v>
      </c>
      <c r="K778" s="55"/>
      <c r="L778" s="55"/>
      <c r="M778" s="55"/>
      <c r="N778" s="55"/>
      <c r="O778" s="55"/>
      <c r="P778" s="37"/>
    </row>
    <row r="779" spans="6:16" ht="17">
      <c r="F779" s="61"/>
      <c r="G779" s="14" t="s">
        <v>566</v>
      </c>
      <c r="H779" s="36" t="s">
        <v>566</v>
      </c>
      <c r="I779" s="35"/>
      <c r="J779" s="36" t="s">
        <v>566</v>
      </c>
      <c r="K779" s="55"/>
      <c r="L779" s="55"/>
      <c r="M779" s="55"/>
      <c r="N779" s="55"/>
      <c r="O779" s="55"/>
      <c r="P779" s="37"/>
    </row>
    <row r="780" spans="6:16">
      <c r="F780" s="61"/>
      <c r="G780" s="21"/>
      <c r="H780" s="45"/>
      <c r="I780" s="35"/>
      <c r="J780" s="45"/>
      <c r="K780" s="55"/>
      <c r="L780" s="55"/>
      <c r="M780" s="55"/>
      <c r="N780" s="55"/>
      <c r="O780" s="55"/>
    </row>
    <row r="781" spans="6:16" ht="17">
      <c r="F781" s="61"/>
      <c r="G781" s="14" t="s">
        <v>81</v>
      </c>
      <c r="H781" s="36" t="s">
        <v>81</v>
      </c>
      <c r="I781" s="35"/>
      <c r="J781" s="36" t="s">
        <v>81</v>
      </c>
      <c r="K781" s="55"/>
      <c r="L781" s="55"/>
      <c r="M781" s="55"/>
      <c r="N781" s="55"/>
      <c r="O781" s="55"/>
    </row>
    <row r="782" spans="6:16" ht="17">
      <c r="F782" s="61"/>
      <c r="G782" s="11" t="s">
        <v>1033</v>
      </c>
      <c r="H782" s="40" t="s">
        <v>1033</v>
      </c>
      <c r="I782" s="35"/>
      <c r="J782" s="36" t="s">
        <v>567</v>
      </c>
      <c r="K782" s="55"/>
      <c r="L782" s="55"/>
      <c r="M782" s="55"/>
      <c r="N782" s="55"/>
      <c r="O782" s="55"/>
    </row>
    <row r="783" spans="6:16" ht="17">
      <c r="G783" s="7" t="s">
        <v>568</v>
      </c>
      <c r="H783" s="34" t="s">
        <v>568</v>
      </c>
      <c r="J783" s="34" t="s">
        <v>568</v>
      </c>
      <c r="K783" s="55"/>
      <c r="L783" s="55"/>
      <c r="M783" s="55"/>
      <c r="N783" s="55"/>
      <c r="O783" s="55"/>
    </row>
    <row r="784" spans="6:16" ht="17">
      <c r="G784" s="8" t="s">
        <v>569</v>
      </c>
      <c r="H784" s="43" t="s">
        <v>569</v>
      </c>
      <c r="J784" s="34" t="s">
        <v>569</v>
      </c>
      <c r="K784" s="55"/>
      <c r="L784" s="55"/>
      <c r="M784" s="55"/>
      <c r="N784" s="55"/>
      <c r="O784" s="55"/>
    </row>
    <row r="785" spans="6:15" ht="17">
      <c r="G785" s="12" t="s">
        <v>570</v>
      </c>
      <c r="H785" s="34" t="s">
        <v>570</v>
      </c>
      <c r="J785" s="34" t="s">
        <v>570</v>
      </c>
      <c r="K785" s="55"/>
      <c r="L785" s="55"/>
      <c r="M785" s="55"/>
      <c r="N785" s="55"/>
      <c r="O785" s="55"/>
    </row>
    <row r="786" spans="6:15" ht="17">
      <c r="G786" s="15" t="s">
        <v>571</v>
      </c>
      <c r="H786" s="43" t="s">
        <v>571</v>
      </c>
      <c r="J786" s="43" t="s">
        <v>571</v>
      </c>
      <c r="K786" s="55"/>
      <c r="L786" s="55"/>
      <c r="M786" s="55"/>
      <c r="N786" s="55"/>
      <c r="O786" s="55"/>
    </row>
    <row r="787" spans="6:15" ht="17">
      <c r="G787" s="12" t="s">
        <v>572</v>
      </c>
      <c r="H787" s="34" t="s">
        <v>572</v>
      </c>
      <c r="J787" s="34" t="s">
        <v>572</v>
      </c>
      <c r="K787" s="55"/>
      <c r="L787" s="55"/>
      <c r="M787" s="55"/>
      <c r="N787" s="55"/>
      <c r="O787" s="55"/>
    </row>
    <row r="788" spans="6:15" ht="17">
      <c r="G788" s="15" t="s">
        <v>573</v>
      </c>
      <c r="H788" s="43" t="s">
        <v>573</v>
      </c>
      <c r="J788" s="43" t="s">
        <v>573</v>
      </c>
      <c r="K788" s="55"/>
      <c r="L788" s="55"/>
      <c r="M788" s="55"/>
      <c r="N788" s="55"/>
      <c r="O788" s="55"/>
    </row>
    <row r="789" spans="6:15" ht="17">
      <c r="G789" s="12" t="s">
        <v>574</v>
      </c>
      <c r="H789" s="34" t="s">
        <v>574</v>
      </c>
      <c r="J789" s="34" t="s">
        <v>574</v>
      </c>
      <c r="K789" s="55"/>
      <c r="L789" s="55"/>
      <c r="M789" s="55"/>
      <c r="N789" s="55"/>
      <c r="O789" s="55"/>
    </row>
    <row r="790" spans="6:15" ht="17">
      <c r="G790" s="15" t="s">
        <v>575</v>
      </c>
      <c r="H790" s="43" t="s">
        <v>575</v>
      </c>
      <c r="J790" s="43" t="s">
        <v>575</v>
      </c>
      <c r="K790" s="55"/>
      <c r="L790" s="55"/>
      <c r="M790" s="55"/>
      <c r="N790" s="55"/>
      <c r="O790" s="55"/>
    </row>
    <row r="791" spans="6:15" ht="16">
      <c r="G791" s="13"/>
      <c r="H791" s="38"/>
      <c r="J791" s="38"/>
      <c r="K791" s="55" t="s">
        <v>2867</v>
      </c>
      <c r="L791" s="55" t="s">
        <v>2826</v>
      </c>
      <c r="M791" s="55" t="s">
        <v>2720</v>
      </c>
      <c r="N791" s="55" t="s">
        <v>2720</v>
      </c>
      <c r="O791" s="55" t="s">
        <v>2720</v>
      </c>
    </row>
    <row r="792" spans="6:15" ht="34">
      <c r="F792" s="61">
        <v>105</v>
      </c>
      <c r="G792" s="11" t="s">
        <v>1034</v>
      </c>
      <c r="H792" s="40" t="s">
        <v>1034</v>
      </c>
      <c r="I792" s="35">
        <v>105</v>
      </c>
      <c r="J792" s="36" t="s">
        <v>576</v>
      </c>
      <c r="K792" s="55"/>
      <c r="L792" s="55"/>
      <c r="M792" s="55"/>
      <c r="N792" s="55"/>
      <c r="O792" s="55"/>
    </row>
    <row r="793" spans="6:15" ht="34">
      <c r="F793" s="61"/>
      <c r="G793" s="11" t="s">
        <v>1035</v>
      </c>
      <c r="H793" s="40" t="s">
        <v>1035</v>
      </c>
      <c r="I793" s="35"/>
      <c r="J793" s="36" t="s">
        <v>577</v>
      </c>
      <c r="K793" s="55"/>
      <c r="L793" s="55"/>
      <c r="M793" s="55"/>
      <c r="N793" s="55"/>
      <c r="O793" s="55"/>
    </row>
    <row r="794" spans="6:15" ht="17">
      <c r="G794" s="12" t="s">
        <v>1036</v>
      </c>
      <c r="H794" s="34" t="s">
        <v>1792</v>
      </c>
      <c r="J794" s="34" t="s">
        <v>578</v>
      </c>
      <c r="K794" s="55"/>
      <c r="L794" s="55"/>
      <c r="M794" s="55"/>
      <c r="N794" s="55"/>
      <c r="O794" s="55"/>
    </row>
    <row r="795" spans="6:15" ht="17">
      <c r="G795" s="12" t="s">
        <v>1037</v>
      </c>
      <c r="H795" s="34" t="s">
        <v>1793</v>
      </c>
      <c r="J795" s="34" t="s">
        <v>579</v>
      </c>
      <c r="K795" s="55"/>
      <c r="L795" s="55"/>
      <c r="M795" s="55"/>
      <c r="N795" s="55"/>
      <c r="O795" s="55"/>
    </row>
    <row r="796" spans="6:15" ht="17">
      <c r="G796" s="12" t="s">
        <v>1038</v>
      </c>
      <c r="H796" s="34" t="s">
        <v>1794</v>
      </c>
      <c r="J796" s="34" t="s">
        <v>580</v>
      </c>
      <c r="K796" s="55"/>
      <c r="L796" s="55"/>
      <c r="M796" s="55"/>
      <c r="N796" s="55"/>
      <c r="O796" s="55"/>
    </row>
    <row r="797" spans="6:15" ht="17">
      <c r="G797" s="7" t="s">
        <v>1039</v>
      </c>
      <c r="H797" s="34" t="s">
        <v>1795</v>
      </c>
      <c r="J797" s="34" t="s">
        <v>581</v>
      </c>
      <c r="K797" s="55"/>
      <c r="L797" s="55"/>
      <c r="M797" s="55"/>
      <c r="N797" s="55"/>
      <c r="O797" s="55"/>
    </row>
    <row r="798" spans="6:15" ht="16">
      <c r="G798" s="13"/>
      <c r="H798" s="38"/>
      <c r="J798" s="38"/>
      <c r="K798" s="55" t="s">
        <v>2895</v>
      </c>
      <c r="L798" s="55" t="s">
        <v>2918</v>
      </c>
      <c r="M798" s="55" t="s">
        <v>2705</v>
      </c>
      <c r="N798" s="55" t="s">
        <v>2705</v>
      </c>
      <c r="O798" s="55" t="s">
        <v>2705</v>
      </c>
    </row>
    <row r="799" spans="6:15" ht="17">
      <c r="F799" s="61">
        <v>106</v>
      </c>
      <c r="G799" s="11" t="s">
        <v>1040</v>
      </c>
      <c r="H799" s="40" t="s">
        <v>1040</v>
      </c>
      <c r="I799" s="35">
        <v>106</v>
      </c>
      <c r="J799" s="36" t="s">
        <v>582</v>
      </c>
      <c r="K799" s="55"/>
      <c r="L799" s="55"/>
      <c r="M799" s="55"/>
      <c r="N799" s="55"/>
      <c r="O799" s="55"/>
    </row>
    <row r="800" spans="6:15" ht="17">
      <c r="F800" s="61"/>
      <c r="G800" s="11" t="s">
        <v>1041</v>
      </c>
      <c r="H800" s="40" t="s">
        <v>1041</v>
      </c>
      <c r="I800" s="35"/>
      <c r="J800" s="36" t="s">
        <v>583</v>
      </c>
      <c r="K800" s="55"/>
      <c r="L800" s="55"/>
      <c r="M800" s="55"/>
      <c r="N800" s="55"/>
      <c r="O800" s="55"/>
    </row>
    <row r="801" spans="1:15" ht="17">
      <c r="G801" s="12" t="s">
        <v>1042</v>
      </c>
      <c r="H801" s="34" t="s">
        <v>1796</v>
      </c>
      <c r="J801" s="34" t="s">
        <v>584</v>
      </c>
      <c r="K801" s="55"/>
      <c r="L801" s="55"/>
      <c r="M801" s="55"/>
      <c r="N801" s="55"/>
      <c r="O801" s="55"/>
    </row>
    <row r="802" spans="1:15" ht="17">
      <c r="G802" s="12" t="s">
        <v>1043</v>
      </c>
      <c r="H802" s="34" t="s">
        <v>1797</v>
      </c>
      <c r="J802" s="34" t="s">
        <v>585</v>
      </c>
      <c r="K802" s="55"/>
      <c r="L802" s="55"/>
      <c r="M802" s="55"/>
      <c r="N802" s="55"/>
      <c r="O802" s="55"/>
    </row>
    <row r="803" spans="1:15" ht="17">
      <c r="G803" s="7" t="s">
        <v>1044</v>
      </c>
      <c r="H803" s="34" t="s">
        <v>1798</v>
      </c>
      <c r="J803" s="34" t="s">
        <v>586</v>
      </c>
      <c r="K803" s="55"/>
      <c r="L803" s="55"/>
      <c r="M803" s="55"/>
      <c r="N803" s="55"/>
      <c r="O803" s="55"/>
    </row>
    <row r="804" spans="1:15" ht="17">
      <c r="G804" s="12" t="s">
        <v>1045</v>
      </c>
      <c r="H804" s="34" t="s">
        <v>1799</v>
      </c>
      <c r="J804" s="34" t="s">
        <v>587</v>
      </c>
      <c r="K804" s="55"/>
      <c r="L804" s="55"/>
      <c r="M804" s="55"/>
      <c r="N804" s="55"/>
      <c r="O804" s="55"/>
    </row>
    <row r="805" spans="1:15" ht="16">
      <c r="G805" s="13"/>
      <c r="H805" s="38"/>
      <c r="J805" s="38"/>
      <c r="K805" s="55" t="s">
        <v>2891</v>
      </c>
      <c r="L805" s="55" t="s">
        <v>3033</v>
      </c>
      <c r="M805" s="55" t="s">
        <v>2719</v>
      </c>
      <c r="N805" s="55" t="s">
        <v>2719</v>
      </c>
      <c r="O805" s="55" t="s">
        <v>2719</v>
      </c>
    </row>
    <row r="806" spans="1:15" ht="51">
      <c r="F806" s="61">
        <v>107</v>
      </c>
      <c r="G806" s="11" t="s">
        <v>1046</v>
      </c>
      <c r="H806" s="40" t="s">
        <v>1046</v>
      </c>
      <c r="I806" s="35">
        <v>107</v>
      </c>
      <c r="J806" s="36" t="s">
        <v>588</v>
      </c>
      <c r="K806" s="55"/>
      <c r="L806" s="55"/>
      <c r="M806" s="55"/>
      <c r="N806" s="55"/>
      <c r="O806" s="55"/>
    </row>
    <row r="807" spans="1:15" ht="17">
      <c r="G807" s="12" t="s">
        <v>1047</v>
      </c>
      <c r="H807" s="34" t="s">
        <v>1800</v>
      </c>
      <c r="J807" s="34" t="s">
        <v>589</v>
      </c>
      <c r="K807" s="55"/>
      <c r="L807" s="55"/>
      <c r="M807" s="55"/>
      <c r="N807" s="55"/>
      <c r="O807" s="55"/>
    </row>
    <row r="808" spans="1:15" ht="33">
      <c r="G808" s="12" t="s">
        <v>1048</v>
      </c>
      <c r="H808" s="34" t="s">
        <v>1801</v>
      </c>
      <c r="J808" s="34" t="s">
        <v>590</v>
      </c>
      <c r="K808" s="55"/>
      <c r="L808" s="55"/>
      <c r="M808" s="55"/>
      <c r="N808" s="55"/>
      <c r="O808" s="55"/>
    </row>
    <row r="809" spans="1:15" ht="17">
      <c r="G809" s="12" t="s">
        <v>1049</v>
      </c>
      <c r="H809" s="34" t="s">
        <v>1802</v>
      </c>
      <c r="J809" s="34" t="s">
        <v>591</v>
      </c>
      <c r="K809" s="55"/>
      <c r="L809" s="55"/>
      <c r="M809" s="55"/>
      <c r="N809" s="55"/>
      <c r="O809" s="55"/>
    </row>
    <row r="810" spans="1:15" ht="17">
      <c r="G810" s="7" t="s">
        <v>1050</v>
      </c>
      <c r="H810" s="34" t="s">
        <v>1803</v>
      </c>
      <c r="J810" s="34" t="s">
        <v>592</v>
      </c>
      <c r="K810" s="55"/>
      <c r="L810" s="55"/>
      <c r="M810" s="55"/>
      <c r="N810" s="55"/>
      <c r="O810" s="55"/>
    </row>
    <row r="811" spans="1:15" ht="16">
      <c r="G811" s="13"/>
      <c r="H811" s="38"/>
      <c r="J811" s="38"/>
      <c r="K811" s="55" t="s">
        <v>2909</v>
      </c>
      <c r="L811" s="55" t="s">
        <v>2901</v>
      </c>
      <c r="M811" s="55" t="s">
        <v>2705</v>
      </c>
      <c r="N811" s="55" t="s">
        <v>2705</v>
      </c>
      <c r="O811" s="55" t="s">
        <v>2705</v>
      </c>
    </row>
    <row r="812" spans="1:15" ht="17">
      <c r="A812" s="57" t="s">
        <v>2912</v>
      </c>
      <c r="F812" s="61">
        <v>108</v>
      </c>
      <c r="G812" s="11" t="s">
        <v>1131</v>
      </c>
      <c r="H812" s="40" t="s">
        <v>1131</v>
      </c>
      <c r="I812" s="35">
        <v>108</v>
      </c>
      <c r="J812" s="36" t="s">
        <v>593</v>
      </c>
      <c r="K812" s="55"/>
      <c r="L812" s="55"/>
      <c r="M812" s="55"/>
      <c r="N812" s="55"/>
      <c r="O812" s="55"/>
    </row>
    <row r="813" spans="1:15" ht="34">
      <c r="A813" s="57" t="s">
        <v>2912</v>
      </c>
      <c r="F813" s="61"/>
      <c r="G813" s="11" t="s">
        <v>805</v>
      </c>
      <c r="H813" s="40" t="s">
        <v>1804</v>
      </c>
      <c r="I813" s="35"/>
      <c r="J813" s="36" t="s">
        <v>278</v>
      </c>
      <c r="K813" s="55"/>
      <c r="L813" s="55"/>
      <c r="M813" s="55"/>
      <c r="N813" s="55"/>
      <c r="O813" s="55"/>
    </row>
    <row r="814" spans="1:15" ht="17">
      <c r="A814" s="57" t="s">
        <v>2912</v>
      </c>
      <c r="F814" s="61"/>
      <c r="G814" s="14" t="s">
        <v>603</v>
      </c>
      <c r="H814" s="36" t="s">
        <v>1382</v>
      </c>
      <c r="I814" s="35"/>
      <c r="J814" s="36" t="s">
        <v>19</v>
      </c>
      <c r="K814" s="55"/>
      <c r="L814" s="55"/>
      <c r="M814" s="55"/>
      <c r="N814" s="55"/>
      <c r="O814" s="55"/>
    </row>
    <row r="815" spans="1:15" ht="34">
      <c r="A815" s="57" t="s">
        <v>2912</v>
      </c>
      <c r="G815" s="7" t="s">
        <v>2972</v>
      </c>
      <c r="H815" s="34" t="s">
        <v>1805</v>
      </c>
      <c r="J815" s="34" t="s">
        <v>279</v>
      </c>
      <c r="K815" s="55"/>
      <c r="L815" s="55"/>
      <c r="M815" s="55"/>
      <c r="N815" s="55"/>
      <c r="O815" s="55"/>
    </row>
    <row r="816" spans="1:15" ht="33">
      <c r="A816" s="57" t="s">
        <v>2912</v>
      </c>
      <c r="G816" s="7" t="s">
        <v>806</v>
      </c>
      <c r="H816" s="34" t="s">
        <v>1806</v>
      </c>
      <c r="J816" s="34" t="s">
        <v>280</v>
      </c>
      <c r="K816" s="55"/>
      <c r="L816" s="55"/>
      <c r="M816" s="55"/>
      <c r="N816" s="55"/>
      <c r="O816" s="55"/>
    </row>
    <row r="817" spans="1:16" ht="34">
      <c r="A817" s="57" t="s">
        <v>2912</v>
      </c>
      <c r="G817" s="12" t="s">
        <v>807</v>
      </c>
      <c r="H817" s="34" t="s">
        <v>1807</v>
      </c>
      <c r="J817" s="34" t="s">
        <v>281</v>
      </c>
      <c r="K817" s="55"/>
      <c r="L817" s="55"/>
      <c r="M817" s="55"/>
      <c r="N817" s="55"/>
      <c r="O817" s="55"/>
    </row>
    <row r="818" spans="1:16" ht="33">
      <c r="A818" s="57" t="s">
        <v>2912</v>
      </c>
      <c r="G818" s="12" t="s">
        <v>1132</v>
      </c>
      <c r="H818" s="34" t="s">
        <v>1808</v>
      </c>
      <c r="J818" s="34" t="s">
        <v>282</v>
      </c>
      <c r="K818" s="55"/>
      <c r="L818" s="55"/>
      <c r="M818" s="55"/>
      <c r="N818" s="55"/>
      <c r="O818" s="55"/>
    </row>
    <row r="819" spans="1:16" ht="16">
      <c r="A819" s="57" t="s">
        <v>2912</v>
      </c>
      <c r="G819" s="13"/>
      <c r="H819" s="38"/>
      <c r="J819" s="38"/>
      <c r="K819" s="63" t="s">
        <v>2955</v>
      </c>
      <c r="L819" s="55" t="s">
        <v>3034</v>
      </c>
      <c r="M819" s="55" t="s">
        <v>2722</v>
      </c>
      <c r="N819" s="55" t="s">
        <v>2722</v>
      </c>
      <c r="O819" s="55" t="s">
        <v>2722</v>
      </c>
      <c r="P819" s="33" t="s">
        <v>2973</v>
      </c>
    </row>
    <row r="820" spans="1:16" ht="34">
      <c r="A820" s="57" t="s">
        <v>2912</v>
      </c>
      <c r="F820" s="61">
        <v>109</v>
      </c>
      <c r="G820" s="11" t="s">
        <v>814</v>
      </c>
      <c r="H820" s="40" t="s">
        <v>1809</v>
      </c>
      <c r="I820" s="35">
        <v>109</v>
      </c>
      <c r="J820" s="36" t="s">
        <v>2992</v>
      </c>
      <c r="K820" s="55"/>
      <c r="L820" s="55"/>
      <c r="M820" s="55"/>
      <c r="N820" s="55"/>
      <c r="O820" s="55"/>
    </row>
    <row r="821" spans="1:16" ht="17">
      <c r="A821" s="57" t="s">
        <v>2912</v>
      </c>
      <c r="F821" s="61"/>
      <c r="G821" s="11" t="s">
        <v>815</v>
      </c>
      <c r="H821" s="40" t="s">
        <v>1810</v>
      </c>
      <c r="I821" s="35"/>
      <c r="J821" s="36" t="s">
        <v>291</v>
      </c>
      <c r="K821" s="55"/>
      <c r="L821" s="55"/>
      <c r="M821" s="55"/>
      <c r="N821" s="55"/>
      <c r="O821" s="55"/>
    </row>
    <row r="822" spans="1:16" ht="17">
      <c r="A822" s="57" t="s">
        <v>2912</v>
      </c>
      <c r="F822" s="61"/>
      <c r="G822" s="14" t="s">
        <v>603</v>
      </c>
      <c r="H822" s="36" t="s">
        <v>1382</v>
      </c>
      <c r="I822" s="35"/>
      <c r="J822" s="36" t="s">
        <v>19</v>
      </c>
      <c r="K822" s="55"/>
      <c r="L822" s="55"/>
      <c r="M822" s="55"/>
      <c r="N822" s="55"/>
      <c r="O822" s="55"/>
    </row>
    <row r="823" spans="1:16" ht="17">
      <c r="A823" s="57" t="s">
        <v>2912</v>
      </c>
      <c r="G823" s="7" t="s">
        <v>816</v>
      </c>
      <c r="H823" s="34" t="s">
        <v>1811</v>
      </c>
      <c r="J823" s="34" t="s">
        <v>292</v>
      </c>
      <c r="K823" s="55"/>
      <c r="L823" s="55"/>
      <c r="M823" s="55"/>
      <c r="N823" s="55"/>
      <c r="O823" s="55"/>
    </row>
    <row r="824" spans="1:16" ht="17">
      <c r="A824" s="57" t="s">
        <v>2912</v>
      </c>
      <c r="G824" s="12" t="s">
        <v>817</v>
      </c>
      <c r="H824" s="34" t="s">
        <v>1812</v>
      </c>
      <c r="J824" s="34" t="s">
        <v>293</v>
      </c>
      <c r="K824" s="55"/>
      <c r="L824" s="55"/>
      <c r="M824" s="55"/>
      <c r="N824" s="55"/>
      <c r="O824" s="55"/>
    </row>
    <row r="825" spans="1:16" ht="17">
      <c r="A825" s="57" t="s">
        <v>2912</v>
      </c>
      <c r="G825" s="12" t="s">
        <v>818</v>
      </c>
      <c r="H825" s="34" t="s">
        <v>1813</v>
      </c>
      <c r="J825" s="34" t="s">
        <v>294</v>
      </c>
      <c r="K825" s="55"/>
      <c r="L825" s="55"/>
      <c r="M825" s="55"/>
      <c r="N825" s="55"/>
      <c r="O825" s="55"/>
    </row>
    <row r="826" spans="1:16" ht="17">
      <c r="A826" s="57" t="s">
        <v>2912</v>
      </c>
      <c r="G826" s="7" t="s">
        <v>819</v>
      </c>
      <c r="H826" s="34" t="s">
        <v>1814</v>
      </c>
      <c r="J826" s="34" t="s">
        <v>295</v>
      </c>
      <c r="K826" s="55"/>
      <c r="L826" s="55"/>
      <c r="M826" s="55"/>
      <c r="N826" s="55"/>
      <c r="O826" s="55"/>
    </row>
    <row r="827" spans="1:16" ht="16">
      <c r="A827" s="57" t="s">
        <v>2912</v>
      </c>
      <c r="G827" s="13"/>
      <c r="H827" s="38"/>
      <c r="J827" s="38"/>
      <c r="K827" s="55" t="s">
        <v>2834</v>
      </c>
      <c r="L827" s="55" t="s">
        <v>3035</v>
      </c>
      <c r="M827" s="55" t="s">
        <v>2725</v>
      </c>
      <c r="N827" s="55" t="s">
        <v>2725</v>
      </c>
      <c r="O827" s="55" t="s">
        <v>2725</v>
      </c>
    </row>
    <row r="828" spans="1:16" ht="85">
      <c r="A828" s="57" t="s">
        <v>2912</v>
      </c>
      <c r="F828" s="61">
        <v>110</v>
      </c>
      <c r="G828" s="11" t="s">
        <v>820</v>
      </c>
      <c r="H828" s="40" t="s">
        <v>1815</v>
      </c>
      <c r="I828" s="35">
        <v>110</v>
      </c>
      <c r="J828" s="36" t="s">
        <v>296</v>
      </c>
      <c r="K828" s="55"/>
      <c r="L828" s="55"/>
      <c r="M828" s="55"/>
      <c r="N828" s="55"/>
      <c r="O828" s="55"/>
    </row>
    <row r="829" spans="1:16" ht="34">
      <c r="A829" s="57" t="s">
        <v>2912</v>
      </c>
      <c r="F829" s="61"/>
      <c r="G829" s="11" t="s">
        <v>821</v>
      </c>
      <c r="H829" s="40" t="s">
        <v>1816</v>
      </c>
      <c r="I829" s="35"/>
      <c r="J829" s="36" t="s">
        <v>297</v>
      </c>
      <c r="K829" s="55"/>
      <c r="L829" s="55"/>
      <c r="M829" s="55"/>
      <c r="N829" s="55"/>
      <c r="O829" s="55"/>
    </row>
    <row r="830" spans="1:16" ht="17">
      <c r="A830" s="57" t="s">
        <v>2912</v>
      </c>
      <c r="F830" s="61"/>
      <c r="G830" s="11" t="s">
        <v>822</v>
      </c>
      <c r="H830" s="40" t="s">
        <v>822</v>
      </c>
      <c r="I830" s="35"/>
      <c r="J830" s="36" t="s">
        <v>298</v>
      </c>
      <c r="K830" s="55"/>
      <c r="L830" s="55"/>
      <c r="M830" s="55"/>
      <c r="N830" s="55"/>
      <c r="O830" s="55"/>
    </row>
    <row r="831" spans="1:16" ht="34">
      <c r="A831" s="57" t="s">
        <v>2912</v>
      </c>
      <c r="G831" s="12" t="s">
        <v>823</v>
      </c>
      <c r="H831" s="34" t="s">
        <v>1817</v>
      </c>
      <c r="J831" s="34" t="s">
        <v>299</v>
      </c>
      <c r="K831" s="55"/>
      <c r="L831" s="55"/>
      <c r="M831" s="55"/>
      <c r="N831" s="55"/>
      <c r="O831" s="55"/>
    </row>
    <row r="832" spans="1:16" ht="51">
      <c r="A832" s="57" t="s">
        <v>2912</v>
      </c>
      <c r="G832" s="12" t="s">
        <v>824</v>
      </c>
      <c r="H832" s="34" t="s">
        <v>1818</v>
      </c>
      <c r="J832" s="34" t="s">
        <v>300</v>
      </c>
      <c r="K832" s="55"/>
      <c r="L832" s="55"/>
      <c r="M832" s="55"/>
      <c r="N832" s="55"/>
      <c r="O832" s="55"/>
    </row>
    <row r="833" spans="1:15" ht="34">
      <c r="A833" s="57" t="s">
        <v>2912</v>
      </c>
      <c r="G833" s="12" t="s">
        <v>825</v>
      </c>
      <c r="H833" s="34" t="s">
        <v>1819</v>
      </c>
      <c r="J833" s="34" t="s">
        <v>301</v>
      </c>
      <c r="K833" s="55"/>
      <c r="L833" s="55"/>
      <c r="M833" s="55"/>
      <c r="N833" s="55"/>
      <c r="O833" s="55"/>
    </row>
    <row r="834" spans="1:15" ht="34">
      <c r="A834" s="57" t="s">
        <v>2912</v>
      </c>
      <c r="G834" s="7" t="s">
        <v>826</v>
      </c>
      <c r="H834" s="34" t="s">
        <v>1820</v>
      </c>
      <c r="J834" s="34" t="s">
        <v>302</v>
      </c>
      <c r="K834" s="55"/>
      <c r="L834" s="55"/>
      <c r="M834" s="55"/>
      <c r="N834" s="55"/>
      <c r="O834" s="55"/>
    </row>
    <row r="835" spans="1:15" ht="16">
      <c r="A835" s="57" t="s">
        <v>2912</v>
      </c>
      <c r="G835" s="13"/>
      <c r="H835" s="38"/>
      <c r="J835" s="38"/>
      <c r="K835" s="55" t="s">
        <v>2956</v>
      </c>
      <c r="L835" s="55" t="s">
        <v>2837</v>
      </c>
      <c r="M835" s="55" t="s">
        <v>2705</v>
      </c>
      <c r="N835" s="55" t="s">
        <v>2705</v>
      </c>
      <c r="O835" s="55" t="s">
        <v>2705</v>
      </c>
    </row>
    <row r="836" spans="1:15" ht="17">
      <c r="F836" s="61">
        <v>111</v>
      </c>
      <c r="G836" s="14" t="s">
        <v>827</v>
      </c>
      <c r="H836" s="36" t="s">
        <v>1821</v>
      </c>
      <c r="I836" s="35">
        <v>111</v>
      </c>
      <c r="J836" s="36" t="s">
        <v>303</v>
      </c>
      <c r="K836" s="55"/>
      <c r="L836" s="55"/>
      <c r="M836" s="55"/>
      <c r="N836" s="55"/>
      <c r="O836" s="55"/>
    </row>
    <row r="837" spans="1:15" ht="17">
      <c r="F837" s="61"/>
      <c r="G837" s="14" t="s">
        <v>603</v>
      </c>
      <c r="H837" s="36" t="s">
        <v>1382</v>
      </c>
      <c r="I837" s="35"/>
      <c r="J837" s="36" t="s">
        <v>19</v>
      </c>
      <c r="K837" s="55"/>
      <c r="L837" s="55"/>
      <c r="M837" s="55"/>
      <c r="N837" s="55"/>
      <c r="O837" s="55"/>
    </row>
    <row r="838" spans="1:15" ht="34">
      <c r="G838" s="12" t="s">
        <v>828</v>
      </c>
      <c r="H838" s="34" t="s">
        <v>1822</v>
      </c>
      <c r="J838" s="34" t="s">
        <v>304</v>
      </c>
      <c r="K838" s="55"/>
      <c r="L838" s="55"/>
      <c r="M838" s="55"/>
      <c r="N838" s="55"/>
      <c r="O838" s="55"/>
    </row>
    <row r="839" spans="1:15" ht="33">
      <c r="G839" s="7" t="s">
        <v>829</v>
      </c>
      <c r="H839" s="34" t="s">
        <v>1823</v>
      </c>
      <c r="J839" s="34" t="s">
        <v>305</v>
      </c>
      <c r="K839" s="55"/>
      <c r="L839" s="55"/>
      <c r="M839" s="55"/>
      <c r="N839" s="55"/>
      <c r="O839" s="55"/>
    </row>
    <row r="840" spans="1:15" ht="34">
      <c r="G840" s="7" t="s">
        <v>830</v>
      </c>
      <c r="H840" s="34" t="s">
        <v>1824</v>
      </c>
      <c r="J840" s="34" t="s">
        <v>306</v>
      </c>
      <c r="K840" s="55"/>
      <c r="L840" s="55"/>
      <c r="M840" s="55"/>
      <c r="N840" s="55"/>
      <c r="O840" s="55"/>
    </row>
    <row r="841" spans="1:15" ht="34">
      <c r="G841" s="12" t="s">
        <v>831</v>
      </c>
      <c r="H841" s="34" t="s">
        <v>1825</v>
      </c>
      <c r="J841" s="34" t="s">
        <v>307</v>
      </c>
      <c r="K841" s="55"/>
      <c r="L841" s="55"/>
      <c r="M841" s="55"/>
      <c r="N841" s="55"/>
      <c r="O841" s="55"/>
    </row>
    <row r="842" spans="1:15">
      <c r="K842" s="55" t="s">
        <v>2862</v>
      </c>
      <c r="L842" s="55" t="s">
        <v>2845</v>
      </c>
      <c r="M842" s="55" t="s">
        <v>2721</v>
      </c>
      <c r="N842" s="55" t="s">
        <v>2743</v>
      </c>
      <c r="O842" s="55" t="s">
        <v>2743</v>
      </c>
    </row>
  </sheetData>
  <autoFilter ref="A2:K779" xr:uid="{00000000-0009-0000-0000-000002000000}"/>
  <mergeCells count="3">
    <mergeCell ref="P320:P326"/>
    <mergeCell ref="P712:P718"/>
    <mergeCell ref="P383:P388"/>
  </mergeCells>
  <phoneticPr fontId="1"/>
  <pageMargins left="0.7" right="0.7" top="0.75" bottom="0.75" header="0.3" footer="0.3"/>
  <pageSetup paperSize="9" scale="45" orientation="portrait" r:id="rId1"/>
  <rowBreaks count="8" manualBreakCount="8">
    <brk id="80" max="16383" man="1"/>
    <brk id="231" max="16383" man="1"/>
    <brk id="304" max="16383" man="1"/>
    <brk id="376" max="16383" man="1"/>
    <brk id="450" max="16383" man="1"/>
    <brk id="524" max="16383" man="1"/>
    <brk id="601" max="16383" man="1"/>
    <brk id="67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614"/>
  <sheetViews>
    <sheetView tabSelected="1" topLeftCell="D1425" zoomScale="110" zoomScaleNormal="110" workbookViewId="0">
      <selection activeCell="L1439" sqref="L1439"/>
    </sheetView>
  </sheetViews>
  <sheetFormatPr baseColWidth="10" defaultColWidth="8.83203125" defaultRowHeight="16"/>
  <cols>
    <col min="1" max="3" width="16.33203125" style="66" hidden="1" customWidth="1"/>
    <col min="4" max="4" width="16.33203125" style="66" customWidth="1"/>
    <col min="5" max="5" width="80.6640625" style="47" customWidth="1"/>
    <col min="6" max="6" width="16.1640625" style="67" customWidth="1"/>
    <col min="7" max="7" width="93.1640625" style="79" hidden="1" customWidth="1"/>
    <col min="8" max="8" width="21.6640625" style="50" hidden="1" customWidth="1"/>
    <col min="9" max="11" width="21.6640625" style="65" hidden="1" customWidth="1"/>
    <col min="12" max="12" width="21.6640625" style="65" customWidth="1"/>
    <col min="13" max="13" width="56.6640625" style="46" customWidth="1"/>
    <col min="14" max="14" width="61.6640625" style="46" customWidth="1"/>
    <col min="15" max="16384" width="8.83203125" style="46"/>
  </cols>
  <sheetData>
    <row r="1" spans="1:14" ht="68" customHeight="1">
      <c r="A1" s="92" t="s">
        <v>2865</v>
      </c>
      <c r="B1" s="102" t="s">
        <v>3512</v>
      </c>
      <c r="C1" s="102" t="s">
        <v>3571</v>
      </c>
      <c r="D1" s="102" t="s">
        <v>3585</v>
      </c>
      <c r="E1" s="69" t="s">
        <v>3156</v>
      </c>
      <c r="F1" s="70" t="s">
        <v>3158</v>
      </c>
      <c r="G1" s="80" t="s">
        <v>3157</v>
      </c>
      <c r="H1" s="103">
        <v>43733</v>
      </c>
      <c r="I1" s="103">
        <v>43734</v>
      </c>
      <c r="J1" s="103">
        <v>43735</v>
      </c>
      <c r="K1" s="103">
        <v>43736</v>
      </c>
      <c r="L1" s="103">
        <v>43737</v>
      </c>
      <c r="M1" s="72" t="s">
        <v>2759</v>
      </c>
      <c r="N1" s="98" t="s">
        <v>3511</v>
      </c>
    </row>
    <row r="2" spans="1:14" ht="17">
      <c r="A2" s="76" t="s">
        <v>3039</v>
      </c>
      <c r="B2" s="99"/>
      <c r="C2" s="99"/>
      <c r="D2" s="99"/>
      <c r="E2" s="84" t="s">
        <v>2713</v>
      </c>
      <c r="F2" s="68"/>
      <c r="G2" s="81" t="str">
        <f t="shared" ref="G2:G7" si="0">IF(LEN(E2)&gt;6,E2,"")</f>
        <v xml:space="preserve">1. Apex コンパイラエラーが発生するステートメントはどれですか？ </v>
      </c>
      <c r="H2" s="49"/>
      <c r="I2" s="93"/>
      <c r="J2" s="104"/>
      <c r="K2" s="104"/>
      <c r="L2" s="104"/>
      <c r="M2" s="73"/>
    </row>
    <row r="3" spans="1:14" ht="17">
      <c r="A3" s="76" t="s">
        <v>3039</v>
      </c>
      <c r="B3" s="99"/>
      <c r="C3" s="99"/>
      <c r="D3" s="99"/>
      <c r="E3" s="85" t="s">
        <v>1860</v>
      </c>
      <c r="F3" s="68"/>
      <c r="G3" s="82" t="str">
        <f t="shared" si="0"/>
        <v xml:space="preserve">A. Map &lt;Id、Leas&gt; lmap = new Map &lt;Id、Lead&gt;（[リード制限 8 から ID を選択]）; </v>
      </c>
      <c r="H3" s="49"/>
      <c r="I3" s="93"/>
      <c r="J3" s="104"/>
      <c r="K3" s="104"/>
      <c r="L3" s="104"/>
      <c r="M3" s="73"/>
    </row>
    <row r="4" spans="1:14" ht="17">
      <c r="A4" s="76" t="s">
        <v>3039</v>
      </c>
      <c r="B4" s="99"/>
      <c r="C4" s="99"/>
      <c r="D4" s="99"/>
      <c r="E4" s="85" t="s">
        <v>1861</v>
      </c>
      <c r="F4" s="68"/>
      <c r="G4" s="82" t="str">
        <f t="shared" si="0"/>
        <v xml:space="preserve">B.日付 d1 = Date.Today（）、d2 = Date.ValueOf（ ‘2018-01-01’）; </v>
      </c>
      <c r="H4" s="49"/>
      <c r="I4" s="93"/>
      <c r="J4" s="104"/>
      <c r="K4" s="104"/>
      <c r="L4" s="104"/>
      <c r="M4" s="73"/>
    </row>
    <row r="5" spans="1:14" ht="17">
      <c r="A5" s="76" t="s">
        <v>3039</v>
      </c>
      <c r="B5" s="99"/>
      <c r="C5" s="99"/>
      <c r="D5" s="99"/>
      <c r="E5" s="85" t="s">
        <v>1862</v>
      </c>
      <c r="F5" s="68"/>
      <c r="G5" s="82" t="str">
        <f t="shared" si="0"/>
        <v xml:space="preserve">C.整数 a = 5、b = 6、c、d = 7; </v>
      </c>
      <c r="H5" s="49"/>
      <c r="I5" s="93"/>
      <c r="J5" s="104"/>
      <c r="K5" s="104"/>
      <c r="L5" s="104"/>
      <c r="M5" s="73"/>
    </row>
    <row r="6" spans="1:14" ht="17">
      <c r="A6" s="76" t="s">
        <v>3039</v>
      </c>
      <c r="B6" s="99"/>
      <c r="C6" s="99"/>
      <c r="D6" s="99"/>
      <c r="E6" s="85" t="s">
        <v>1863</v>
      </c>
      <c r="F6" s="68"/>
      <c r="G6" s="82" t="str">
        <f t="shared" si="0"/>
        <v xml:space="preserve">D. List &lt;string&gt; s = List &lt;string&gt; {‘a’、 ‘b’、 ‘c’）; </v>
      </c>
      <c r="H6" s="49"/>
      <c r="I6" s="93"/>
      <c r="J6" s="104"/>
      <c r="K6" s="104"/>
      <c r="L6" s="104"/>
      <c r="M6" s="73"/>
    </row>
    <row r="7" spans="1:14" ht="17">
      <c r="A7" s="76" t="s">
        <v>3039</v>
      </c>
      <c r="B7" s="99"/>
      <c r="C7" s="99"/>
      <c r="D7" s="99"/>
      <c r="E7" s="86" t="s">
        <v>1826</v>
      </c>
      <c r="F7" s="78" t="s">
        <v>2705</v>
      </c>
      <c r="G7" s="82" t="str">
        <f t="shared" si="0"/>
        <v/>
      </c>
      <c r="H7" s="49"/>
      <c r="I7" s="93" t="s">
        <v>2837</v>
      </c>
      <c r="J7" s="104" t="s">
        <v>2705</v>
      </c>
      <c r="K7" s="104" t="s">
        <v>2705</v>
      </c>
      <c r="L7" s="104" t="s">
        <v>2705</v>
      </c>
      <c r="M7" s="73"/>
    </row>
    <row r="8" spans="1:14">
      <c r="A8" s="76" t="s">
        <v>3039</v>
      </c>
      <c r="B8" s="99"/>
      <c r="C8" s="99"/>
      <c r="D8" s="99"/>
      <c r="E8" s="86"/>
      <c r="F8" s="78"/>
      <c r="G8" s="82"/>
      <c r="H8" s="49"/>
      <c r="I8" s="93"/>
      <c r="J8" s="104"/>
      <c r="K8" s="104"/>
      <c r="L8" s="104"/>
      <c r="M8" s="73"/>
    </row>
    <row r="9" spans="1:14" ht="17">
      <c r="A9" s="76" t="s">
        <v>3039</v>
      </c>
      <c r="B9" s="99"/>
      <c r="C9" s="99"/>
      <c r="D9" s="99"/>
      <c r="E9" s="84" t="s">
        <v>1864</v>
      </c>
      <c r="F9" s="68"/>
      <c r="G9" s="81" t="str">
        <f t="shared" ref="G9:G14" si="1">IF(LEN(E9)&gt;6,E9,"")</f>
        <v xml:space="preserve">2.Lightning コンポーネントフレームワークの 2 つの利点は何ですか？ （2 つ選択してください。） </v>
      </c>
      <c r="H9" s="49"/>
      <c r="I9" s="93"/>
      <c r="J9" s="104"/>
      <c r="K9" s="104"/>
      <c r="L9" s="104"/>
      <c r="M9" s="73"/>
    </row>
    <row r="10" spans="1:14" ht="17">
      <c r="A10" s="76" t="s">
        <v>3039</v>
      </c>
      <c r="B10" s="99"/>
      <c r="C10" s="99"/>
      <c r="D10" s="99"/>
      <c r="E10" s="86" t="s">
        <v>1865</v>
      </c>
      <c r="F10" s="68"/>
      <c r="G10" s="82" t="str">
        <f t="shared" si="1"/>
        <v xml:space="preserve">A.ページを構築する際の複雑さを簡素化しますが、アプリケーションは簡素化しません。 </v>
      </c>
      <c r="H10" s="49"/>
      <c r="I10" s="93"/>
      <c r="J10" s="104"/>
      <c r="K10" s="104"/>
      <c r="L10" s="104"/>
      <c r="M10" s="73"/>
    </row>
    <row r="11" spans="1:14" ht="17">
      <c r="A11" s="76" t="s">
        <v>3039</v>
      </c>
      <c r="B11" s="99"/>
      <c r="C11" s="99"/>
      <c r="D11" s="99"/>
      <c r="E11" s="86" t="s">
        <v>1866</v>
      </c>
      <c r="F11" s="68"/>
      <c r="G11" s="82" t="str">
        <f t="shared" si="1"/>
        <v xml:space="preserve">B.コンポーネント間の分離を改善するためのイベント駆動型アーキテクチャを提供します。 </v>
      </c>
      <c r="H11" s="49"/>
      <c r="I11" s="93"/>
      <c r="J11" s="104"/>
      <c r="K11" s="104"/>
      <c r="L11" s="104"/>
      <c r="M11" s="73"/>
    </row>
    <row r="12" spans="1:14" ht="34">
      <c r="A12" s="76" t="s">
        <v>3039</v>
      </c>
      <c r="B12" s="99"/>
      <c r="C12" s="99"/>
      <c r="D12" s="99"/>
      <c r="E12" s="86" t="s">
        <v>2704</v>
      </c>
      <c r="F12" s="68"/>
      <c r="G12" s="82" t="str">
        <f t="shared" si="1"/>
        <v xml:space="preserve">C.デスクトップおよびモバイルデバイスに適した、すぐに使用できるコンポーネントを使用して、より迅速な開発を促進します。 </v>
      </c>
      <c r="H12" s="49"/>
      <c r="I12" s="93"/>
      <c r="J12" s="104"/>
      <c r="K12" s="104"/>
      <c r="L12" s="104"/>
      <c r="M12" s="73"/>
    </row>
    <row r="13" spans="1:14" ht="17">
      <c r="A13" s="76" t="s">
        <v>3039</v>
      </c>
      <c r="B13" s="99"/>
      <c r="C13" s="99"/>
      <c r="D13" s="99"/>
      <c r="E13" s="86" t="s">
        <v>1867</v>
      </c>
      <c r="F13" s="68"/>
      <c r="G13" s="82" t="str">
        <f t="shared" si="1"/>
        <v xml:space="preserve">D. Lightning コンポーネントを使用して PDF をより速く生成できます。 </v>
      </c>
      <c r="H13" s="49"/>
      <c r="I13" s="93"/>
      <c r="J13" s="104"/>
      <c r="K13" s="104"/>
      <c r="L13" s="104"/>
      <c r="M13" s="73"/>
    </row>
    <row r="14" spans="1:14" ht="17">
      <c r="A14" s="76" t="s">
        <v>3039</v>
      </c>
      <c r="B14" s="99"/>
      <c r="C14" s="99"/>
      <c r="D14" s="99"/>
      <c r="E14" s="86" t="s">
        <v>1826</v>
      </c>
      <c r="F14" s="78" t="s">
        <v>2743</v>
      </c>
      <c r="G14" s="82" t="str">
        <f t="shared" si="1"/>
        <v/>
      </c>
      <c r="H14" s="49"/>
      <c r="I14" s="93" t="s">
        <v>2743</v>
      </c>
      <c r="J14" s="104" t="s">
        <v>2743</v>
      </c>
      <c r="K14" s="104" t="s">
        <v>3572</v>
      </c>
      <c r="L14" s="104" t="s">
        <v>2743</v>
      </c>
      <c r="M14" s="73"/>
    </row>
    <row r="15" spans="1:14">
      <c r="A15" s="76" t="s">
        <v>3039</v>
      </c>
      <c r="B15" s="99"/>
      <c r="C15" s="99"/>
      <c r="D15" s="99"/>
      <c r="E15" s="86"/>
      <c r="F15" s="78"/>
      <c r="G15" s="82"/>
      <c r="H15" s="49"/>
      <c r="I15" s="93"/>
      <c r="J15" s="104" t="s">
        <v>3528</v>
      </c>
      <c r="K15" s="104"/>
      <c r="L15" s="104"/>
      <c r="M15" s="73"/>
    </row>
    <row r="16" spans="1:14" ht="17">
      <c r="A16" s="76" t="s">
        <v>3039</v>
      </c>
      <c r="B16" s="99"/>
      <c r="C16" s="99"/>
      <c r="D16" s="99"/>
      <c r="E16" s="84" t="s">
        <v>1868</v>
      </c>
      <c r="F16" s="68"/>
      <c r="G16" s="81" t="str">
        <f t="shared" ref="G16:G22" si="2">IF(LEN(E16)&gt;6,E16,"")</f>
        <v xml:space="preserve">3.メソッドには、汎用 sObject のリストがパラメーターとして渡されます。 </v>
      </c>
      <c r="H16" s="49"/>
      <c r="I16" s="93"/>
      <c r="J16" s="104"/>
      <c r="K16" s="104"/>
      <c r="L16" s="104"/>
      <c r="M16" s="73"/>
    </row>
    <row r="17" spans="1:13" ht="34">
      <c r="A17" s="76" t="s">
        <v>3039</v>
      </c>
      <c r="B17" s="99"/>
      <c r="C17" s="99"/>
      <c r="D17" s="99"/>
      <c r="E17" s="84" t="s">
        <v>1869</v>
      </c>
      <c r="F17" s="68"/>
      <c r="G17" s="82" t="str">
        <f t="shared" si="2"/>
        <v xml:space="preserve">開発者は、各 sObject をキャストするオブジェクトタイプ（アカウント、リード、連絡先など）を決定するために何をすべきですか？ </v>
      </c>
      <c r="H17" s="49"/>
      <c r="I17" s="93"/>
      <c r="J17" s="104"/>
      <c r="K17" s="104"/>
      <c r="L17" s="104"/>
      <c r="M17" s="73"/>
    </row>
    <row r="18" spans="1:13" ht="17">
      <c r="A18" s="76" t="s">
        <v>3039</v>
      </c>
      <c r="B18" s="99"/>
      <c r="C18" s="99"/>
      <c r="D18" s="99"/>
      <c r="E18" s="86" t="s">
        <v>1870</v>
      </c>
      <c r="F18" s="68"/>
      <c r="G18" s="82" t="str">
        <f t="shared" si="2"/>
        <v xml:space="preserve">A. sObject ID の 初の 3 文字を使用して、sObject タイプを決定します。 </v>
      </c>
      <c r="H18" s="49"/>
      <c r="I18" s="93"/>
      <c r="J18" s="104"/>
      <c r="K18" s="104"/>
      <c r="L18" s="104"/>
      <c r="M18" s="73"/>
    </row>
    <row r="19" spans="1:13" ht="17">
      <c r="A19" s="76" t="s">
        <v>3039</v>
      </c>
      <c r="B19" s="99"/>
      <c r="C19" s="99"/>
      <c r="D19" s="99"/>
      <c r="E19" s="85" t="s">
        <v>1871</v>
      </c>
      <c r="F19" s="68"/>
      <c r="G19" s="82" t="str">
        <f t="shared" si="2"/>
        <v xml:space="preserve">B.各汎用 sObject で getSObjectType メソッドを使用して、sObject トークンを取得します。 </v>
      </c>
      <c r="H19" s="49"/>
      <c r="I19" s="93"/>
      <c r="J19" s="104"/>
      <c r="K19" s="104"/>
      <c r="L19" s="104"/>
      <c r="M19" s="73"/>
    </row>
    <row r="20" spans="1:13" ht="17">
      <c r="A20" s="76" t="s">
        <v>3039</v>
      </c>
      <c r="B20" s="99"/>
      <c r="C20" s="99"/>
      <c r="D20" s="99"/>
      <c r="E20" s="87" t="s">
        <v>3159</v>
      </c>
      <c r="F20" s="68"/>
      <c r="G20" s="82" t="str">
        <f t="shared" si="2"/>
        <v xml:space="preserve">C.  sObject クラスの getSObjectName メソッドを使用して、sObject 名を取得します。 </v>
      </c>
      <c r="H20" s="49"/>
      <c r="I20" s="93"/>
      <c r="J20" s="104"/>
      <c r="K20" s="104"/>
      <c r="L20" s="104"/>
      <c r="M20" s="73"/>
    </row>
    <row r="21" spans="1:13" ht="17">
      <c r="A21" s="76" t="s">
        <v>3039</v>
      </c>
      <c r="B21" s="99"/>
      <c r="C21" s="99"/>
      <c r="D21" s="99"/>
      <c r="E21" s="87" t="s">
        <v>3160</v>
      </c>
      <c r="F21" s="68"/>
      <c r="G21" s="82" t="str">
        <f t="shared" si="2"/>
        <v xml:space="preserve">D.  try-catch コンストラクトを使用して、sObject を 3 つの sObject タイプのいずれかにキャストします。 </v>
      </c>
      <c r="H21" s="49"/>
      <c r="I21" s="93"/>
      <c r="J21" s="104"/>
      <c r="K21" s="104"/>
      <c r="L21" s="104"/>
      <c r="M21" s="73"/>
    </row>
    <row r="22" spans="1:13" ht="17">
      <c r="A22" s="76" t="s">
        <v>3039</v>
      </c>
      <c r="B22" s="99"/>
      <c r="C22" s="99"/>
      <c r="D22" s="99"/>
      <c r="E22" s="86" t="s">
        <v>1826</v>
      </c>
      <c r="F22" s="78" t="s">
        <v>2724</v>
      </c>
      <c r="G22" s="82" t="str">
        <f t="shared" si="2"/>
        <v/>
      </c>
      <c r="H22" s="49"/>
      <c r="I22" s="93" t="s">
        <v>2946</v>
      </c>
      <c r="J22" s="104" t="s">
        <v>2724</v>
      </c>
      <c r="K22" s="104" t="s">
        <v>2724</v>
      </c>
      <c r="L22" s="104" t="s">
        <v>2724</v>
      </c>
      <c r="M22" s="73"/>
    </row>
    <row r="23" spans="1:13">
      <c r="A23" s="75"/>
      <c r="B23" s="100"/>
      <c r="C23" s="100"/>
      <c r="D23" s="100"/>
      <c r="E23" s="86"/>
      <c r="F23" s="78"/>
      <c r="G23" s="82"/>
      <c r="H23" s="49"/>
      <c r="I23" s="93"/>
      <c r="J23" s="104"/>
      <c r="K23" s="104"/>
      <c r="L23" s="104"/>
      <c r="M23" s="73"/>
    </row>
    <row r="24" spans="1:13" ht="17">
      <c r="A24" s="75"/>
      <c r="B24" s="100"/>
      <c r="C24" s="100"/>
      <c r="D24" s="100"/>
      <c r="E24" s="84" t="s">
        <v>1872</v>
      </c>
      <c r="F24" s="68"/>
      <c r="G24" s="81" t="str">
        <f t="shared" ref="G24:G64" si="3">IF(LEN(E24)&gt;6,E24,"")</f>
        <v xml:space="preserve">4.開発者は、Cases の自動承認プロセス送信を実装するために何を使用する必要がありますか？ </v>
      </c>
      <c r="H24" s="49"/>
      <c r="I24" s="93"/>
      <c r="J24" s="104"/>
      <c r="K24" s="104"/>
      <c r="L24" s="104"/>
      <c r="M24" s="73"/>
    </row>
    <row r="25" spans="1:13" ht="17">
      <c r="A25" s="75"/>
      <c r="B25" s="100"/>
      <c r="C25" s="100"/>
      <c r="D25" s="100"/>
      <c r="E25" s="86" t="s">
        <v>1873</v>
      </c>
      <c r="F25" s="68"/>
      <c r="G25" s="82" t="str">
        <f t="shared" si="3"/>
        <v xml:space="preserve">A.割り当てルール </v>
      </c>
      <c r="H25" s="49"/>
      <c r="I25" s="93"/>
      <c r="J25" s="104"/>
      <c r="K25" s="104"/>
      <c r="L25" s="104"/>
      <c r="M25" s="73"/>
    </row>
    <row r="26" spans="1:13" ht="17">
      <c r="A26" s="75"/>
      <c r="B26" s="100"/>
      <c r="C26" s="100"/>
      <c r="D26" s="100"/>
      <c r="E26" s="86" t="s">
        <v>1874</v>
      </c>
      <c r="F26" s="68"/>
      <c r="G26" s="82" t="str">
        <f t="shared" si="3"/>
        <v xml:space="preserve">B.スケジュールされた Apex </v>
      </c>
      <c r="H26" s="49"/>
      <c r="I26" s="93"/>
      <c r="J26" s="104"/>
      <c r="K26" s="104"/>
      <c r="L26" s="104"/>
      <c r="M26" s="73"/>
    </row>
    <row r="27" spans="1:13" ht="17">
      <c r="A27" s="75"/>
      <c r="B27" s="100"/>
      <c r="C27" s="100"/>
      <c r="D27" s="100"/>
      <c r="E27" s="86" t="s">
        <v>1875</v>
      </c>
      <c r="F27" s="68"/>
      <c r="G27" s="82" t="str">
        <f t="shared" si="3"/>
        <v xml:space="preserve">C.プロセスビルダー </v>
      </c>
      <c r="H27" s="49"/>
      <c r="I27" s="93"/>
      <c r="J27" s="104"/>
      <c r="K27" s="104"/>
      <c r="L27" s="104"/>
      <c r="M27" s="73"/>
    </row>
    <row r="28" spans="1:13" ht="17">
      <c r="A28" s="75"/>
      <c r="B28" s="100"/>
      <c r="C28" s="100"/>
      <c r="D28" s="100"/>
      <c r="E28" s="86" t="s">
        <v>1876</v>
      </c>
      <c r="F28" s="68"/>
      <c r="G28" s="82" t="str">
        <f t="shared" si="3"/>
        <v xml:space="preserve">D.ワークフロールール </v>
      </c>
      <c r="H28" s="49"/>
      <c r="I28" s="93"/>
      <c r="J28" s="104"/>
      <c r="K28" s="104"/>
      <c r="L28" s="104"/>
      <c r="M28" s="73"/>
    </row>
    <row r="29" spans="1:13" ht="17">
      <c r="A29" s="75"/>
      <c r="B29" s="100"/>
      <c r="C29" s="100"/>
      <c r="D29" s="100"/>
      <c r="E29" s="86" t="s">
        <v>1826</v>
      </c>
      <c r="F29" s="78" t="s">
        <v>2719</v>
      </c>
      <c r="G29" s="82" t="str">
        <f t="shared" si="3"/>
        <v/>
      </c>
      <c r="H29" s="49"/>
      <c r="I29" s="93" t="s">
        <v>2891</v>
      </c>
      <c r="J29" s="104" t="s">
        <v>2719</v>
      </c>
      <c r="K29" s="104" t="s">
        <v>2719</v>
      </c>
      <c r="L29" s="104" t="s">
        <v>3551</v>
      </c>
      <c r="M29" s="73"/>
    </row>
    <row r="30" spans="1:13">
      <c r="A30" s="75"/>
      <c r="B30" s="100"/>
      <c r="C30" s="100"/>
      <c r="D30" s="100"/>
      <c r="E30" s="86"/>
      <c r="F30" s="78"/>
      <c r="G30" s="82"/>
      <c r="H30" s="49"/>
      <c r="I30" s="93"/>
      <c r="J30" s="104"/>
      <c r="K30" s="104"/>
      <c r="L30" s="104"/>
      <c r="M30" s="73"/>
    </row>
    <row r="31" spans="1:13" ht="34">
      <c r="A31" s="75"/>
      <c r="B31" s="100"/>
      <c r="C31" s="100"/>
      <c r="D31" s="100"/>
      <c r="E31" s="84" t="s">
        <v>1877</v>
      </c>
      <c r="F31" s="68"/>
      <c r="G31" s="82" t="str">
        <f t="shared" si="3"/>
        <v xml:space="preserve">5.見積を表示する際、営業担当者は見積品目に含まれる割引品目の数を簡単に確認したいと考えています。 </v>
      </c>
      <c r="H31" s="49"/>
      <c r="I31" s="93"/>
      <c r="J31" s="104"/>
      <c r="K31" s="104"/>
      <c r="L31" s="104"/>
      <c r="M31" s="73"/>
    </row>
    <row r="32" spans="1:13" ht="17">
      <c r="A32" s="75"/>
      <c r="B32" s="100"/>
      <c r="C32" s="100"/>
      <c r="D32" s="100"/>
      <c r="E32" s="84" t="s">
        <v>1878</v>
      </c>
      <c r="F32" s="68"/>
      <c r="G32" s="82" t="str">
        <f t="shared" si="3"/>
        <v xml:space="preserve">この要件を満たすために開発者は何をすべきですか？ </v>
      </c>
      <c r="H32" s="49"/>
      <c r="I32" s="93"/>
      <c r="J32" s="104"/>
      <c r="K32" s="104"/>
      <c r="L32" s="104"/>
      <c r="M32" s="73"/>
    </row>
    <row r="33" spans="1:13" ht="17">
      <c r="A33" s="75"/>
      <c r="B33" s="100"/>
      <c r="C33" s="100"/>
      <c r="D33" s="100"/>
      <c r="E33" s="86" t="s">
        <v>1879</v>
      </c>
      <c r="F33" s="68"/>
      <c r="G33" s="82" t="str">
        <f t="shared" si="3"/>
        <v xml:space="preserve">A.割引された見積品目の[数量]フィールドを照会する Quote オブジェクトでトリガーを作成します。 </v>
      </c>
      <c r="H33" s="49"/>
      <c r="I33" s="93"/>
      <c r="J33" s="104"/>
      <c r="K33" s="104"/>
      <c r="L33" s="104"/>
      <c r="M33" s="73"/>
    </row>
    <row r="34" spans="1:13" ht="34">
      <c r="A34" s="75"/>
      <c r="B34" s="100"/>
      <c r="C34" s="100"/>
      <c r="D34" s="100"/>
      <c r="E34" s="88" t="s">
        <v>2706</v>
      </c>
      <c r="F34" s="68"/>
      <c r="G34" s="82" t="str">
        <f t="shared" si="3"/>
        <v xml:space="preserve">B.品目が値引きされたときに親見積のフィールドを更新する見積品目オブジェクトにワークフロールールを作成します。 </v>
      </c>
      <c r="H34" s="49"/>
      <c r="I34" s="93"/>
      <c r="J34" s="104"/>
      <c r="K34" s="104"/>
      <c r="L34" s="104"/>
      <c r="M34" s="73"/>
    </row>
    <row r="35" spans="1:13" ht="34">
      <c r="A35" s="75"/>
      <c r="B35" s="100"/>
      <c r="C35" s="100"/>
      <c r="D35" s="100"/>
      <c r="E35" s="86" t="s">
        <v>1880</v>
      </c>
      <c r="F35" s="68"/>
      <c r="G35" s="82" t="str">
        <f t="shared" si="3"/>
        <v xml:space="preserve">C.見積品目の積み上げ集計項目を作成し、見積品目明細フィールドで SUM を実行し、割引見積品目のみに対してフィルタリングします。 </v>
      </c>
      <c r="H35" s="49"/>
      <c r="I35" s="93"/>
      <c r="J35" s="104"/>
      <c r="K35" s="104"/>
      <c r="L35" s="104"/>
      <c r="M35" s="73"/>
    </row>
    <row r="36" spans="1:13" ht="34">
      <c r="A36" s="75"/>
      <c r="B36" s="100"/>
      <c r="C36" s="100"/>
      <c r="D36" s="100"/>
      <c r="E36" s="86" t="s">
        <v>1881</v>
      </c>
      <c r="F36" s="68"/>
      <c r="G36" s="82" t="str">
        <f t="shared" si="3"/>
        <v xml:space="preserve">D. Quote オブジェクトに数式フィールドを作成します。これは、見積品目の割引フィールドのみに対してフィルター処理された、見積品目の数量フィールドで SUM を実行します。 </v>
      </c>
      <c r="H36" s="49"/>
      <c r="I36" s="93"/>
      <c r="J36" s="104"/>
      <c r="K36" s="104"/>
      <c r="L36" s="104"/>
      <c r="M36" s="73"/>
    </row>
    <row r="37" spans="1:13" ht="17">
      <c r="A37" s="75"/>
      <c r="B37" s="100"/>
      <c r="C37" s="100"/>
      <c r="D37" s="100"/>
      <c r="E37" s="86" t="s">
        <v>1826</v>
      </c>
      <c r="F37" s="78" t="s">
        <v>2719</v>
      </c>
      <c r="G37" s="82" t="str">
        <f t="shared" si="3"/>
        <v/>
      </c>
      <c r="H37" s="49"/>
      <c r="I37" s="93" t="s">
        <v>2891</v>
      </c>
      <c r="J37" s="104" t="s">
        <v>2719</v>
      </c>
      <c r="K37" s="104" t="s">
        <v>2719</v>
      </c>
      <c r="L37" s="104" t="s">
        <v>2719</v>
      </c>
      <c r="M37" s="73"/>
    </row>
    <row r="38" spans="1:13">
      <c r="A38" s="75"/>
      <c r="B38" s="100"/>
      <c r="C38" s="100"/>
      <c r="D38" s="100"/>
      <c r="E38" s="86"/>
      <c r="F38" s="78"/>
      <c r="G38" s="82"/>
      <c r="H38" s="49"/>
      <c r="I38" s="93"/>
      <c r="J38" s="104"/>
      <c r="K38" s="104"/>
      <c r="L38" s="104"/>
      <c r="M38" s="73"/>
    </row>
    <row r="39" spans="1:13" ht="34">
      <c r="A39" s="75"/>
      <c r="B39" s="100"/>
      <c r="C39" s="100"/>
      <c r="D39" s="100"/>
      <c r="E39" s="84" t="s">
        <v>1882</v>
      </c>
      <c r="F39" s="68"/>
      <c r="G39" s="82" t="str">
        <f t="shared" si="3"/>
        <v xml:space="preserve">6. OpportunityLineItem トリガーをカバーするテストクラスを記述している間、開発者は組織にすでに存在するため標準の PriceBook を作成できません。 </v>
      </c>
      <c r="H39" s="49"/>
      <c r="I39" s="93"/>
      <c r="J39" s="104"/>
      <c r="K39" s="104"/>
      <c r="L39" s="104"/>
      <c r="M39" s="73"/>
    </row>
    <row r="40" spans="1:13" ht="17">
      <c r="A40" s="75"/>
      <c r="B40" s="100"/>
      <c r="C40" s="100"/>
      <c r="D40" s="100"/>
      <c r="E40" s="84" t="s">
        <v>1883</v>
      </c>
      <c r="F40" s="68"/>
      <c r="G40" s="82" t="str">
        <f t="shared" si="3"/>
        <v xml:space="preserve">開発者はこの問題をどのように克服すべきですか？ </v>
      </c>
      <c r="H40" s="49"/>
      <c r="I40" s="93"/>
      <c r="J40" s="104"/>
      <c r="K40" s="104"/>
      <c r="L40" s="104"/>
      <c r="M40" s="73"/>
    </row>
    <row r="41" spans="1:13" ht="17">
      <c r="A41" s="75"/>
      <c r="B41" s="100"/>
      <c r="C41" s="100"/>
      <c r="D41" s="100"/>
      <c r="E41" s="87" t="s">
        <v>3161</v>
      </c>
      <c r="F41" s="68"/>
      <c r="G41" s="82" t="str">
        <f t="shared" si="3"/>
        <v xml:space="preserve">A.  Test.getStandardPricebookId（）を使用して、標準の PriceBook ID を取得します。 </v>
      </c>
      <c r="H41" s="49"/>
      <c r="I41" s="93"/>
      <c r="J41" s="104"/>
      <c r="K41" s="104"/>
      <c r="L41" s="104"/>
      <c r="M41" s="73"/>
    </row>
    <row r="42" spans="1:13" ht="17">
      <c r="A42" s="75"/>
      <c r="B42" s="100"/>
      <c r="C42" s="100"/>
      <c r="D42" s="100"/>
      <c r="E42" s="87" t="s">
        <v>3162</v>
      </c>
      <c r="F42" s="68"/>
      <c r="G42" s="82" t="str">
        <f t="shared" si="3"/>
        <v xml:space="preserve">B.  @IsTest（SeeAllData = true）を使用して、既存の標準 PriceBook を削除します。 </v>
      </c>
      <c r="H42" s="49"/>
      <c r="I42" s="93"/>
      <c r="J42" s="104"/>
      <c r="K42" s="104"/>
      <c r="L42" s="104"/>
      <c r="M42" s="73"/>
    </row>
    <row r="43" spans="1:13" ht="17">
      <c r="A43" s="75"/>
      <c r="B43" s="100"/>
      <c r="C43" s="100"/>
      <c r="D43" s="100"/>
      <c r="E43" s="87" t="s">
        <v>3163</v>
      </c>
      <c r="F43" s="68"/>
      <c r="G43" s="82" t="str">
        <f t="shared" si="3"/>
        <v xml:space="preserve">C.  Test.loadData（）と静的リソースを使用して、標準の価格表をロードします。 </v>
      </c>
      <c r="H43" s="49"/>
      <c r="I43" s="93"/>
      <c r="J43" s="104"/>
      <c r="K43" s="104"/>
      <c r="L43" s="104"/>
      <c r="M43" s="73"/>
    </row>
    <row r="44" spans="1:13" ht="17">
      <c r="A44" s="75"/>
      <c r="B44" s="100"/>
      <c r="C44" s="100"/>
      <c r="D44" s="100"/>
      <c r="E44" s="87" t="s">
        <v>3164</v>
      </c>
      <c r="F44" s="68"/>
      <c r="G44" s="82" t="str">
        <f t="shared" si="3"/>
        <v xml:space="preserve">D.  @TestVisible を使用して、テストメソッドが標準の PriceBook を表示できるようにします。 </v>
      </c>
      <c r="H44" s="49"/>
      <c r="I44" s="93"/>
      <c r="J44" s="104"/>
      <c r="K44" s="104"/>
      <c r="L44" s="104"/>
      <c r="M44" s="73"/>
    </row>
    <row r="45" spans="1:13" ht="17">
      <c r="A45" s="75"/>
      <c r="B45" s="100"/>
      <c r="C45" s="100"/>
      <c r="D45" s="100"/>
      <c r="E45" s="86" t="s">
        <v>1826</v>
      </c>
      <c r="F45" s="78" t="s">
        <v>2720</v>
      </c>
      <c r="G45" s="82" t="str">
        <f t="shared" si="3"/>
        <v/>
      </c>
      <c r="H45" s="49"/>
      <c r="I45" s="93" t="s">
        <v>3040</v>
      </c>
      <c r="J45" s="104" t="s">
        <v>2720</v>
      </c>
      <c r="K45" s="104" t="s">
        <v>2720</v>
      </c>
      <c r="L45" s="104" t="s">
        <v>2720</v>
      </c>
      <c r="M45" s="73"/>
    </row>
    <row r="46" spans="1:13" ht="34">
      <c r="A46" s="75" t="s">
        <v>3039</v>
      </c>
      <c r="B46" s="100"/>
      <c r="C46" s="100"/>
      <c r="D46" s="100"/>
      <c r="E46" s="84" t="s">
        <v>1884</v>
      </c>
      <c r="F46" s="68"/>
      <c r="G46" s="82" t="str">
        <f t="shared" si="3"/>
        <v xml:space="preserve">7. Salesforce レコード ID を動的に参照するために使用できる Apex データ型は 2 つありますか？ （2 つ選択してください。） </v>
      </c>
      <c r="H46" s="49"/>
      <c r="I46" s="93"/>
      <c r="J46" s="104"/>
      <c r="K46" s="104"/>
      <c r="L46" s="104"/>
      <c r="M46" s="73"/>
    </row>
    <row r="47" spans="1:13" ht="17">
      <c r="A47" s="75" t="s">
        <v>3039</v>
      </c>
      <c r="B47" s="100"/>
      <c r="C47" s="100"/>
      <c r="D47" s="100"/>
      <c r="E47" s="85" t="s">
        <v>3165</v>
      </c>
      <c r="F47" s="68"/>
      <c r="G47" s="82" t="str">
        <f t="shared" si="3"/>
        <v xml:space="preserve">A.  ENUM </v>
      </c>
      <c r="H47" s="49"/>
      <c r="I47" s="93"/>
      <c r="J47" s="104"/>
      <c r="K47" s="104"/>
      <c r="L47" s="104"/>
      <c r="M47" s="73"/>
    </row>
    <row r="48" spans="1:13" ht="17">
      <c r="A48" s="75" t="s">
        <v>3039</v>
      </c>
      <c r="B48" s="100"/>
      <c r="C48" s="100"/>
      <c r="D48" s="100"/>
      <c r="E48" s="85" t="s">
        <v>3166</v>
      </c>
      <c r="F48" s="68"/>
      <c r="G48" s="82" t="str">
        <f t="shared" si="3"/>
        <v xml:space="preserve">B.  sObject </v>
      </c>
      <c r="H48" s="49"/>
      <c r="I48" s="93"/>
      <c r="J48" s="104"/>
      <c r="K48" s="104"/>
      <c r="L48" s="104"/>
      <c r="M48" s="73"/>
    </row>
    <row r="49" spans="1:13" ht="17">
      <c r="A49" s="75" t="s">
        <v>3039</v>
      </c>
      <c r="B49" s="100"/>
      <c r="C49" s="100"/>
      <c r="D49" s="100"/>
      <c r="E49" s="85" t="s">
        <v>1885</v>
      </c>
      <c r="F49" s="68"/>
      <c r="G49" s="82" t="str">
        <f t="shared" si="3"/>
        <v xml:space="preserve">C.外部 ID </v>
      </c>
      <c r="H49" s="49"/>
      <c r="I49" s="93"/>
      <c r="J49" s="104"/>
      <c r="K49" s="104"/>
      <c r="L49" s="104"/>
      <c r="M49" s="73"/>
    </row>
    <row r="50" spans="1:13" ht="17">
      <c r="A50" s="75" t="s">
        <v>3039</v>
      </c>
      <c r="B50" s="100"/>
      <c r="C50" s="100"/>
      <c r="D50" s="100"/>
      <c r="E50" s="86" t="s">
        <v>1886</v>
      </c>
      <c r="F50" s="68"/>
      <c r="G50" s="82" t="str">
        <f t="shared" si="3"/>
        <v xml:space="preserve">D.ストリング </v>
      </c>
      <c r="H50" s="49"/>
      <c r="I50" s="93"/>
      <c r="J50" s="104"/>
      <c r="K50" s="104"/>
      <c r="L50" s="104"/>
      <c r="M50" s="73"/>
    </row>
    <row r="51" spans="1:13" ht="17">
      <c r="A51" s="75" t="s">
        <v>3039</v>
      </c>
      <c r="B51" s="100"/>
      <c r="C51" s="100"/>
      <c r="D51" s="100"/>
      <c r="E51" s="85"/>
      <c r="F51" s="112" t="s">
        <v>3517</v>
      </c>
      <c r="G51" s="82" t="str">
        <f t="shared" si="3"/>
        <v/>
      </c>
      <c r="H51" s="52" t="s">
        <v>2721</v>
      </c>
      <c r="I51" s="93" t="s">
        <v>2845</v>
      </c>
      <c r="J51" s="104" t="s">
        <v>2721</v>
      </c>
      <c r="K51" s="104" t="s">
        <v>2721</v>
      </c>
      <c r="L51" s="104" t="s">
        <v>2721</v>
      </c>
      <c r="M51" s="73"/>
    </row>
    <row r="52" spans="1:13" ht="17">
      <c r="A52" s="75"/>
      <c r="B52" s="100"/>
      <c r="C52" s="100"/>
      <c r="D52" s="100"/>
      <c r="E52" s="86" t="s">
        <v>1826</v>
      </c>
      <c r="F52" s="68"/>
      <c r="G52" s="82" t="str">
        <f t="shared" si="3"/>
        <v/>
      </c>
      <c r="H52" s="49"/>
      <c r="I52" s="93"/>
      <c r="J52" s="104"/>
      <c r="K52" s="104"/>
      <c r="L52" s="104"/>
      <c r="M52" s="73"/>
    </row>
    <row r="53" spans="1:13" ht="34">
      <c r="A53" s="75" t="s">
        <v>3039</v>
      </c>
      <c r="B53" s="100"/>
      <c r="C53" s="100"/>
      <c r="D53" s="100"/>
      <c r="E53" s="84" t="s">
        <v>1887</v>
      </c>
      <c r="F53" s="68"/>
      <c r="G53" s="82" t="str">
        <f t="shared" si="3"/>
        <v xml:space="preserve">8.開発者は、開発者コンソールのログインスペクターを使用して、トランザクションの各プロセスにかかった時間をどこで特定できますか？ </v>
      </c>
      <c r="H53" s="49"/>
      <c r="I53" s="93"/>
      <c r="J53" s="104"/>
      <c r="K53" s="104"/>
      <c r="L53" s="104"/>
      <c r="M53" s="73"/>
    </row>
    <row r="54" spans="1:13" ht="17">
      <c r="A54" s="75" t="s">
        <v>3039</v>
      </c>
      <c r="B54" s="100"/>
      <c r="C54" s="100"/>
      <c r="D54" s="100"/>
      <c r="E54" s="85" t="s">
        <v>3167</v>
      </c>
      <c r="F54" s="68"/>
      <c r="G54" s="82" t="str">
        <f t="shared" si="3"/>
        <v xml:space="preserve">A.  Stack Tree パネルの下の Performance Tree タブ </v>
      </c>
      <c r="H54" s="49"/>
      <c r="I54" s="93"/>
      <c r="J54" s="104"/>
      <c r="K54" s="104"/>
      <c r="L54" s="104"/>
      <c r="M54" s="73"/>
    </row>
    <row r="55" spans="1:13" ht="17">
      <c r="A55" s="75" t="s">
        <v>3039</v>
      </c>
      <c r="B55" s="100"/>
      <c r="C55" s="100"/>
      <c r="D55" s="100"/>
      <c r="E55" s="85" t="s">
        <v>3168</v>
      </c>
      <c r="F55" s="68"/>
      <c r="G55" s="82" t="str">
        <f t="shared" si="3"/>
        <v xml:space="preserve">B.  Stack Tree パネルの下の Execution Tree タブ </v>
      </c>
      <c r="H55" s="49"/>
      <c r="I55" s="93"/>
      <c r="J55" s="104"/>
      <c r="K55" s="104"/>
      <c r="L55" s="104"/>
      <c r="M55" s="73"/>
    </row>
    <row r="56" spans="1:13" ht="17">
      <c r="A56" s="75" t="s">
        <v>3039</v>
      </c>
      <c r="B56" s="100"/>
      <c r="C56" s="100"/>
      <c r="D56" s="100"/>
      <c r="E56" s="86" t="s">
        <v>1888</v>
      </c>
      <c r="F56" s="68"/>
      <c r="G56" s="82" t="str">
        <f t="shared" si="3"/>
        <v xml:space="preserve">C.実行概要パネルの下のタイムラインタブ </v>
      </c>
      <c r="H56" s="49"/>
      <c r="I56" s="93"/>
      <c r="J56" s="104"/>
      <c r="K56" s="104"/>
      <c r="L56" s="104"/>
      <c r="M56" s="73"/>
    </row>
    <row r="57" spans="1:13" ht="17">
      <c r="A57" s="75" t="s">
        <v>3039</v>
      </c>
      <c r="B57" s="100"/>
      <c r="C57" s="100"/>
      <c r="D57" s="100"/>
      <c r="E57" s="86" t="s">
        <v>1889</v>
      </c>
      <c r="F57" s="68"/>
      <c r="G57" s="82" t="str">
        <f t="shared" si="3"/>
        <v xml:space="preserve">D. [実行の概要]パネルの[注文の保存]タブ </v>
      </c>
      <c r="H57" s="49"/>
      <c r="I57" s="93"/>
      <c r="J57" s="104"/>
      <c r="K57" s="104"/>
      <c r="L57" s="104"/>
      <c r="M57" s="73"/>
    </row>
    <row r="58" spans="1:13" ht="17">
      <c r="A58" s="75" t="s">
        <v>3039</v>
      </c>
      <c r="B58" s="100"/>
      <c r="C58" s="100"/>
      <c r="D58" s="100"/>
      <c r="E58" s="85"/>
      <c r="F58" s="68" t="s">
        <v>1842</v>
      </c>
      <c r="G58" s="82" t="str">
        <f t="shared" si="3"/>
        <v/>
      </c>
      <c r="H58" s="49" t="s">
        <v>2719</v>
      </c>
      <c r="I58" s="93" t="s">
        <v>2841</v>
      </c>
      <c r="J58" s="104" t="s">
        <v>2719</v>
      </c>
      <c r="K58" s="104" t="s">
        <v>2719</v>
      </c>
      <c r="L58" s="104" t="s">
        <v>2719</v>
      </c>
      <c r="M58" s="73"/>
    </row>
    <row r="59" spans="1:13" ht="17">
      <c r="A59" s="75"/>
      <c r="B59" s="100"/>
      <c r="C59" s="100"/>
      <c r="D59" s="100"/>
      <c r="E59" s="86" t="s">
        <v>1826</v>
      </c>
      <c r="F59" s="68"/>
      <c r="G59" s="82" t="str">
        <f t="shared" si="3"/>
        <v/>
      </c>
      <c r="H59" s="49"/>
      <c r="I59" s="93"/>
      <c r="J59" s="104"/>
      <c r="K59" s="104"/>
      <c r="L59" s="104"/>
      <c r="M59" s="73"/>
    </row>
    <row r="60" spans="1:13" ht="34">
      <c r="A60" s="75"/>
      <c r="B60" s="100"/>
      <c r="C60" s="100"/>
      <c r="D60" s="100"/>
      <c r="E60" s="84" t="s">
        <v>2691</v>
      </c>
      <c r="F60" s="68"/>
      <c r="G60" s="82" t="str">
        <f t="shared" si="3"/>
        <v xml:space="preserve">9.2 つのプラットフォーム機能のうち、MVC アーキテクチャのコントローラー部分に適合するものはどれですか？ （2 つ選択してください。） </v>
      </c>
      <c r="H60" s="49"/>
      <c r="I60" s="93"/>
      <c r="J60" s="104"/>
      <c r="K60" s="104"/>
      <c r="L60" s="104"/>
      <c r="M60" s="73"/>
    </row>
    <row r="61" spans="1:13" ht="17">
      <c r="A61" s="75"/>
      <c r="B61" s="100"/>
      <c r="C61" s="100"/>
      <c r="D61" s="100"/>
      <c r="E61" s="86" t="s">
        <v>1890</v>
      </c>
      <c r="F61" s="68"/>
      <c r="G61" s="82" t="str">
        <f t="shared" si="3"/>
        <v xml:space="preserve">A.プロセスビルダーアクション </v>
      </c>
      <c r="H61" s="49"/>
      <c r="I61" s="93"/>
      <c r="J61" s="104"/>
      <c r="K61" s="104"/>
      <c r="L61" s="104"/>
      <c r="M61" s="73"/>
    </row>
    <row r="62" spans="1:13" ht="17">
      <c r="A62" s="75"/>
      <c r="B62" s="100"/>
      <c r="C62" s="100"/>
      <c r="D62" s="100"/>
      <c r="E62" s="86" t="s">
        <v>1891</v>
      </c>
      <c r="F62" s="68"/>
      <c r="G62" s="82" t="str">
        <f t="shared" si="3"/>
        <v xml:space="preserve">B.ワークフロールール </v>
      </c>
      <c r="H62" s="49"/>
      <c r="I62" s="93"/>
      <c r="J62" s="104"/>
      <c r="K62" s="104"/>
      <c r="L62" s="104"/>
      <c r="M62" s="73"/>
    </row>
    <row r="63" spans="1:13" ht="17">
      <c r="A63" s="75"/>
      <c r="B63" s="100"/>
      <c r="C63" s="100"/>
      <c r="D63" s="100"/>
      <c r="E63" s="86" t="s">
        <v>1892</v>
      </c>
      <c r="F63" s="68"/>
      <c r="G63" s="82" t="str">
        <f t="shared" si="3"/>
        <v xml:space="preserve">C.標準オブジェクト </v>
      </c>
      <c r="H63" s="49"/>
      <c r="I63" s="93"/>
      <c r="J63" s="104"/>
      <c r="K63" s="104"/>
      <c r="L63" s="104"/>
      <c r="M63" s="73"/>
    </row>
    <row r="64" spans="1:13" ht="17">
      <c r="A64" s="75"/>
      <c r="B64" s="100"/>
      <c r="C64" s="100"/>
      <c r="D64" s="100"/>
      <c r="E64" s="86" t="s">
        <v>1893</v>
      </c>
      <c r="F64" s="68"/>
      <c r="G64" s="82" t="str">
        <f t="shared" si="3"/>
        <v xml:space="preserve">D.日付フィールド </v>
      </c>
      <c r="H64" s="49"/>
      <c r="I64" s="93"/>
      <c r="J64" s="104"/>
      <c r="K64" s="104"/>
      <c r="L64" s="104"/>
      <c r="M64" s="73"/>
    </row>
    <row r="65" spans="1:14" ht="17">
      <c r="A65" s="75"/>
      <c r="B65" s="100"/>
      <c r="C65" s="100"/>
      <c r="D65" s="100"/>
      <c r="E65" s="85"/>
      <c r="F65" s="68" t="s">
        <v>1851</v>
      </c>
      <c r="G65" s="82" t="str">
        <f t="shared" ref="G65:G126" si="4">IF(LEN(E65)&gt;6,E65,"")</f>
        <v/>
      </c>
      <c r="H65" s="49" t="s">
        <v>2722</v>
      </c>
      <c r="I65" s="93" t="s">
        <v>3041</v>
      </c>
      <c r="J65" s="104" t="s">
        <v>2722</v>
      </c>
      <c r="K65" s="104" t="s">
        <v>2722</v>
      </c>
      <c r="L65" s="104" t="s">
        <v>2722</v>
      </c>
      <c r="M65" s="73"/>
      <c r="N65" s="113"/>
    </row>
    <row r="66" spans="1:14" ht="17">
      <c r="A66" s="75"/>
      <c r="B66" s="100" t="s">
        <v>2896</v>
      </c>
      <c r="C66" s="100"/>
      <c r="D66" s="100"/>
      <c r="E66" s="86" t="s">
        <v>1826</v>
      </c>
      <c r="F66" s="68"/>
      <c r="G66" s="82" t="str">
        <f t="shared" si="4"/>
        <v/>
      </c>
      <c r="H66" s="49"/>
      <c r="I66" s="93"/>
      <c r="J66" s="104"/>
      <c r="K66" s="105"/>
      <c r="L66" s="105"/>
      <c r="M66" s="140" t="s">
        <v>3529</v>
      </c>
      <c r="N66" s="139"/>
    </row>
    <row r="67" spans="1:14" ht="68">
      <c r="A67" s="75" t="s">
        <v>3039</v>
      </c>
      <c r="B67" s="100" t="s">
        <v>2896</v>
      </c>
      <c r="C67" s="100"/>
      <c r="D67" s="100"/>
      <c r="E67" s="84" t="s">
        <v>2878</v>
      </c>
      <c r="F67" s="68"/>
      <c r="G67" s="82" t="str">
        <f t="shared" si="4"/>
        <v xml:space="preserve">10.開発者は、請求書発行システムの統合をテストする必要があります。開発者は、テストに必要なトランザクション数を確認した後、テストデータの合計が約 2 GB のデータストレージになると推定しています。統合テストには実稼働データは必要ありません。 
テストの要件を満たす 2 つの環境はどれですか？ （2 つ選択してください。） </v>
      </c>
      <c r="H67" s="49"/>
      <c r="I67" s="93"/>
      <c r="J67" s="104"/>
      <c r="K67" s="106"/>
      <c r="L67" s="106"/>
      <c r="M67" s="137"/>
      <c r="N67" s="139"/>
    </row>
    <row r="68" spans="1:14" ht="17">
      <c r="A68" s="75" t="s">
        <v>3039</v>
      </c>
      <c r="B68" s="100" t="s">
        <v>2896</v>
      </c>
      <c r="C68" s="100"/>
      <c r="D68" s="100"/>
      <c r="E68" s="84"/>
      <c r="F68" s="68"/>
      <c r="G68" s="82" t="str">
        <f t="shared" si="4"/>
        <v/>
      </c>
      <c r="H68" s="49"/>
      <c r="I68" s="93"/>
      <c r="J68" s="104"/>
      <c r="K68" s="106"/>
      <c r="L68" s="106"/>
      <c r="M68" s="137"/>
      <c r="N68" s="139"/>
    </row>
    <row r="69" spans="1:14" ht="17">
      <c r="A69" s="75" t="s">
        <v>3039</v>
      </c>
      <c r="B69" s="100" t="s">
        <v>2896</v>
      </c>
      <c r="C69" s="100"/>
      <c r="D69" s="100"/>
      <c r="E69" s="86" t="s">
        <v>1894</v>
      </c>
      <c r="F69" s="68"/>
      <c r="G69" s="82" t="str">
        <f t="shared" si="4"/>
        <v xml:space="preserve">A.開発者サンドボックス </v>
      </c>
      <c r="H69" s="49"/>
      <c r="I69" s="93"/>
      <c r="J69" s="104"/>
      <c r="K69" s="106"/>
      <c r="L69" s="106"/>
      <c r="M69" s="137"/>
      <c r="N69" s="139"/>
    </row>
    <row r="70" spans="1:14" ht="17">
      <c r="A70" s="75" t="s">
        <v>3039</v>
      </c>
      <c r="B70" s="100" t="s">
        <v>2896</v>
      </c>
      <c r="C70" s="100"/>
      <c r="D70" s="100"/>
      <c r="E70" s="86" t="s">
        <v>1895</v>
      </c>
      <c r="F70" s="68"/>
      <c r="G70" s="82" t="str">
        <f t="shared" si="4"/>
        <v xml:space="preserve">B.完全なサンドボックス </v>
      </c>
      <c r="H70" s="49"/>
      <c r="I70" s="93"/>
      <c r="J70" s="104"/>
      <c r="K70" s="106"/>
      <c r="L70" s="106"/>
      <c r="M70" s="137"/>
      <c r="N70" s="139"/>
    </row>
    <row r="71" spans="1:14" ht="17">
      <c r="A71" s="75" t="s">
        <v>3039</v>
      </c>
      <c r="B71" s="100" t="s">
        <v>2896</v>
      </c>
      <c r="C71" s="100"/>
      <c r="D71" s="100"/>
      <c r="E71" s="85" t="s">
        <v>1827</v>
      </c>
      <c r="F71" s="68"/>
      <c r="G71" s="82" t="str">
        <f t="shared" si="4"/>
        <v xml:space="preserve">C. Developer Edition </v>
      </c>
      <c r="H71" s="49"/>
      <c r="I71" s="93"/>
      <c r="J71" s="104"/>
      <c r="K71" s="106"/>
      <c r="L71" s="106"/>
      <c r="M71" s="137"/>
      <c r="N71" s="139"/>
    </row>
    <row r="72" spans="1:14" ht="17">
      <c r="A72" s="75" t="s">
        <v>3039</v>
      </c>
      <c r="B72" s="100" t="s">
        <v>2896</v>
      </c>
      <c r="C72" s="100"/>
      <c r="D72" s="100"/>
      <c r="E72" s="86" t="s">
        <v>1896</v>
      </c>
      <c r="F72" s="68"/>
      <c r="G72" s="82" t="str">
        <f t="shared" si="4"/>
        <v xml:space="preserve">D.部分的なサンドボックス </v>
      </c>
      <c r="H72" s="49"/>
      <c r="I72" s="93"/>
      <c r="J72" s="104"/>
      <c r="K72" s="106"/>
      <c r="L72" s="106"/>
      <c r="M72" s="137"/>
      <c r="N72" s="139"/>
    </row>
    <row r="73" spans="1:14" ht="17">
      <c r="A73" s="75" t="s">
        <v>3039</v>
      </c>
      <c r="B73" s="100" t="s">
        <v>2896</v>
      </c>
      <c r="C73" s="100"/>
      <c r="D73" s="100"/>
      <c r="E73" s="85" t="s">
        <v>1897</v>
      </c>
      <c r="F73" s="68"/>
      <c r="G73" s="82" t="str">
        <f t="shared" si="4"/>
        <v xml:space="preserve">E. Developer Pro サンドボックス </v>
      </c>
      <c r="H73" s="49"/>
      <c r="I73" s="93"/>
      <c r="J73" s="104"/>
      <c r="K73" s="106"/>
      <c r="L73" s="106"/>
      <c r="M73" s="137"/>
      <c r="N73" s="139"/>
    </row>
    <row r="74" spans="1:14" ht="17">
      <c r="A74" s="75" t="s">
        <v>3039</v>
      </c>
      <c r="B74" s="100" t="s">
        <v>2896</v>
      </c>
      <c r="C74" s="100"/>
      <c r="D74" s="100"/>
      <c r="E74" s="85"/>
      <c r="F74" s="68" t="s">
        <v>1849</v>
      </c>
      <c r="G74" s="82" t="str">
        <f t="shared" si="4"/>
        <v/>
      </c>
      <c r="H74" s="49" t="s">
        <v>2723</v>
      </c>
      <c r="I74" s="93" t="s">
        <v>2845</v>
      </c>
      <c r="J74" s="104" t="s">
        <v>2721</v>
      </c>
      <c r="K74" s="108" t="s">
        <v>2721</v>
      </c>
      <c r="L74" s="108" t="s">
        <v>2721</v>
      </c>
      <c r="M74" s="138"/>
      <c r="N74" s="139"/>
    </row>
    <row r="75" spans="1:14" ht="17">
      <c r="A75" s="75"/>
      <c r="B75" s="100"/>
      <c r="C75" s="100"/>
      <c r="D75" s="100"/>
      <c r="E75" s="86" t="s">
        <v>1826</v>
      </c>
      <c r="F75" s="68"/>
      <c r="G75" s="82" t="str">
        <f t="shared" si="4"/>
        <v/>
      </c>
      <c r="H75" s="49"/>
      <c r="I75" s="93"/>
      <c r="J75" s="104"/>
      <c r="K75" s="104"/>
      <c r="L75" s="104"/>
      <c r="M75" s="73"/>
    </row>
    <row r="76" spans="1:14" ht="68">
      <c r="A76" s="75"/>
      <c r="B76" s="100"/>
      <c r="C76" s="100"/>
      <c r="D76" s="100"/>
      <c r="E76" s="84" t="s">
        <v>2879</v>
      </c>
      <c r="F76" s="68"/>
      <c r="G76" s="82" t="str">
        <f t="shared" si="4"/>
        <v xml:space="preserve">11.時間管理アプリケーションで作業する開発者は、各タイムカードの合計時間をアプリケーションユーザーが利用できるようにしたいと考えています。タイムカードエントリには、タイムカードとのマスター/詳細関係があります。
開発者はこれを宣言的に達成するためにどのアプローチを使用する必要がありますか？  </v>
      </c>
      <c r="H76" s="49"/>
      <c r="I76" s="93"/>
      <c r="J76" s="104"/>
      <c r="K76" s="104"/>
      <c r="L76" s="104"/>
      <c r="M76" s="73"/>
    </row>
    <row r="77" spans="1:14" ht="17">
      <c r="A77" s="75"/>
      <c r="B77" s="100"/>
      <c r="C77" s="100"/>
      <c r="D77" s="100"/>
      <c r="E77" s="84"/>
      <c r="F77" s="68"/>
      <c r="G77" s="82" t="str">
        <f t="shared" si="4"/>
        <v/>
      </c>
      <c r="H77" s="49"/>
      <c r="I77" s="93"/>
      <c r="J77" s="104"/>
      <c r="K77" s="104"/>
      <c r="L77" s="104"/>
      <c r="M77" s="73"/>
    </row>
    <row r="78" spans="1:14" ht="17">
      <c r="A78" s="75"/>
      <c r="B78" s="100"/>
      <c r="C78" s="100"/>
      <c r="D78" s="100"/>
      <c r="E78" s="86" t="s">
        <v>1898</v>
      </c>
      <c r="F78" s="68"/>
      <c r="G78" s="82" t="str">
        <f t="shared" si="4"/>
        <v xml:space="preserve">A.タイムカードの合計時間数を計算してページに表示する Visualforce ページ </v>
      </c>
      <c r="H78" s="49"/>
      <c r="I78" s="93"/>
      <c r="J78" s="104"/>
      <c r="K78" s="104"/>
      <c r="L78" s="104"/>
      <c r="M78" s="73"/>
    </row>
    <row r="79" spans="1:14" ht="17">
      <c r="A79" s="75"/>
      <c r="B79" s="100"/>
      <c r="C79" s="100"/>
      <c r="D79" s="100"/>
      <c r="E79" s="86" t="s">
        <v>1899</v>
      </c>
      <c r="F79" s="68"/>
      <c r="G79" s="82" t="str">
        <f t="shared" si="4"/>
        <v xml:space="preserve">B.タイムカードのタイムカードエントリから合計時間を計算するタイムカードオブジェクトの積み上げ集計フィールド </v>
      </c>
      <c r="H79" s="49"/>
      <c r="I79" s="93"/>
      <c r="J79" s="104"/>
      <c r="K79" s="104"/>
      <c r="L79" s="104"/>
      <c r="M79" s="73"/>
    </row>
    <row r="80" spans="1:14" ht="17">
      <c r="A80" s="75"/>
      <c r="B80" s="100"/>
      <c r="C80" s="100"/>
      <c r="D80" s="100"/>
      <c r="E80" s="86" t="s">
        <v>1900</v>
      </c>
      <c r="F80" s="68"/>
      <c r="G80" s="82" t="str">
        <f t="shared" si="4"/>
        <v xml:space="preserve">C.タイムカードエントリの作成時にタイムカードのフィールドを更新するプロセスビルダープロセス </v>
      </c>
      <c r="H80" s="49"/>
      <c r="I80" s="93"/>
      <c r="J80" s="104"/>
      <c r="K80" s="104"/>
      <c r="L80" s="104"/>
      <c r="M80" s="73"/>
    </row>
    <row r="81" spans="1:13" ht="17">
      <c r="A81" s="75"/>
      <c r="B81" s="100"/>
      <c r="C81" s="100"/>
      <c r="D81" s="100"/>
      <c r="E81" s="86" t="s">
        <v>1901</v>
      </c>
      <c r="F81" s="68"/>
      <c r="G81" s="82" t="str">
        <f t="shared" si="4"/>
        <v xml:space="preserve">D.集計クエリを使用して特定のタイムカードの時間を計算し、カスタムフィールドに保存する Apex トリガー </v>
      </c>
      <c r="H81" s="49"/>
      <c r="I81" s="93"/>
      <c r="J81" s="104"/>
      <c r="K81" s="104"/>
      <c r="L81" s="104"/>
      <c r="M81" s="73"/>
    </row>
    <row r="82" spans="1:13" ht="17">
      <c r="A82" s="75"/>
      <c r="B82" s="100"/>
      <c r="C82" s="100"/>
      <c r="D82" s="100"/>
      <c r="E82" s="85"/>
      <c r="F82" s="68" t="s">
        <v>1850</v>
      </c>
      <c r="G82" s="82" t="str">
        <f t="shared" si="4"/>
        <v/>
      </c>
      <c r="H82" s="49" t="s">
        <v>2724</v>
      </c>
      <c r="I82" s="93" t="s">
        <v>3042</v>
      </c>
      <c r="J82" s="104" t="s">
        <v>2724</v>
      </c>
      <c r="K82" s="104" t="s">
        <v>2724</v>
      </c>
      <c r="L82" s="104" t="s">
        <v>2724</v>
      </c>
      <c r="M82" s="73"/>
    </row>
    <row r="83" spans="1:13" ht="17">
      <c r="A83" s="75"/>
      <c r="B83" s="100"/>
      <c r="C83" s="100"/>
      <c r="D83" s="100"/>
      <c r="E83" s="86" t="s">
        <v>1826</v>
      </c>
      <c r="F83" s="68"/>
      <c r="G83" s="82" t="str">
        <f t="shared" si="4"/>
        <v/>
      </c>
      <c r="H83" s="49"/>
      <c r="I83" s="93"/>
      <c r="J83" s="104"/>
      <c r="K83" s="104"/>
      <c r="L83" s="104"/>
      <c r="M83" s="73"/>
    </row>
    <row r="84" spans="1:13" ht="51">
      <c r="A84" s="75" t="s">
        <v>3043</v>
      </c>
      <c r="B84" s="100"/>
      <c r="C84" s="100"/>
      <c r="D84" s="100"/>
      <c r="E84" s="84" t="s">
        <v>2880</v>
      </c>
      <c r="F84" s="68"/>
      <c r="G84" s="81" t="str">
        <f t="shared" si="4"/>
        <v xml:space="preserve">12.開発者がトリガーで APEX ヒープ制限エラーを検出します。 
このエラーを回避するには、開発者はどちらの方法を使用する必要がありますか？ （2 つ選択してください。） </v>
      </c>
      <c r="H84" s="49"/>
      <c r="I84" s="93"/>
      <c r="J84" s="104"/>
      <c r="K84" s="104"/>
      <c r="L84" s="104"/>
      <c r="M84" s="73"/>
    </row>
    <row r="85" spans="1:13" ht="17">
      <c r="A85" s="75" t="s">
        <v>3043</v>
      </c>
      <c r="B85" s="100"/>
      <c r="C85" s="100"/>
      <c r="D85" s="100"/>
      <c r="E85" s="86" t="s">
        <v>1902</v>
      </c>
      <c r="F85" s="68"/>
      <c r="G85" s="82" t="str">
        <f t="shared" si="4"/>
        <v xml:space="preserve">A.変数を宣言するときは transient キーワードを使用してください。 </v>
      </c>
      <c r="H85" s="49"/>
      <c r="I85" s="93"/>
      <c r="J85" s="104"/>
      <c r="K85" s="104"/>
      <c r="L85" s="104"/>
      <c r="M85" s="73"/>
    </row>
    <row r="86" spans="1:13" ht="17">
      <c r="A86" s="75" t="s">
        <v>3043</v>
      </c>
      <c r="B86" s="100"/>
      <c r="C86" s="100"/>
      <c r="D86" s="100"/>
      <c r="E86" s="86" t="s">
        <v>1903</v>
      </c>
      <c r="F86" s="68"/>
      <c r="G86" s="82" t="str">
        <f t="shared" si="4"/>
        <v xml:space="preserve">B.関連オブジェクトを更新するときに、コレクション内の関連オブジェクトからフィールドを照会および保存します。 </v>
      </c>
      <c r="H86" s="49"/>
      <c r="I86" s="93"/>
      <c r="J86" s="104"/>
      <c r="K86" s="104"/>
      <c r="L86" s="104"/>
      <c r="M86" s="73"/>
    </row>
    <row r="87" spans="1:13" ht="17">
      <c r="A87" s="75" t="s">
        <v>3043</v>
      </c>
      <c r="B87" s="100"/>
      <c r="C87" s="100"/>
      <c r="D87" s="100"/>
      <c r="E87" s="86" t="s">
        <v>1904</v>
      </c>
      <c r="F87" s="68"/>
      <c r="G87" s="82" t="str">
        <f t="shared" si="4"/>
        <v xml:space="preserve">C.使用後にコレクションを削除または null に設定します。 </v>
      </c>
      <c r="H87" s="49"/>
      <c r="I87" s="93"/>
      <c r="J87" s="104"/>
      <c r="K87" s="104"/>
      <c r="L87" s="104"/>
      <c r="M87" s="73"/>
    </row>
    <row r="88" spans="1:13" ht="17">
      <c r="A88" s="75" t="s">
        <v>3043</v>
      </c>
      <c r="B88" s="100"/>
      <c r="C88" s="100"/>
      <c r="D88" s="100"/>
      <c r="E88" s="86" t="s">
        <v>1905</v>
      </c>
      <c r="F88" s="68"/>
      <c r="G88" s="82" t="str">
        <f t="shared" si="4"/>
        <v>D.大きなクエリ結果を単一のコレクションに割り当ててコレクションをループする代わりに、ループに</v>
      </c>
      <c r="H88" s="49"/>
      <c r="I88" s="93"/>
      <c r="J88" s="104"/>
      <c r="K88" s="104"/>
      <c r="L88" s="104"/>
      <c r="M88" s="73"/>
    </row>
    <row r="89" spans="1:13" ht="17">
      <c r="A89" s="75" t="s">
        <v>3043</v>
      </c>
      <c r="B89" s="100"/>
      <c r="C89" s="100"/>
      <c r="D89" s="100"/>
      <c r="E89" s="86" t="s">
        <v>1906</v>
      </c>
      <c r="F89" s="68"/>
      <c r="G89" s="82" t="str">
        <f>IF(LEN(E89)&gt;6,E89,"")</f>
        <v xml:space="preserve">SOQL を使用します。 </v>
      </c>
      <c r="H89" s="49"/>
      <c r="I89" s="93"/>
      <c r="J89" s="104"/>
      <c r="K89" s="104"/>
      <c r="L89" s="104"/>
      <c r="M89" s="73"/>
    </row>
    <row r="90" spans="1:13" ht="17">
      <c r="A90" s="75" t="s">
        <v>3043</v>
      </c>
      <c r="B90" s="100"/>
      <c r="C90" s="100"/>
      <c r="D90" s="100"/>
      <c r="E90" s="85"/>
      <c r="F90" s="68" t="s">
        <v>1841</v>
      </c>
      <c r="G90" s="82" t="str">
        <f t="shared" si="4"/>
        <v/>
      </c>
      <c r="H90" s="49" t="s">
        <v>2725</v>
      </c>
      <c r="I90" s="93" t="s">
        <v>2873</v>
      </c>
      <c r="J90" s="104" t="s">
        <v>2725</v>
      </c>
      <c r="K90" s="104" t="s">
        <v>2725</v>
      </c>
      <c r="L90" s="104" t="s">
        <v>2725</v>
      </c>
      <c r="M90" s="73"/>
    </row>
    <row r="91" spans="1:13" ht="17">
      <c r="A91" s="75" t="s">
        <v>3043</v>
      </c>
      <c r="B91" s="100"/>
      <c r="C91" s="100"/>
      <c r="D91" s="100"/>
      <c r="E91" s="86" t="s">
        <v>1826</v>
      </c>
      <c r="F91" s="68"/>
      <c r="G91" s="82" t="str">
        <f t="shared" si="4"/>
        <v/>
      </c>
      <c r="H91" s="49"/>
      <c r="I91" s="93"/>
      <c r="J91" s="104"/>
      <c r="K91" s="104"/>
      <c r="L91" s="104"/>
      <c r="M91" s="73"/>
    </row>
    <row r="92" spans="1:13" ht="17">
      <c r="A92" s="75" t="s">
        <v>3043</v>
      </c>
      <c r="B92" s="100"/>
      <c r="C92" s="100"/>
      <c r="D92" s="100"/>
      <c r="E92" s="84" t="s">
        <v>1907</v>
      </c>
      <c r="F92" s="68"/>
      <c r="G92" s="81" t="str">
        <f t="shared" si="4"/>
        <v xml:space="preserve">13.テストクラスのテストデータを提供するには、どのアプローチを使用する必要がありますか？ </v>
      </c>
      <c r="H92" s="49"/>
      <c r="I92" s="93"/>
      <c r="J92" s="104"/>
      <c r="K92" s="104"/>
      <c r="L92" s="104"/>
      <c r="M92" s="73"/>
    </row>
    <row r="93" spans="1:13" ht="17">
      <c r="A93" s="75" t="s">
        <v>3043</v>
      </c>
      <c r="B93" s="100"/>
      <c r="C93" s="100"/>
      <c r="D93" s="100"/>
      <c r="E93" s="86" t="s">
        <v>1908</v>
      </c>
      <c r="F93" s="68"/>
      <c r="G93" s="82" t="str">
        <f t="shared" si="4"/>
        <v xml:space="preserve">A.データベース内の既存のレコードのクエリ。 </v>
      </c>
      <c r="H93" s="49"/>
      <c r="I93" s="93"/>
      <c r="J93" s="104"/>
      <c r="K93" s="104"/>
      <c r="L93" s="104"/>
      <c r="M93" s="73"/>
    </row>
    <row r="94" spans="1:13" ht="17">
      <c r="A94" s="75" t="s">
        <v>3043</v>
      </c>
      <c r="B94" s="100"/>
      <c r="C94" s="100"/>
      <c r="D94" s="100"/>
      <c r="E94" s="86" t="s">
        <v>1909</v>
      </c>
      <c r="F94" s="68"/>
      <c r="G94" s="82" t="str">
        <f t="shared" si="4"/>
        <v xml:space="preserve">B.データを作成する匿名コードブロックを実行します。 </v>
      </c>
      <c r="H94" s="49"/>
      <c r="I94" s="93"/>
      <c r="J94" s="104"/>
      <c r="K94" s="104"/>
      <c r="L94" s="104"/>
      <c r="M94" s="73"/>
    </row>
    <row r="95" spans="1:13" ht="17">
      <c r="A95" s="75" t="s">
        <v>3043</v>
      </c>
      <c r="B95" s="100"/>
      <c r="C95" s="100"/>
      <c r="D95" s="100"/>
      <c r="E95" s="86" t="s">
        <v>1910</v>
      </c>
      <c r="F95" s="68"/>
      <c r="G95" s="82" t="str">
        <f t="shared" si="4"/>
        <v xml:space="preserve">C.テストデータファクトリクラスを使用して、テストデータを作成します。 </v>
      </c>
      <c r="H95" s="49"/>
      <c r="I95" s="93"/>
      <c r="J95" s="104"/>
      <c r="K95" s="104"/>
      <c r="L95" s="104"/>
      <c r="M95" s="73"/>
    </row>
    <row r="96" spans="1:13" ht="17">
      <c r="A96" s="75" t="s">
        <v>3043</v>
      </c>
      <c r="B96" s="100"/>
      <c r="C96" s="100"/>
      <c r="D96" s="100"/>
      <c r="E96" s="86" t="s">
        <v>1911</v>
      </c>
      <c r="F96" s="68"/>
      <c r="G96" s="82" t="str">
        <f t="shared" si="4"/>
        <v xml:space="preserve">D. @TestVisible クラス変数のデータにアクセスします。 </v>
      </c>
      <c r="H96" s="49"/>
      <c r="I96" s="93"/>
      <c r="J96" s="104"/>
      <c r="K96" s="104"/>
      <c r="L96" s="104"/>
      <c r="M96" s="73"/>
    </row>
    <row r="97" spans="1:13" ht="17">
      <c r="A97" s="75" t="s">
        <v>3043</v>
      </c>
      <c r="B97" s="100"/>
      <c r="C97" s="100"/>
      <c r="D97" s="100"/>
      <c r="E97" s="85"/>
      <c r="F97" s="68" t="s">
        <v>1842</v>
      </c>
      <c r="G97" s="82" t="str">
        <f t="shared" si="4"/>
        <v/>
      </c>
      <c r="H97" s="49" t="s">
        <v>2719</v>
      </c>
      <c r="I97" s="93" t="s">
        <v>2841</v>
      </c>
      <c r="J97" s="104" t="s">
        <v>2719</v>
      </c>
      <c r="K97" s="104" t="s">
        <v>2719</v>
      </c>
      <c r="L97" s="104" t="s">
        <v>2719</v>
      </c>
      <c r="M97" s="73"/>
    </row>
    <row r="98" spans="1:13" ht="17">
      <c r="A98" s="75"/>
      <c r="B98" s="100"/>
      <c r="C98" s="100"/>
      <c r="D98" s="100"/>
      <c r="E98" s="86" t="s">
        <v>1826</v>
      </c>
      <c r="F98" s="68"/>
      <c r="G98" s="82" t="str">
        <f t="shared" si="4"/>
        <v/>
      </c>
      <c r="H98" s="49"/>
      <c r="I98" s="93"/>
      <c r="J98" s="104"/>
      <c r="K98" s="104"/>
      <c r="L98" s="104"/>
      <c r="M98" s="73"/>
    </row>
    <row r="99" spans="1:13" ht="34">
      <c r="A99" s="75"/>
      <c r="B99" s="100"/>
      <c r="C99" s="100"/>
      <c r="D99" s="100"/>
      <c r="E99" s="84" t="s">
        <v>1912</v>
      </c>
      <c r="F99" s="68"/>
      <c r="G99" s="81" t="str">
        <f t="shared" si="4"/>
        <v xml:space="preserve">14.開発者は、機会が閉じられたときに、「年間サブスクリプション」を含む「メンテナンスプラン」を各機会に自動的に追加するためにどのアプローチを取るべきですか？ </v>
      </c>
      <c r="H99" s="49"/>
      <c r="I99" s="93"/>
      <c r="J99" s="104"/>
      <c r="K99" s="104"/>
      <c r="L99" s="104"/>
      <c r="M99" s="73"/>
    </row>
    <row r="100" spans="1:13" ht="17">
      <c r="A100" s="75"/>
      <c r="B100" s="100"/>
      <c r="C100" s="100"/>
      <c r="D100" s="100"/>
      <c r="E100" s="85" t="s">
        <v>3169</v>
      </c>
      <c r="F100" s="68"/>
      <c r="G100" s="82" t="str">
        <f t="shared" si="4"/>
        <v xml:space="preserve">A.  PriceBookEntry レコードを追加する OpportunityLineItem トリガーを作成します。 </v>
      </c>
      <c r="H100" s="49"/>
      <c r="I100" s="93"/>
      <c r="J100" s="104"/>
      <c r="K100" s="104"/>
      <c r="L100" s="104"/>
      <c r="M100" s="73"/>
    </row>
    <row r="101" spans="1:13" ht="17">
      <c r="A101" s="75"/>
      <c r="B101" s="100"/>
      <c r="C101" s="100"/>
      <c r="D101" s="100"/>
      <c r="E101" s="85" t="s">
        <v>3170</v>
      </c>
      <c r="F101" s="68"/>
      <c r="G101" s="82" t="str">
        <f t="shared" si="4"/>
        <v xml:space="preserve">B.  OpportunityLineItem トリガーを作成して、OpportunityLineItem レコードを追加します。 </v>
      </c>
      <c r="H101" s="49"/>
      <c r="I101" s="93"/>
      <c r="J101" s="104"/>
      <c r="K101" s="104"/>
      <c r="L101" s="104"/>
      <c r="M101" s="73"/>
    </row>
    <row r="102" spans="1:13" ht="17">
      <c r="A102" s="75"/>
      <c r="B102" s="100"/>
      <c r="C102" s="100"/>
      <c r="D102" s="100"/>
      <c r="E102" s="85" t="s">
        <v>3171</v>
      </c>
      <c r="F102" s="68"/>
      <c r="G102" s="82" t="str">
        <f t="shared" si="4"/>
        <v xml:space="preserve">C.  PriceBookEntry レコードを追加する Opportunity トリガーを作成します。 </v>
      </c>
      <c r="H102" s="49"/>
      <c r="I102" s="93"/>
      <c r="J102" s="104"/>
      <c r="K102" s="104"/>
      <c r="L102" s="104"/>
      <c r="M102" s="73"/>
    </row>
    <row r="103" spans="1:13" ht="17">
      <c r="A103" s="75"/>
      <c r="B103" s="100"/>
      <c r="C103" s="100"/>
      <c r="D103" s="100"/>
      <c r="E103" s="85" t="s">
        <v>3172</v>
      </c>
      <c r="F103" s="68"/>
      <c r="G103" s="82" t="str">
        <f t="shared" si="4"/>
        <v xml:space="preserve">D.  OpportunityLineItem レコードを追加する Opportunity トリガーを作成します。 </v>
      </c>
      <c r="H103" s="49"/>
      <c r="I103" s="93"/>
      <c r="J103" s="104"/>
      <c r="K103" s="104"/>
      <c r="L103" s="104"/>
      <c r="M103" s="73"/>
    </row>
    <row r="104" spans="1:13" ht="17">
      <c r="A104" s="75"/>
      <c r="B104" s="100"/>
      <c r="C104" s="100"/>
      <c r="D104" s="100"/>
      <c r="E104" s="85"/>
      <c r="F104" s="68" t="s">
        <v>1843</v>
      </c>
      <c r="G104" s="82" t="str">
        <f t="shared" si="4"/>
        <v/>
      </c>
      <c r="H104" s="49" t="s">
        <v>2705</v>
      </c>
      <c r="I104" s="93" t="s">
        <v>2837</v>
      </c>
      <c r="J104" s="104" t="s">
        <v>2705</v>
      </c>
      <c r="K104" s="104" t="s">
        <v>2705</v>
      </c>
      <c r="L104" s="104" t="s">
        <v>2705</v>
      </c>
      <c r="M104" s="73"/>
    </row>
    <row r="105" spans="1:13" ht="17">
      <c r="A105" s="75"/>
      <c r="B105" s="100"/>
      <c r="C105" s="100"/>
      <c r="D105" s="100"/>
      <c r="E105" s="86" t="s">
        <v>1826</v>
      </c>
      <c r="F105" s="68"/>
      <c r="G105" s="82" t="str">
        <f t="shared" si="4"/>
        <v/>
      </c>
      <c r="H105" s="49"/>
      <c r="I105" s="93"/>
      <c r="J105" s="104"/>
      <c r="K105" s="104"/>
      <c r="L105" s="104"/>
      <c r="M105" s="73"/>
    </row>
    <row r="106" spans="1:13" ht="34">
      <c r="A106" s="75"/>
      <c r="B106" s="100"/>
      <c r="C106" s="100"/>
      <c r="D106" s="100"/>
      <c r="E106" s="84" t="s">
        <v>1913</v>
      </c>
      <c r="F106" s="68"/>
      <c r="G106" s="81" t="str">
        <f t="shared" si="4"/>
        <v xml:space="preserve">15.Apex テストクラスで@testSetup アノテーションを使用することについて正しい 2 つのステートメントはどれですか？ （2 つ選択してください。） </v>
      </c>
      <c r="H106" s="49"/>
      <c r="I106" s="93"/>
      <c r="J106" s="104"/>
      <c r="K106" s="104"/>
      <c r="L106" s="104"/>
      <c r="M106" s="73"/>
    </row>
    <row r="107" spans="1:13" ht="39" customHeight="1">
      <c r="A107" s="75"/>
      <c r="B107" s="100"/>
      <c r="C107" s="100"/>
      <c r="D107" s="100"/>
      <c r="E107" s="85" t="s">
        <v>1914</v>
      </c>
      <c r="F107" s="68"/>
      <c r="G107" s="82" t="str">
        <f t="shared" si="4"/>
        <v xml:space="preserve">A. @isTest（SeeAllData = True）注釈が使用されている場合、@ testSetup 注釈は使用できません。 </v>
      </c>
      <c r="H107" s="49"/>
      <c r="I107" s="93"/>
      <c r="J107" s="104"/>
      <c r="K107" s="104"/>
      <c r="L107" s="104"/>
      <c r="M107" s="73"/>
    </row>
    <row r="108" spans="1:13" ht="17">
      <c r="A108" s="75"/>
      <c r="B108" s="100"/>
      <c r="C108" s="100"/>
      <c r="D108" s="100"/>
      <c r="E108" s="86" t="s">
        <v>1915</v>
      </c>
      <c r="F108" s="68"/>
      <c r="G108" s="82" t="str">
        <f t="shared" si="4"/>
        <v xml:space="preserve">B.クラス内のすべてのテストメソッドに対してテストデータが 1 回挿入されます。 </v>
      </c>
      <c r="H108" s="49"/>
      <c r="I108" s="93"/>
      <c r="J108" s="104"/>
      <c r="K108" s="104"/>
      <c r="L108" s="104"/>
      <c r="M108" s="73"/>
    </row>
    <row r="109" spans="1:13" ht="17">
      <c r="A109" s="75"/>
      <c r="B109" s="100"/>
      <c r="C109" s="100"/>
      <c r="D109" s="100"/>
      <c r="E109" s="87" t="s">
        <v>3173</v>
      </c>
      <c r="F109" s="68"/>
      <c r="G109" s="82" t="str">
        <f t="shared" si="4"/>
        <v xml:space="preserve">C.  @testSetup メソッドで作成されたレコードは、個々のテストメソッドで更新できません。 </v>
      </c>
      <c r="H109" s="49"/>
      <c r="I109" s="93"/>
      <c r="J109" s="104"/>
      <c r="K109" s="104"/>
      <c r="L109" s="104"/>
      <c r="M109" s="73"/>
    </row>
    <row r="110" spans="1:13" ht="17">
      <c r="A110" s="75"/>
      <c r="B110" s="100"/>
      <c r="C110" s="100"/>
      <c r="D110" s="100"/>
      <c r="E110" s="87" t="s">
        <v>3174</v>
      </c>
      <c r="F110" s="68"/>
      <c r="G110" s="82" t="str">
        <f t="shared" si="4"/>
        <v xml:space="preserve">D.  @testSetup メソッドは、テストクラスの各テストメソッドが実行される前に自動的に実行されます。 </v>
      </c>
      <c r="H110" s="49"/>
      <c r="I110" s="93"/>
      <c r="J110" s="104"/>
      <c r="K110" s="104"/>
      <c r="L110" s="104"/>
      <c r="M110" s="73"/>
    </row>
    <row r="111" spans="1:13" ht="17">
      <c r="A111" s="75"/>
      <c r="B111" s="100"/>
      <c r="C111" s="100"/>
      <c r="D111" s="100"/>
      <c r="E111" s="85"/>
      <c r="F111" s="112" t="s">
        <v>3518</v>
      </c>
      <c r="G111" s="82" t="str">
        <f t="shared" si="4"/>
        <v/>
      </c>
      <c r="H111" s="52" t="s">
        <v>2726</v>
      </c>
      <c r="I111" s="93" t="s">
        <v>3044</v>
      </c>
      <c r="J111" s="104" t="s">
        <v>2725</v>
      </c>
      <c r="K111" s="104" t="s">
        <v>2725</v>
      </c>
      <c r="L111" s="104" t="s">
        <v>3590</v>
      </c>
      <c r="M111" s="73"/>
    </row>
    <row r="112" spans="1:13" ht="17">
      <c r="A112" s="75"/>
      <c r="B112" s="100"/>
      <c r="C112" s="100"/>
      <c r="D112" s="100"/>
      <c r="E112" s="86" t="s">
        <v>1826</v>
      </c>
      <c r="F112" s="68" t="str">
        <f>IF(LEN(E112)&gt;4,null,E112)</f>
        <v xml:space="preserve"> </v>
      </c>
      <c r="G112" s="82" t="str">
        <f t="shared" si="4"/>
        <v/>
      </c>
      <c r="H112" s="49"/>
      <c r="I112" s="93"/>
      <c r="J112" s="104"/>
      <c r="K112" s="104"/>
      <c r="L112" s="104"/>
      <c r="M112" s="73"/>
    </row>
    <row r="113" spans="1:13" ht="17">
      <c r="A113" s="75" t="s">
        <v>3046</v>
      </c>
      <c r="B113" s="100"/>
      <c r="C113" s="100"/>
      <c r="D113" s="100"/>
      <c r="E113" s="84" t="s">
        <v>1916</v>
      </c>
      <c r="F113" s="68" t="str">
        <f>IF(LEN(E113)&gt;4,"",E113)</f>
        <v/>
      </c>
      <c r="G113" s="81" t="str">
        <f t="shared" si="4"/>
        <v xml:space="preserve">16. クラスをカスタム Visualforce コントローラとして使用するための要件は何ですか？ </v>
      </c>
      <c r="H113" s="49"/>
      <c r="I113" s="93"/>
      <c r="J113" s="104"/>
      <c r="K113" s="104"/>
      <c r="L113" s="104"/>
      <c r="M113" s="73"/>
    </row>
    <row r="114" spans="1:13" ht="17">
      <c r="A114" s="75" t="s">
        <v>3046</v>
      </c>
      <c r="B114" s="100"/>
      <c r="C114" s="100"/>
      <c r="D114" s="100"/>
      <c r="E114" s="87" t="s">
        <v>3175</v>
      </c>
      <c r="F114" s="68" t="str">
        <f t="shared" ref="F114:F117" si="5">IF(LEN(E114)&gt;4,"",E114)</f>
        <v/>
      </c>
      <c r="G114" s="82" t="str">
        <f t="shared" si="4"/>
        <v xml:space="preserve">A.  PageReference を返すコンストラクタを持つトップレベルの Apex クラス </v>
      </c>
      <c r="H114" s="49"/>
      <c r="I114" s="93"/>
      <c r="J114" s="104"/>
      <c r="K114" s="104"/>
      <c r="L114" s="104"/>
      <c r="M114" s="73"/>
    </row>
    <row r="115" spans="1:13" ht="17">
      <c r="A115" s="75" t="s">
        <v>3046</v>
      </c>
      <c r="B115" s="100"/>
      <c r="C115" s="100"/>
      <c r="D115" s="100"/>
      <c r="E115" s="87" t="s">
        <v>3176</v>
      </c>
      <c r="F115" s="68" t="str">
        <f t="shared" si="5"/>
        <v/>
      </c>
      <c r="G115" s="82" t="str">
        <f t="shared" si="4"/>
        <v xml:space="preserve">B.  PageReference を拡張するトップレベルの Apex クラス </v>
      </c>
      <c r="H115" s="49"/>
      <c r="I115" s="93"/>
      <c r="J115" s="104"/>
      <c r="K115" s="104"/>
      <c r="L115" s="104"/>
      <c r="M115" s="73"/>
    </row>
    <row r="116" spans="1:13" ht="17">
      <c r="A116" s="75" t="s">
        <v>3046</v>
      </c>
      <c r="B116" s="100"/>
      <c r="C116" s="100"/>
      <c r="D116" s="100"/>
      <c r="E116" s="86" t="s">
        <v>1917</v>
      </c>
      <c r="F116" s="68" t="str">
        <f t="shared" si="5"/>
        <v/>
      </c>
      <c r="G116" s="82" t="str">
        <f t="shared" si="4"/>
        <v xml:space="preserve">C.デフォルトの引数なしのコンストラクタを持つトップレベルの Apex クラス </v>
      </c>
      <c r="H116" s="49"/>
      <c r="I116" s="93"/>
      <c r="J116" s="104"/>
      <c r="K116" s="104"/>
      <c r="L116" s="104"/>
      <c r="M116" s="73"/>
    </row>
    <row r="117" spans="1:13" ht="17">
      <c r="A117" s="75" t="s">
        <v>3046</v>
      </c>
      <c r="B117" s="100"/>
      <c r="C117" s="100"/>
      <c r="D117" s="100"/>
      <c r="E117" s="86" t="s">
        <v>1918</v>
      </c>
      <c r="F117" s="68" t="str">
        <f t="shared" si="5"/>
        <v/>
      </c>
      <c r="G117" s="82" t="str">
        <f t="shared" si="4"/>
        <v xml:space="preserve">D.コントローラーインターフェースを実装するトップレベルの Apex クラス </v>
      </c>
      <c r="H117" s="49"/>
      <c r="I117" s="93"/>
      <c r="J117" s="104"/>
      <c r="K117" s="104"/>
      <c r="L117" s="104"/>
      <c r="M117" s="73"/>
    </row>
    <row r="118" spans="1:13" ht="17">
      <c r="A118" s="75" t="s">
        <v>3046</v>
      </c>
      <c r="B118" s="100"/>
      <c r="C118" s="100"/>
      <c r="D118" s="100"/>
      <c r="E118" s="85"/>
      <c r="F118" s="68" t="s">
        <v>1843</v>
      </c>
      <c r="G118" s="82" t="str">
        <f t="shared" si="4"/>
        <v/>
      </c>
      <c r="H118" s="49" t="s">
        <v>2727</v>
      </c>
      <c r="I118" s="93" t="s">
        <v>3045</v>
      </c>
      <c r="J118" s="104" t="s">
        <v>2705</v>
      </c>
      <c r="K118" s="104" t="s">
        <v>2705</v>
      </c>
      <c r="L118" s="104" t="s">
        <v>2705</v>
      </c>
      <c r="M118" s="73"/>
    </row>
    <row r="119" spans="1:13" ht="17">
      <c r="A119" s="75" t="s">
        <v>3046</v>
      </c>
      <c r="B119" s="100"/>
      <c r="C119" s="100"/>
      <c r="D119" s="100"/>
      <c r="E119" s="86" t="s">
        <v>1826</v>
      </c>
      <c r="F119" s="68" t="str">
        <f>IF(LEN(E119)&gt;4,null,E119)</f>
        <v xml:space="preserve"> </v>
      </c>
      <c r="G119" s="82" t="str">
        <f t="shared" si="4"/>
        <v/>
      </c>
      <c r="H119" s="49"/>
      <c r="I119" s="93"/>
      <c r="J119" s="104"/>
      <c r="K119" s="104"/>
      <c r="L119" s="104"/>
      <c r="M119" s="73"/>
    </row>
    <row r="120" spans="1:13" ht="68">
      <c r="A120" s="75" t="s">
        <v>3046</v>
      </c>
      <c r="B120" s="100"/>
      <c r="C120" s="100"/>
      <c r="D120" s="100"/>
      <c r="E120" s="84" t="s">
        <v>2881</v>
      </c>
      <c r="F120" s="68" t="str">
        <f>IF(LEN(E120)&gt;4,"",E120)</f>
        <v/>
      </c>
      <c r="G120" s="81" t="str">
        <f t="shared" si="4"/>
        <v xml:space="preserve">17. myControllerExtensionというApexクラスで定義された標準機能とカスタム機能の両方を含むケースレコードを表示および編集するには、Visualforce ページが必要です。 
Visualforce ページには、どの&lt;apex：page&gt;属性を含めて、コントローラー機能を正しく実装する必要がありますか？ </v>
      </c>
      <c r="H120" s="49"/>
      <c r="I120" s="93"/>
      <c r="J120" s="104"/>
      <c r="K120" s="104"/>
      <c r="L120" s="104"/>
      <c r="M120" s="73"/>
    </row>
    <row r="121" spans="1:13" ht="17">
      <c r="A121" s="75" t="s">
        <v>3046</v>
      </c>
      <c r="B121" s="100"/>
      <c r="C121" s="100"/>
      <c r="D121" s="100"/>
      <c r="E121" s="85" t="s">
        <v>3177</v>
      </c>
      <c r="F121" s="68" t="str">
        <f t="shared" ref="F121:F180" si="6">IF(LEN(E121)&gt;4,"",E121)</f>
        <v/>
      </c>
      <c r="G121" s="82" t="str">
        <f t="shared" si="4"/>
        <v xml:space="preserve">A.  controller =“ Case”および extensions =“ myControllerExtension” </v>
      </c>
      <c r="H121" s="49"/>
      <c r="I121" s="93"/>
      <c r="J121" s="104"/>
      <c r="K121" s="104"/>
      <c r="L121" s="104"/>
      <c r="M121" s="73"/>
    </row>
    <row r="122" spans="1:13" ht="17">
      <c r="A122" s="75" t="s">
        <v>3046</v>
      </c>
      <c r="B122" s="100"/>
      <c r="C122" s="100"/>
      <c r="D122" s="100"/>
      <c r="E122" s="85" t="s">
        <v>3178</v>
      </c>
      <c r="F122" s="68" t="str">
        <f t="shared" si="6"/>
        <v/>
      </c>
      <c r="G122" s="82" t="str">
        <f t="shared" si="4"/>
        <v xml:space="preserve">B.  extensions =“ myControllerExtension” </v>
      </c>
      <c r="H122" s="49"/>
      <c r="I122" s="93"/>
      <c r="J122" s="104"/>
      <c r="K122" s="104"/>
      <c r="L122" s="104"/>
      <c r="M122" s="73"/>
    </row>
    <row r="123" spans="1:13" ht="17">
      <c r="A123" s="75" t="s">
        <v>3046</v>
      </c>
      <c r="B123" s="100"/>
      <c r="C123" s="100"/>
      <c r="D123" s="100"/>
      <c r="E123" s="85" t="s">
        <v>3179</v>
      </c>
      <c r="F123" s="68" t="str">
        <f t="shared" si="6"/>
        <v/>
      </c>
      <c r="G123" s="82" t="str">
        <f t="shared" si="4"/>
        <v xml:space="preserve">C.  controller =“ myControllerExtension” </v>
      </c>
      <c r="H123" s="49"/>
      <c r="I123" s="93"/>
      <c r="J123" s="104"/>
      <c r="K123" s="104"/>
      <c r="L123" s="104"/>
      <c r="M123" s="73"/>
    </row>
    <row r="124" spans="1:13" ht="17">
      <c r="A124" s="75" t="s">
        <v>3046</v>
      </c>
      <c r="B124" s="100"/>
      <c r="C124" s="100"/>
      <c r="D124" s="100"/>
      <c r="E124" s="85" t="s">
        <v>3180</v>
      </c>
      <c r="F124" s="68" t="str">
        <f t="shared" si="6"/>
        <v/>
      </c>
      <c r="G124" s="82" t="str">
        <f t="shared" si="4"/>
        <v xml:space="preserve">D.  standardController =“ Case”および extensions =“ myControllerExtension” </v>
      </c>
      <c r="H124" s="49"/>
      <c r="I124" s="93"/>
      <c r="J124" s="104"/>
      <c r="K124" s="104"/>
      <c r="L124" s="104"/>
      <c r="M124" s="73"/>
    </row>
    <row r="125" spans="1:13" ht="17">
      <c r="A125" s="75" t="s">
        <v>3046</v>
      </c>
      <c r="B125" s="100"/>
      <c r="C125" s="100"/>
      <c r="D125" s="100"/>
      <c r="E125" s="85"/>
      <c r="F125" s="68" t="s">
        <v>1843</v>
      </c>
      <c r="G125" s="82" t="str">
        <f t="shared" si="4"/>
        <v/>
      </c>
      <c r="H125" s="49" t="s">
        <v>2728</v>
      </c>
      <c r="I125" s="93" t="s">
        <v>2837</v>
      </c>
      <c r="J125" s="104" t="s">
        <v>2705</v>
      </c>
      <c r="K125" s="104" t="s">
        <v>2705</v>
      </c>
      <c r="L125" s="104" t="s">
        <v>2705</v>
      </c>
      <c r="M125" s="73"/>
    </row>
    <row r="126" spans="1:13" ht="17">
      <c r="A126" s="75" t="s">
        <v>3046</v>
      </c>
      <c r="B126" s="100"/>
      <c r="C126" s="100"/>
      <c r="D126" s="100"/>
      <c r="E126" s="86" t="s">
        <v>1826</v>
      </c>
      <c r="F126" s="68" t="str">
        <f t="shared" si="6"/>
        <v xml:space="preserve"> </v>
      </c>
      <c r="G126" s="82" t="str">
        <f t="shared" si="4"/>
        <v/>
      </c>
      <c r="H126" s="49"/>
      <c r="I126" s="93"/>
      <c r="J126" s="104"/>
      <c r="K126" s="104"/>
      <c r="L126" s="104"/>
      <c r="M126" s="73"/>
    </row>
    <row r="127" spans="1:13" ht="34">
      <c r="A127" s="75" t="s">
        <v>3046</v>
      </c>
      <c r="B127" s="100"/>
      <c r="C127" s="100"/>
      <c r="D127" s="100"/>
      <c r="E127" s="84" t="s">
        <v>2882</v>
      </c>
      <c r="F127" s="68" t="str">
        <f t="shared" si="6"/>
        <v/>
      </c>
      <c r="G127" s="81" t="str">
        <f t="shared" ref="G127:G187" si="7">IF(LEN(E127)&gt;6,E127,"")</f>
        <v xml:space="preserve">18.新しく雇われた開発者は、ケースオブジェクトに複数のトリガーがあることを発見します。 
トリガーを使用する際、開発者は何を考慮する必要がありますか？ </v>
      </c>
      <c r="H127" s="49"/>
      <c r="I127" s="93"/>
      <c r="J127" s="104"/>
      <c r="K127" s="104"/>
      <c r="L127" s="104"/>
      <c r="M127" s="73"/>
    </row>
    <row r="128" spans="1:13" ht="17">
      <c r="A128" s="75" t="s">
        <v>3046</v>
      </c>
      <c r="B128" s="100"/>
      <c r="C128" s="100"/>
      <c r="D128" s="100"/>
      <c r="E128" s="86" t="s">
        <v>1919</v>
      </c>
      <c r="F128" s="68" t="str">
        <f t="shared" si="6"/>
        <v/>
      </c>
      <c r="G128" s="82" t="str">
        <f t="shared" si="7"/>
        <v xml:space="preserve">A.開発者は、トリガーの実行順序を決定する必要があります。 </v>
      </c>
      <c r="H128" s="49"/>
      <c r="I128" s="93"/>
      <c r="J128" s="104"/>
      <c r="K128" s="104"/>
      <c r="L128" s="104"/>
      <c r="M128" s="73"/>
    </row>
    <row r="129" spans="1:14" ht="17">
      <c r="A129" s="75" t="s">
        <v>3046</v>
      </c>
      <c r="B129" s="100"/>
      <c r="C129" s="100"/>
      <c r="D129" s="100"/>
      <c r="E129" s="86" t="s">
        <v>1920</v>
      </c>
      <c r="F129" s="68" t="str">
        <f t="shared" si="6"/>
        <v/>
      </c>
      <c r="G129" s="82" t="str">
        <f t="shared" si="7"/>
        <v xml:space="preserve">B.トリガーの実行順序は、作成日時に基づいています。 </v>
      </c>
      <c r="H129" s="49"/>
      <c r="I129" s="93"/>
      <c r="J129" s="104"/>
      <c r="K129" s="104"/>
      <c r="L129" s="104"/>
      <c r="M129" s="73"/>
    </row>
    <row r="130" spans="1:14" ht="17">
      <c r="A130" s="75" t="s">
        <v>3046</v>
      </c>
      <c r="B130" s="100"/>
      <c r="C130" s="100"/>
      <c r="D130" s="100"/>
      <c r="E130" s="86" t="s">
        <v>1921</v>
      </c>
      <c r="F130" s="68" t="str">
        <f t="shared" si="6"/>
        <v/>
      </c>
      <c r="G130" s="82" t="str">
        <f t="shared" si="7"/>
        <v xml:space="preserve">C.単体テストでは、テストするトリガーを指定する必要があります。 </v>
      </c>
      <c r="H130" s="49"/>
      <c r="I130" s="93"/>
      <c r="J130" s="104"/>
      <c r="K130" s="104"/>
      <c r="L130" s="104"/>
      <c r="M130" s="73"/>
    </row>
    <row r="131" spans="1:14" ht="17">
      <c r="A131" s="75" t="s">
        <v>3046</v>
      </c>
      <c r="B131" s="100"/>
      <c r="C131" s="100"/>
      <c r="D131" s="100"/>
      <c r="E131" s="86" t="s">
        <v>1922</v>
      </c>
      <c r="F131" s="68" t="str">
        <f t="shared" si="6"/>
        <v/>
      </c>
      <c r="G131" s="82" t="str">
        <f t="shared" si="7"/>
        <v xml:space="preserve">D.同じ sObject のトリガー実行順序は保証されません。 </v>
      </c>
      <c r="H131" s="49"/>
      <c r="I131" s="93"/>
      <c r="J131" s="104"/>
      <c r="K131" s="104"/>
      <c r="L131" s="104"/>
      <c r="M131" s="73"/>
    </row>
    <row r="132" spans="1:14" ht="17">
      <c r="A132" s="75" t="s">
        <v>3046</v>
      </c>
      <c r="B132" s="100"/>
      <c r="C132" s="100"/>
      <c r="D132" s="100"/>
      <c r="E132" s="85"/>
      <c r="F132" s="68" t="s">
        <v>1843</v>
      </c>
      <c r="G132" s="82" t="str">
        <f t="shared" si="7"/>
        <v/>
      </c>
      <c r="H132" s="49" t="s">
        <v>2729</v>
      </c>
      <c r="I132" s="93" t="s">
        <v>2909</v>
      </c>
      <c r="J132" s="104" t="s">
        <v>2705</v>
      </c>
      <c r="K132" s="104" t="s">
        <v>2705</v>
      </c>
      <c r="L132" s="104" t="s">
        <v>2705</v>
      </c>
      <c r="M132" s="73"/>
    </row>
    <row r="133" spans="1:14" ht="17">
      <c r="A133" s="75" t="s">
        <v>3046</v>
      </c>
      <c r="B133" s="100"/>
      <c r="C133" s="100"/>
      <c r="D133" s="100"/>
      <c r="E133" s="86" t="s">
        <v>1826</v>
      </c>
      <c r="F133" s="68" t="str">
        <f t="shared" si="6"/>
        <v xml:space="preserve"> </v>
      </c>
      <c r="G133" s="82" t="str">
        <f t="shared" si="7"/>
        <v/>
      </c>
      <c r="H133" s="49"/>
      <c r="I133" s="93"/>
      <c r="J133" s="104"/>
      <c r="K133" s="104"/>
      <c r="L133" s="104"/>
      <c r="M133" s="73"/>
    </row>
    <row r="134" spans="1:14" ht="17">
      <c r="A134" s="75" t="s">
        <v>3046</v>
      </c>
      <c r="B134" s="100"/>
      <c r="C134" s="100"/>
      <c r="D134" s="100"/>
      <c r="E134" s="84" t="s">
        <v>1923</v>
      </c>
      <c r="F134" s="68" t="str">
        <f t="shared" si="6"/>
        <v/>
      </c>
      <c r="G134" s="81" t="str">
        <f t="shared" si="7"/>
        <v xml:space="preserve">19.開発者は再帰トリガーをどのように防止する必要がありますか？ </v>
      </c>
      <c r="H134" s="49"/>
      <c r="I134" s="93"/>
      <c r="J134" s="104"/>
      <c r="K134" s="104"/>
      <c r="L134" s="104"/>
      <c r="M134" s="73"/>
    </row>
    <row r="135" spans="1:14" ht="17">
      <c r="A135" s="75" t="s">
        <v>3046</v>
      </c>
      <c r="B135" s="100"/>
      <c r="C135" s="100"/>
      <c r="D135" s="100"/>
      <c r="E135" s="86" t="s">
        <v>1924</v>
      </c>
      <c r="F135" s="68" t="str">
        <f t="shared" si="6"/>
        <v/>
      </c>
      <c r="G135" s="82" t="str">
        <f t="shared" si="7"/>
        <v xml:space="preserve">A.「オブジェクトごとに 1 つのトリガー」パターンを使用します。 </v>
      </c>
      <c r="H135" s="49"/>
      <c r="I135" s="93"/>
      <c r="J135" s="104"/>
      <c r="K135" s="104"/>
      <c r="L135" s="104"/>
      <c r="M135" s="73"/>
    </row>
    <row r="136" spans="1:14" ht="17">
      <c r="A136" s="75" t="s">
        <v>3046</v>
      </c>
      <c r="B136" s="100"/>
      <c r="C136" s="100"/>
      <c r="D136" s="100"/>
      <c r="E136" s="86" t="s">
        <v>1925</v>
      </c>
      <c r="F136" s="68" t="str">
        <f t="shared" si="6"/>
        <v/>
      </c>
      <c r="G136" s="82" t="str">
        <f t="shared" si="7"/>
        <v xml:space="preserve">B.静的なブール変数を使用します。 </v>
      </c>
      <c r="H136" s="49"/>
      <c r="I136" s="93"/>
      <c r="J136" s="104"/>
      <c r="K136" s="104"/>
      <c r="L136" s="104"/>
      <c r="M136" s="73"/>
    </row>
    <row r="137" spans="1:14" ht="17">
      <c r="A137" s="75" t="s">
        <v>3046</v>
      </c>
      <c r="B137" s="100"/>
      <c r="C137" s="100"/>
      <c r="D137" s="100"/>
      <c r="E137" s="86" t="s">
        <v>1926</v>
      </c>
      <c r="F137" s="68" t="str">
        <f t="shared" si="6"/>
        <v/>
      </c>
      <c r="G137" s="82" t="str">
        <f t="shared" si="7"/>
        <v xml:space="preserve">C.トリガーハンドラーを使用します。 </v>
      </c>
      <c r="H137" s="49"/>
      <c r="I137" s="93"/>
      <c r="J137" s="104"/>
      <c r="K137" s="104"/>
      <c r="L137" s="104"/>
      <c r="M137" s="73"/>
    </row>
    <row r="138" spans="1:14" ht="17">
      <c r="A138" s="75" t="s">
        <v>3046</v>
      </c>
      <c r="B138" s="100"/>
      <c r="C138" s="100"/>
      <c r="D138" s="100"/>
      <c r="E138" s="86" t="s">
        <v>1927</v>
      </c>
      <c r="F138" s="68" t="str">
        <f t="shared" si="6"/>
        <v/>
      </c>
      <c r="G138" s="82" t="str">
        <f t="shared" si="7"/>
        <v xml:space="preserve">D.プライベートブール変数を使用します。 </v>
      </c>
      <c r="H138" s="49"/>
      <c r="I138" s="93"/>
      <c r="J138" s="104"/>
      <c r="K138" s="104"/>
      <c r="L138" s="104"/>
      <c r="M138" s="73"/>
    </row>
    <row r="139" spans="1:14" ht="17">
      <c r="A139" s="75" t="s">
        <v>3046</v>
      </c>
      <c r="B139" s="100"/>
      <c r="C139" s="100"/>
      <c r="D139" s="100"/>
      <c r="E139" s="85"/>
      <c r="F139" s="68" t="s">
        <v>3519</v>
      </c>
      <c r="G139" s="82" t="str">
        <f t="shared" si="7"/>
        <v/>
      </c>
      <c r="H139" s="49" t="s">
        <v>2730</v>
      </c>
      <c r="I139" s="93" t="s">
        <v>2898</v>
      </c>
      <c r="J139" s="104" t="s">
        <v>2724</v>
      </c>
      <c r="K139" s="104" t="s">
        <v>2724</v>
      </c>
      <c r="L139" s="104" t="s">
        <v>2724</v>
      </c>
      <c r="M139" s="73"/>
    </row>
    <row r="140" spans="1:14" ht="17">
      <c r="A140" s="75" t="s">
        <v>3046</v>
      </c>
      <c r="B140" s="100"/>
      <c r="C140" s="100"/>
      <c r="D140" s="100"/>
      <c r="E140" s="86" t="s">
        <v>1826</v>
      </c>
      <c r="F140" s="68" t="str">
        <f t="shared" si="6"/>
        <v xml:space="preserve"> </v>
      </c>
      <c r="G140" s="82" t="str">
        <f t="shared" si="7"/>
        <v/>
      </c>
      <c r="H140" s="49"/>
      <c r="I140" s="93"/>
      <c r="J140" s="104"/>
      <c r="K140" s="104"/>
      <c r="L140" s="104"/>
      <c r="M140" s="73"/>
    </row>
    <row r="141" spans="1:14" ht="17">
      <c r="A141" s="75" t="s">
        <v>3046</v>
      </c>
      <c r="B141" s="100"/>
      <c r="C141" s="100"/>
      <c r="D141" s="100"/>
      <c r="E141" s="84" t="s">
        <v>1928</v>
      </c>
      <c r="F141" s="68" t="str">
        <f t="shared" si="6"/>
        <v/>
      </c>
      <c r="G141" s="81" t="str">
        <f t="shared" si="7"/>
        <v xml:space="preserve">20.数式フィールドで達成できるオプションはどれですか？ （3 つ選択してください。） </v>
      </c>
      <c r="H141" s="49"/>
      <c r="I141" s="93"/>
      <c r="J141" s="104"/>
      <c r="K141" s="104"/>
      <c r="L141" s="104"/>
      <c r="M141" s="73"/>
    </row>
    <row r="142" spans="1:14" ht="17">
      <c r="A142" s="75" t="s">
        <v>3046</v>
      </c>
      <c r="B142" s="100"/>
      <c r="C142" s="100"/>
      <c r="D142" s="100"/>
      <c r="E142" s="87" t="s">
        <v>3181</v>
      </c>
      <c r="F142" s="68" t="str">
        <f t="shared" si="6"/>
        <v/>
      </c>
      <c r="G142" s="82" t="str">
        <f t="shared" si="7"/>
        <v xml:space="preserve">A.  HYPERLINK 関数を使用して特定のレコードへのリンクを生成します。 </v>
      </c>
      <c r="H142" s="49"/>
      <c r="I142" s="93"/>
      <c r="J142" s="104"/>
      <c r="K142" s="104"/>
      <c r="L142" s="104"/>
      <c r="M142" s="73"/>
      <c r="N142" s="114"/>
    </row>
    <row r="143" spans="1:14" ht="17">
      <c r="A143" s="75" t="s">
        <v>3046</v>
      </c>
      <c r="B143" s="100"/>
      <c r="C143" s="100"/>
      <c r="D143" s="100"/>
      <c r="E143" s="87" t="s">
        <v>3182</v>
      </c>
      <c r="F143" s="68" t="str">
        <f t="shared" si="6"/>
        <v/>
      </c>
      <c r="G143" s="82" t="str">
        <f t="shared" si="7"/>
        <v xml:space="preserve">B.  PRIORVALUE 関数を使用して、フィールドの以前の値を表示します。 </v>
      </c>
      <c r="H143" s="49"/>
      <c r="I143" s="93"/>
      <c r="J143" s="104"/>
      <c r="K143" s="104"/>
      <c r="L143" s="104"/>
      <c r="M143" s="73"/>
    </row>
    <row r="144" spans="1:14" ht="17">
      <c r="A144" s="75" t="s">
        <v>3046</v>
      </c>
      <c r="B144" s="100"/>
      <c r="C144" s="100"/>
      <c r="D144" s="100"/>
      <c r="E144" s="87" t="s">
        <v>3183</v>
      </c>
      <c r="F144" s="68" t="str">
        <f t="shared" si="6"/>
        <v/>
      </c>
      <c r="G144" s="82" t="str">
        <f t="shared" si="7"/>
        <v xml:space="preserve">C.  NOW 関数を使用して、日時フィールド値が渡されたかどうかを判断します。 </v>
      </c>
      <c r="H144" s="49"/>
      <c r="I144" s="93"/>
      <c r="J144" s="104"/>
      <c r="K144" s="104"/>
      <c r="L144" s="104"/>
      <c r="M144" s="73"/>
    </row>
    <row r="145" spans="1:13" ht="17">
      <c r="A145" s="75" t="s">
        <v>3046</v>
      </c>
      <c r="B145" s="100"/>
      <c r="C145" s="100"/>
      <c r="D145" s="100"/>
      <c r="E145" s="87" t="s">
        <v>3184</v>
      </c>
      <c r="F145" s="68" t="str">
        <f t="shared" si="6"/>
        <v/>
      </c>
      <c r="G145" s="82" t="str">
        <f t="shared" si="7"/>
        <v xml:space="preserve">D.  VLOOKUP 関数を使用して、別のオブジェクトからフィールド値を返し、表示します。 </v>
      </c>
      <c r="H145" s="49"/>
      <c r="I145" s="93"/>
      <c r="J145" s="104"/>
      <c r="K145" s="104"/>
      <c r="L145" s="104"/>
      <c r="M145" s="73"/>
    </row>
    <row r="146" spans="1:13" ht="17">
      <c r="A146" s="75" t="s">
        <v>3046</v>
      </c>
      <c r="B146" s="100"/>
      <c r="C146" s="100"/>
      <c r="D146" s="100"/>
      <c r="E146" s="87" t="s">
        <v>3185</v>
      </c>
      <c r="F146" s="68" t="str">
        <f t="shared" si="6"/>
        <v/>
      </c>
      <c r="G146" s="82" t="str">
        <f t="shared" si="7"/>
        <v xml:space="preserve">E.  IF 関数を使用して、表示する 3 つの異なる画像を決定します。 </v>
      </c>
      <c r="H146" s="49"/>
      <c r="I146" s="93"/>
      <c r="J146" s="104"/>
      <c r="K146" s="104"/>
      <c r="L146" s="104"/>
      <c r="M146" s="73"/>
    </row>
    <row r="147" spans="1:13" ht="17">
      <c r="A147" s="75" t="s">
        <v>3046</v>
      </c>
      <c r="B147" s="100"/>
      <c r="C147" s="100"/>
      <c r="D147" s="100"/>
      <c r="E147" s="85"/>
      <c r="F147" s="68" t="s">
        <v>2714</v>
      </c>
      <c r="G147" s="82" t="str">
        <f t="shared" si="7"/>
        <v/>
      </c>
      <c r="H147" s="49" t="s">
        <v>2731</v>
      </c>
      <c r="I147" s="93" t="s">
        <v>3047</v>
      </c>
      <c r="J147" s="104" t="s">
        <v>2731</v>
      </c>
      <c r="K147" s="104" t="s">
        <v>2731</v>
      </c>
      <c r="L147" s="104" t="s">
        <v>2731</v>
      </c>
      <c r="M147" s="73"/>
    </row>
    <row r="148" spans="1:13" ht="17">
      <c r="A148" s="75" t="s">
        <v>3046</v>
      </c>
      <c r="B148" s="100"/>
      <c r="C148" s="100"/>
      <c r="D148" s="100"/>
      <c r="E148" s="86" t="s">
        <v>1826</v>
      </c>
      <c r="F148" s="68" t="str">
        <f t="shared" si="6"/>
        <v xml:space="preserve"> </v>
      </c>
      <c r="G148" s="82" t="str">
        <f t="shared" si="7"/>
        <v/>
      </c>
      <c r="H148" s="49"/>
      <c r="I148" s="93"/>
      <c r="J148" s="104"/>
      <c r="K148" s="104"/>
      <c r="L148" s="104"/>
      <c r="M148" s="73"/>
    </row>
    <row r="149" spans="1:13" ht="34">
      <c r="A149" s="75" t="s">
        <v>3046</v>
      </c>
      <c r="B149" s="100"/>
      <c r="C149" s="100"/>
      <c r="D149" s="100"/>
      <c r="E149" s="84" t="s">
        <v>1929</v>
      </c>
      <c r="F149" s="68" t="str">
        <f t="shared" si="6"/>
        <v/>
      </c>
      <c r="G149" s="81" t="str">
        <f t="shared" si="7"/>
        <v xml:space="preserve">21.Lightning コンポーネントで外部 JavaScript ライブラリをロードするために使用される&lt;ltng：require&gt; タグの機能は何ですか？ （3 つ選択してください。） </v>
      </c>
      <c r="H149" s="49"/>
      <c r="I149" s="93"/>
      <c r="J149" s="104"/>
      <c r="K149" s="104"/>
      <c r="L149" s="104"/>
      <c r="M149" s="73"/>
    </row>
    <row r="150" spans="1:13" ht="17">
      <c r="A150" s="75" t="s">
        <v>3046</v>
      </c>
      <c r="B150" s="100"/>
      <c r="C150" s="100"/>
      <c r="D150" s="100"/>
      <c r="E150" s="86" t="s">
        <v>1930</v>
      </c>
      <c r="F150" s="68" t="str">
        <f t="shared" si="6"/>
        <v/>
      </c>
      <c r="G150" s="82" t="str">
        <f t="shared" si="7"/>
        <v xml:space="preserve">A.ドキュメントからファイルをロードします。 </v>
      </c>
      <c r="H150" s="49"/>
      <c r="I150" s="93"/>
      <c r="J150" s="104"/>
      <c r="K150" s="104"/>
      <c r="L150" s="104"/>
      <c r="M150" s="73"/>
    </row>
    <row r="151" spans="1:13" ht="17">
      <c r="A151" s="75" t="s">
        <v>3046</v>
      </c>
      <c r="B151" s="100"/>
      <c r="C151" s="100"/>
      <c r="D151" s="100"/>
      <c r="E151" s="86" t="s">
        <v>1931</v>
      </c>
      <c r="F151" s="68" t="str">
        <f t="shared" si="6"/>
        <v/>
      </c>
      <c r="G151" s="82" t="str">
        <f t="shared" si="7"/>
        <v xml:space="preserve">B.複製スクリプトの 1 回限りの読み込み。 </v>
      </c>
      <c r="H151" s="49"/>
      <c r="I151" s="93"/>
      <c r="J151" s="104"/>
      <c r="K151" s="104"/>
      <c r="L151" s="104"/>
      <c r="M151" s="73"/>
    </row>
    <row r="152" spans="1:13" ht="17">
      <c r="A152" s="75" t="s">
        <v>3046</v>
      </c>
      <c r="B152" s="100"/>
      <c r="C152" s="100"/>
      <c r="D152" s="100"/>
      <c r="E152" s="86" t="s">
        <v>1932</v>
      </c>
      <c r="F152" s="68" t="str">
        <f t="shared" si="6"/>
        <v/>
      </c>
      <c r="G152" s="82" t="str">
        <f t="shared" si="7"/>
        <v xml:space="preserve">C.ロード順の指定。 </v>
      </c>
      <c r="H152" s="49"/>
      <c r="I152" s="93"/>
      <c r="J152" s="104"/>
      <c r="K152" s="104"/>
      <c r="L152" s="104"/>
      <c r="M152" s="73"/>
    </row>
    <row r="153" spans="1:13" ht="17">
      <c r="A153" s="75" t="s">
        <v>3046</v>
      </c>
      <c r="B153" s="100"/>
      <c r="C153" s="100"/>
      <c r="D153" s="100"/>
      <c r="E153" s="86" t="s">
        <v>1933</v>
      </c>
      <c r="F153" s="68" t="str">
        <f t="shared" si="6"/>
        <v/>
      </c>
      <c r="G153" s="82" t="str">
        <f t="shared" si="7"/>
        <v xml:space="preserve">D.スクリプトを並行してロードします。 </v>
      </c>
      <c r="H153" s="49"/>
      <c r="I153" s="93"/>
      <c r="J153" s="104"/>
      <c r="K153" s="104"/>
      <c r="L153" s="104"/>
      <c r="M153" s="73"/>
    </row>
    <row r="154" spans="1:13" ht="17">
      <c r="A154" s="75" t="s">
        <v>3046</v>
      </c>
      <c r="B154" s="100"/>
      <c r="C154" s="100"/>
      <c r="D154" s="100"/>
      <c r="E154" s="86" t="s">
        <v>1934</v>
      </c>
      <c r="F154" s="68" t="str">
        <f t="shared" si="6"/>
        <v/>
      </c>
      <c r="G154" s="82" t="str">
        <f t="shared" si="7"/>
        <v xml:space="preserve">E.外部でホストされたスクリプトをロードします。 </v>
      </c>
      <c r="H154" s="49"/>
      <c r="I154" s="93"/>
      <c r="J154" s="104"/>
      <c r="K154" s="104"/>
      <c r="L154" s="104"/>
      <c r="M154" s="73"/>
    </row>
    <row r="155" spans="1:13" ht="17">
      <c r="A155" s="75" t="s">
        <v>3046</v>
      </c>
      <c r="B155" s="100"/>
      <c r="C155" s="100"/>
      <c r="D155" s="100"/>
      <c r="E155" s="85"/>
      <c r="F155" s="68" t="s">
        <v>2715</v>
      </c>
      <c r="G155" s="82" t="str">
        <f t="shared" si="7"/>
        <v/>
      </c>
      <c r="H155" s="49" t="s">
        <v>2732</v>
      </c>
      <c r="I155" s="93" t="s">
        <v>3048</v>
      </c>
      <c r="J155" s="104" t="s">
        <v>2732</v>
      </c>
      <c r="K155" s="104" t="s">
        <v>2732</v>
      </c>
      <c r="L155" s="104" t="s">
        <v>2732</v>
      </c>
      <c r="M155" s="73"/>
    </row>
    <row r="156" spans="1:13" ht="17">
      <c r="A156" s="75"/>
      <c r="B156" s="100"/>
      <c r="C156" s="100"/>
      <c r="D156" s="100"/>
      <c r="E156" s="86" t="s">
        <v>1826</v>
      </c>
      <c r="F156" s="68" t="str">
        <f t="shared" si="6"/>
        <v xml:space="preserve"> </v>
      </c>
      <c r="G156" s="82" t="str">
        <f t="shared" si="7"/>
        <v/>
      </c>
      <c r="H156" s="49"/>
      <c r="I156" s="93"/>
      <c r="J156" s="104"/>
      <c r="K156" s="104"/>
      <c r="L156" s="104"/>
      <c r="M156" s="73"/>
    </row>
    <row r="157" spans="1:13" ht="68">
      <c r="A157" s="75"/>
      <c r="B157" s="100"/>
      <c r="C157" s="100"/>
      <c r="D157" s="100"/>
      <c r="E157" s="84" t="s">
        <v>2883</v>
      </c>
      <c r="F157" s="68" t="str">
        <f t="shared" si="6"/>
        <v/>
      </c>
      <c r="G157" s="81" t="str">
        <f t="shared" si="7"/>
        <v xml:space="preserve">22.プラットフォーム開発者は、特定のレコードタイプにレコードが割り当てられている場合にのみアクションを実行する Apex メソッドを記述する必要があります。 
開発者が名前によって必要なレコードタイプの ID を動的に決定できるオプションは 2 つありますか？（2 つ選択してください。） </v>
      </c>
      <c r="H157" s="49"/>
      <c r="I157" s="93"/>
      <c r="J157" s="104"/>
      <c r="K157" s="104"/>
      <c r="L157" s="104"/>
      <c r="M157" s="73"/>
    </row>
    <row r="158" spans="1:13" ht="17">
      <c r="A158" s="75"/>
      <c r="B158" s="100"/>
      <c r="C158" s="100"/>
      <c r="D158" s="100"/>
      <c r="E158" s="87" t="s">
        <v>3186</v>
      </c>
      <c r="F158" s="68" t="str">
        <f t="shared" si="6"/>
        <v/>
      </c>
      <c r="G158" s="82" t="str">
        <f t="shared" si="7"/>
        <v xml:space="preserve">A.  SOAP API へのアウトバウンド Web サービス呼び出しを行います。 </v>
      </c>
      <c r="H158" s="49"/>
      <c r="I158" s="93"/>
      <c r="J158" s="104"/>
      <c r="K158" s="104"/>
      <c r="L158" s="104"/>
      <c r="M158" s="73"/>
    </row>
    <row r="159" spans="1:13" ht="17">
      <c r="A159" s="75"/>
      <c r="B159" s="100"/>
      <c r="C159" s="100"/>
      <c r="D159" s="100"/>
      <c r="E159" s="87" t="s">
        <v>3187</v>
      </c>
      <c r="F159" s="68" t="str">
        <f t="shared" si="6"/>
        <v/>
      </c>
      <c r="G159" s="82" t="str">
        <f t="shared" si="7"/>
        <v xml:space="preserve">B.  ID を Apex クラスの定数としてハードコードします。 </v>
      </c>
      <c r="H159" s="49"/>
      <c r="I159" s="93"/>
      <c r="J159" s="104"/>
      <c r="K159" s="104"/>
      <c r="L159" s="104"/>
      <c r="M159" s="73"/>
    </row>
    <row r="160" spans="1:13" ht="17">
      <c r="A160" s="75"/>
      <c r="B160" s="100"/>
      <c r="C160" s="100"/>
      <c r="D160" s="100"/>
      <c r="E160" s="87" t="s">
        <v>3188</v>
      </c>
      <c r="F160" s="68" t="str">
        <f t="shared" si="6"/>
        <v/>
      </c>
      <c r="G160" s="82" t="str">
        <f t="shared" si="7"/>
        <v xml:space="preserve">C.  DescribeSObjectResult クラスで getRecordTypeInfosByName（）メソッドを使用します。 </v>
      </c>
      <c r="H160" s="49"/>
      <c r="I160" s="93"/>
      <c r="J160" s="104"/>
      <c r="K160" s="104"/>
      <c r="L160" s="104"/>
      <c r="M160" s="73"/>
    </row>
    <row r="161" spans="1:13" ht="17">
      <c r="A161" s="75"/>
      <c r="B161" s="100"/>
      <c r="C161" s="100"/>
      <c r="D161" s="100"/>
      <c r="E161" s="87" t="s">
        <v>3189</v>
      </c>
      <c r="F161" s="68" t="str">
        <f t="shared" si="6"/>
        <v/>
      </c>
      <c r="G161" s="82" t="str">
        <f t="shared" si="7"/>
        <v xml:space="preserve">D.  RecordType オブジェクトで SOQL クエリを実行します。 </v>
      </c>
      <c r="H161" s="49"/>
      <c r="I161" s="93"/>
      <c r="J161" s="104"/>
      <c r="K161" s="104"/>
      <c r="L161" s="104"/>
      <c r="M161" s="73"/>
    </row>
    <row r="162" spans="1:13" ht="17">
      <c r="A162" s="75"/>
      <c r="B162" s="100"/>
      <c r="C162" s="100"/>
      <c r="D162" s="100"/>
      <c r="E162" s="85"/>
      <c r="F162" s="68" t="s">
        <v>1846</v>
      </c>
      <c r="G162" s="82" t="str">
        <f t="shared" si="7"/>
        <v/>
      </c>
      <c r="H162" s="49" t="s">
        <v>2733</v>
      </c>
      <c r="I162" s="93" t="s">
        <v>3049</v>
      </c>
      <c r="J162" s="104" t="s">
        <v>2733</v>
      </c>
      <c r="K162" s="104" t="s">
        <v>2733</v>
      </c>
      <c r="L162" s="104" t="s">
        <v>2733</v>
      </c>
      <c r="M162" s="73"/>
    </row>
    <row r="163" spans="1:13" ht="17">
      <c r="A163" s="75"/>
      <c r="B163" s="100"/>
      <c r="C163" s="100"/>
      <c r="D163" s="100"/>
      <c r="E163" s="86" t="s">
        <v>1826</v>
      </c>
      <c r="F163" s="68" t="str">
        <f t="shared" si="6"/>
        <v xml:space="preserve"> </v>
      </c>
      <c r="G163" s="82" t="str">
        <f t="shared" si="7"/>
        <v/>
      </c>
      <c r="H163" s="49"/>
      <c r="I163" s="93"/>
      <c r="J163" s="104"/>
      <c r="K163" s="104"/>
      <c r="L163" s="104"/>
      <c r="M163" s="73"/>
    </row>
    <row r="164" spans="1:13" ht="17">
      <c r="A164" s="75" t="s">
        <v>3039</v>
      </c>
      <c r="B164" s="100"/>
      <c r="C164" s="100"/>
      <c r="D164" s="100"/>
      <c r="E164" s="84" t="s">
        <v>1935</v>
      </c>
      <c r="F164" s="68" t="str">
        <f t="shared" si="6"/>
        <v/>
      </c>
      <c r="G164" s="81" t="str">
        <f t="shared" si="7"/>
        <v>23.開発者には、以下のコントローラークラスがあります。</v>
      </c>
      <c r="H164" s="49"/>
      <c r="I164" s="93"/>
      <c r="J164" s="104"/>
      <c r="K164" s="104"/>
      <c r="L164" s="104"/>
      <c r="M164" s="73"/>
    </row>
    <row r="165" spans="1:13" ht="43.25" customHeight="1">
      <c r="A165" s="75" t="s">
        <v>3039</v>
      </c>
      <c r="B165" s="100"/>
      <c r="C165" s="100"/>
      <c r="D165" s="100"/>
      <c r="E165" s="84"/>
      <c r="F165" s="68"/>
      <c r="G165" s="82" t="str">
        <f t="shared" si="7"/>
        <v/>
      </c>
      <c r="H165" s="49"/>
      <c r="I165" s="93"/>
      <c r="J165" s="104"/>
      <c r="K165" s="104"/>
      <c r="L165" s="104"/>
      <c r="M165" s="73"/>
    </row>
    <row r="166" spans="1:13" ht="17">
      <c r="A166" s="75" t="s">
        <v>3039</v>
      </c>
      <c r="B166" s="100"/>
      <c r="C166" s="100"/>
      <c r="D166" s="100"/>
      <c r="E166" s="84" t="s">
        <v>1936</v>
      </c>
      <c r="F166" s="68" t="str">
        <f t="shared" si="6"/>
        <v/>
      </c>
      <c r="G166" s="81" t="str">
        <f t="shared" si="7"/>
        <v xml:space="preserve">匿名実行ウィンドウでどのコードブロックが正常に実行されますか？ </v>
      </c>
      <c r="H166" s="49"/>
      <c r="I166" s="93"/>
      <c r="J166" s="104"/>
      <c r="K166" s="104"/>
      <c r="L166" s="104"/>
      <c r="M166" s="73"/>
    </row>
    <row r="167" spans="1:13" ht="17">
      <c r="A167" s="75" t="s">
        <v>3039</v>
      </c>
      <c r="B167" s="100"/>
      <c r="C167" s="100"/>
      <c r="D167" s="100"/>
      <c r="E167" s="85" t="s">
        <v>2708</v>
      </c>
      <c r="F167" s="68" t="str">
        <f t="shared" si="6"/>
        <v/>
      </c>
      <c r="G167" s="82" t="str">
        <f t="shared" si="7"/>
        <v xml:space="preserve">A. myFooController m = new myFooController（）; System.assert（m.prop！= null）; </v>
      </c>
      <c r="H167" s="49"/>
      <c r="I167" s="93"/>
      <c r="J167" s="104"/>
      <c r="K167" s="104"/>
      <c r="L167" s="104"/>
      <c r="M167" s="73"/>
    </row>
    <row r="168" spans="1:13" ht="17">
      <c r="A168" s="75" t="s">
        <v>3039</v>
      </c>
      <c r="B168" s="100"/>
      <c r="C168" s="100"/>
      <c r="D168" s="100"/>
      <c r="E168" s="85" t="s">
        <v>2709</v>
      </c>
      <c r="F168" s="68" t="str">
        <f t="shared" si="6"/>
        <v/>
      </c>
      <c r="G168" s="82" t="str">
        <f t="shared" si="7"/>
        <v xml:space="preserve">B. myFooController m = new myFooController（）; System.assert（m.prop == 0）; </v>
      </c>
      <c r="H168" s="49"/>
      <c r="I168" s="93"/>
      <c r="J168" s="104"/>
      <c r="K168" s="104"/>
      <c r="L168" s="104"/>
      <c r="M168" s="73"/>
    </row>
    <row r="169" spans="1:13" ht="17">
      <c r="A169" s="75" t="s">
        <v>3039</v>
      </c>
      <c r="B169" s="100"/>
      <c r="C169" s="100"/>
      <c r="D169" s="100"/>
      <c r="E169" s="85" t="s">
        <v>3190</v>
      </c>
      <c r="F169" s="68" t="str">
        <f t="shared" si="6"/>
        <v/>
      </c>
      <c r="G169" s="82" t="str">
        <f t="shared" si="7"/>
        <v xml:space="preserve">C.  myFooController m = new myFooController（）; System.assert（m.prop == null）; </v>
      </c>
      <c r="H169" s="49"/>
      <c r="I169" s="93"/>
      <c r="J169" s="104"/>
      <c r="K169" s="104"/>
      <c r="L169" s="104"/>
      <c r="M169" s="73"/>
    </row>
    <row r="170" spans="1:13" ht="17">
      <c r="A170" s="75" t="s">
        <v>3039</v>
      </c>
      <c r="B170" s="100"/>
      <c r="C170" s="100"/>
      <c r="D170" s="100"/>
      <c r="E170" s="85" t="s">
        <v>3191</v>
      </c>
      <c r="F170" s="68" t="str">
        <f t="shared" si="6"/>
        <v/>
      </c>
      <c r="G170" s="82" t="str">
        <f t="shared" si="7"/>
        <v xml:space="preserve">D.  myFooController m = new myFooController（）; System.assert（m.prop == 1）;  </v>
      </c>
      <c r="H170" s="49"/>
      <c r="I170" s="93"/>
      <c r="J170" s="104"/>
      <c r="K170" s="104"/>
      <c r="L170" s="104"/>
      <c r="M170" s="73"/>
    </row>
    <row r="171" spans="1:13" ht="17">
      <c r="A171" s="75" t="s">
        <v>3039</v>
      </c>
      <c r="B171" s="100"/>
      <c r="C171" s="100"/>
      <c r="D171" s="100"/>
      <c r="E171" s="86"/>
      <c r="F171" s="68" t="s">
        <v>1847</v>
      </c>
      <c r="G171" s="82" t="str">
        <f t="shared" si="7"/>
        <v/>
      </c>
      <c r="H171" s="49" t="s">
        <v>2734</v>
      </c>
      <c r="I171" s="93" t="s">
        <v>2950</v>
      </c>
      <c r="J171" s="104" t="s">
        <v>2719</v>
      </c>
      <c r="K171" s="104" t="s">
        <v>2719</v>
      </c>
      <c r="L171" s="104" t="s">
        <v>2719</v>
      </c>
      <c r="M171" s="73"/>
    </row>
    <row r="172" spans="1:13" ht="17">
      <c r="A172" s="75" t="s">
        <v>3039</v>
      </c>
      <c r="B172" s="100"/>
      <c r="C172" s="100"/>
      <c r="D172" s="100"/>
      <c r="E172" s="86"/>
      <c r="F172" s="68"/>
      <c r="G172" s="82" t="str">
        <f t="shared" si="7"/>
        <v/>
      </c>
      <c r="H172" s="49"/>
      <c r="I172" s="93"/>
      <c r="J172" s="104"/>
      <c r="K172" s="104"/>
      <c r="L172" s="104"/>
      <c r="M172" s="73"/>
    </row>
    <row r="173" spans="1:13" ht="34">
      <c r="A173" s="75" t="s">
        <v>3039</v>
      </c>
      <c r="B173" s="100"/>
      <c r="C173" s="100"/>
      <c r="D173" s="100"/>
      <c r="E173" s="84" t="s">
        <v>2884</v>
      </c>
      <c r="F173" s="68" t="str">
        <f t="shared" si="6"/>
        <v/>
      </c>
      <c r="G173" s="81" t="str">
        <f t="shared" si="7"/>
        <v xml:space="preserve">24.単一のレコードで、ユーザーは複数選択の選択リストから複数の値を選択します。 
選択した値は Apex でどのように表されますか？ </v>
      </c>
      <c r="H173" s="49"/>
      <c r="I173" s="93"/>
      <c r="J173" s="104"/>
      <c r="K173" s="104"/>
      <c r="L173" s="104"/>
      <c r="M173" s="73"/>
    </row>
    <row r="174" spans="1:13" ht="17">
      <c r="A174" s="75" t="s">
        <v>3039</v>
      </c>
      <c r="B174" s="100"/>
      <c r="C174" s="100"/>
      <c r="D174" s="100"/>
      <c r="E174" s="86" t="s">
        <v>1938</v>
      </c>
      <c r="F174" s="68" t="str">
        <f t="shared" si="6"/>
        <v/>
      </c>
      <c r="G174" s="82" t="str">
        <f t="shared" si="7"/>
        <v xml:space="preserve">A.リストの要素として各値を持つ List &lt;String&gt;として </v>
      </c>
      <c r="H174" s="49"/>
      <c r="I174" s="93"/>
      <c r="J174" s="104"/>
      <c r="K174" s="104"/>
      <c r="L174" s="104"/>
      <c r="M174" s="73"/>
    </row>
    <row r="175" spans="1:13" ht="17">
      <c r="A175" s="75" t="s">
        <v>3039</v>
      </c>
      <c r="B175" s="100"/>
      <c r="C175" s="100"/>
      <c r="D175" s="100"/>
      <c r="E175" s="86" t="s">
        <v>1939</v>
      </c>
      <c r="F175" s="68" t="str">
        <f t="shared" si="6"/>
        <v/>
      </c>
      <c r="G175" s="82" t="str">
        <f t="shared" si="7"/>
        <v xml:space="preserve">B.各値がカンマで区切られた文字列として </v>
      </c>
      <c r="H175" s="49"/>
      <c r="I175" s="93"/>
      <c r="J175" s="104"/>
      <c r="K175" s="104"/>
      <c r="L175" s="104"/>
      <c r="M175" s="73"/>
    </row>
    <row r="176" spans="1:13" ht="17">
      <c r="A176" s="75" t="s">
        <v>3039</v>
      </c>
      <c r="B176" s="100"/>
      <c r="C176" s="100"/>
      <c r="D176" s="100"/>
      <c r="E176" s="86" t="s">
        <v>1940</v>
      </c>
      <c r="F176" s="68" t="str">
        <f t="shared" si="6"/>
        <v/>
      </c>
      <c r="G176" s="82" t="str">
        <f t="shared" si="7"/>
        <v xml:space="preserve">C.各値がセミコロンで区切られた文字列として </v>
      </c>
      <c r="H176" s="49"/>
      <c r="I176" s="93"/>
      <c r="J176" s="104"/>
      <c r="K176" s="104"/>
      <c r="L176" s="104"/>
      <c r="M176" s="73"/>
    </row>
    <row r="177" spans="1:13" ht="17">
      <c r="A177" s="75" t="s">
        <v>3039</v>
      </c>
      <c r="B177" s="100"/>
      <c r="C177" s="100"/>
      <c r="D177" s="100"/>
      <c r="E177" s="86" t="s">
        <v>1941</v>
      </c>
      <c r="F177" s="68" t="str">
        <f t="shared" si="6"/>
        <v/>
      </c>
      <c r="G177" s="82" t="str">
        <f t="shared" si="7"/>
        <v xml:space="preserve">D.セット内の要素として各値を持つ Set &lt;String&gt;として </v>
      </c>
      <c r="H177" s="49"/>
      <c r="I177" s="93"/>
      <c r="J177" s="104"/>
      <c r="K177" s="104"/>
      <c r="L177" s="104"/>
      <c r="M177" s="73"/>
    </row>
    <row r="178" spans="1:13" ht="17">
      <c r="A178" s="75" t="s">
        <v>3039</v>
      </c>
      <c r="B178" s="100"/>
      <c r="C178" s="100"/>
      <c r="D178" s="100"/>
      <c r="E178" s="85"/>
      <c r="F178" s="68" t="s">
        <v>1842</v>
      </c>
      <c r="G178" s="82" t="str">
        <f t="shared" si="7"/>
        <v/>
      </c>
      <c r="H178" s="49" t="s">
        <v>2735</v>
      </c>
      <c r="I178" s="93" t="s">
        <v>3000</v>
      </c>
      <c r="J178" s="104" t="s">
        <v>2719</v>
      </c>
      <c r="K178" s="104" t="s">
        <v>2719</v>
      </c>
      <c r="L178" s="104" t="s">
        <v>2719</v>
      </c>
      <c r="M178" s="73"/>
    </row>
    <row r="179" spans="1:13" ht="17">
      <c r="A179" s="75" t="s">
        <v>3039</v>
      </c>
      <c r="B179" s="100"/>
      <c r="C179" s="100"/>
      <c r="D179" s="100"/>
      <c r="E179" s="86" t="s">
        <v>1826</v>
      </c>
      <c r="F179" s="68" t="str">
        <f t="shared" si="6"/>
        <v xml:space="preserve"> </v>
      </c>
      <c r="G179" s="82" t="str">
        <f t="shared" si="7"/>
        <v/>
      </c>
      <c r="H179" s="49"/>
      <c r="I179" s="93"/>
      <c r="J179" s="104"/>
      <c r="K179" s="104"/>
      <c r="L179" s="104"/>
      <c r="M179" s="73"/>
    </row>
    <row r="180" spans="1:13" ht="17">
      <c r="A180" s="75" t="s">
        <v>3039</v>
      </c>
      <c r="B180" s="100"/>
      <c r="C180" s="100"/>
      <c r="D180" s="100"/>
      <c r="E180" s="84" t="s">
        <v>1942</v>
      </c>
      <c r="F180" s="68" t="str">
        <f t="shared" si="6"/>
        <v/>
      </c>
      <c r="G180" s="81" t="str">
        <f t="shared" si="7"/>
        <v>25.開発者は次のコードを記述します。</v>
      </c>
      <c r="H180" s="49"/>
      <c r="I180" s="93"/>
      <c r="J180" s="104"/>
      <c r="K180" s="104"/>
      <c r="L180" s="104"/>
      <c r="M180" s="73"/>
    </row>
    <row r="181" spans="1:13" ht="72" customHeight="1">
      <c r="A181" s="75" t="s">
        <v>3039</v>
      </c>
      <c r="B181" s="100"/>
      <c r="C181" s="100"/>
      <c r="D181" s="100"/>
      <c r="E181" s="86" t="s">
        <v>1826</v>
      </c>
      <c r="F181" s="68" t="str">
        <f t="shared" ref="F181:F239" si="8">IF(LEN(E181)&gt;4,"",E181)</f>
        <v xml:space="preserve"> </v>
      </c>
      <c r="G181" s="82" t="str">
        <f t="shared" si="7"/>
        <v/>
      </c>
      <c r="H181" s="49"/>
      <c r="I181" s="93"/>
      <c r="J181" s="104"/>
      <c r="K181" s="104"/>
      <c r="L181" s="104"/>
      <c r="M181" s="73"/>
    </row>
    <row r="182" spans="1:13" ht="17">
      <c r="A182" s="75" t="s">
        <v>3039</v>
      </c>
      <c r="B182" s="100"/>
      <c r="C182" s="100"/>
      <c r="D182" s="100"/>
      <c r="E182" s="84" t="s">
        <v>1943</v>
      </c>
      <c r="F182" s="68" t="str">
        <f t="shared" si="8"/>
        <v/>
      </c>
      <c r="G182" s="81" t="str">
        <f t="shared" si="7"/>
        <v xml:space="preserve">デバッグ文の結果は何ですか？ </v>
      </c>
      <c r="H182" s="49"/>
      <c r="I182" s="93"/>
      <c r="J182" s="104"/>
      <c r="K182" s="104"/>
      <c r="L182" s="104"/>
      <c r="M182" s="73"/>
    </row>
    <row r="183" spans="1:13" ht="17">
      <c r="A183" s="75" t="s">
        <v>3039</v>
      </c>
      <c r="B183" s="100"/>
      <c r="C183" s="100"/>
      <c r="D183" s="100"/>
      <c r="E183" s="85" t="s">
        <v>3192</v>
      </c>
      <c r="F183" s="68" t="str">
        <f t="shared" si="8"/>
        <v/>
      </c>
      <c r="G183" s="82" t="str">
        <f t="shared" si="7"/>
        <v xml:space="preserve">A.  1、100 </v>
      </c>
      <c r="H183" s="49"/>
      <c r="I183" s="93"/>
      <c r="J183" s="104"/>
      <c r="K183" s="104"/>
      <c r="L183" s="104"/>
      <c r="M183" s="73"/>
    </row>
    <row r="184" spans="1:13" ht="17">
      <c r="A184" s="75" t="s">
        <v>3039</v>
      </c>
      <c r="B184" s="100"/>
      <c r="C184" s="100"/>
      <c r="D184" s="100"/>
      <c r="E184" s="85" t="s">
        <v>3193</v>
      </c>
      <c r="F184" s="68" t="str">
        <f t="shared" si="8"/>
        <v/>
      </c>
      <c r="G184" s="82" t="str">
        <f t="shared" si="7"/>
        <v xml:space="preserve">B.  1、150 </v>
      </c>
      <c r="H184" s="49"/>
      <c r="I184" s="93"/>
      <c r="J184" s="104"/>
      <c r="K184" s="104"/>
      <c r="L184" s="104"/>
      <c r="M184" s="73"/>
    </row>
    <row r="185" spans="1:13" ht="17">
      <c r="A185" s="75" t="s">
        <v>3039</v>
      </c>
      <c r="B185" s="100"/>
      <c r="C185" s="100"/>
      <c r="D185" s="100"/>
      <c r="E185" s="85" t="s">
        <v>3194</v>
      </c>
      <c r="F185" s="68" t="str">
        <f t="shared" si="8"/>
        <v/>
      </c>
      <c r="G185" s="82" t="str">
        <f t="shared" si="7"/>
        <v xml:space="preserve">C.  2、150 </v>
      </c>
      <c r="H185" s="49"/>
      <c r="I185" s="93"/>
      <c r="J185" s="104"/>
      <c r="K185" s="104"/>
      <c r="L185" s="104"/>
      <c r="M185" s="73"/>
    </row>
    <row r="186" spans="1:13" ht="17">
      <c r="A186" s="75" t="s">
        <v>3039</v>
      </c>
      <c r="B186" s="100"/>
      <c r="C186" s="100"/>
      <c r="D186" s="100"/>
      <c r="E186" s="85" t="s">
        <v>3195</v>
      </c>
      <c r="F186" s="68" t="str">
        <f t="shared" si="8"/>
        <v/>
      </c>
      <c r="G186" s="82" t="str">
        <f t="shared" si="7"/>
        <v xml:space="preserve">D.  2、200 </v>
      </c>
      <c r="H186" s="49"/>
      <c r="I186" s="93"/>
      <c r="J186" s="104"/>
      <c r="K186" s="104"/>
      <c r="L186" s="104"/>
      <c r="M186" s="73"/>
    </row>
    <row r="187" spans="1:13" ht="17">
      <c r="A187" s="75" t="s">
        <v>3039</v>
      </c>
      <c r="B187" s="100"/>
      <c r="C187" s="100"/>
      <c r="D187" s="100"/>
      <c r="E187" s="85"/>
      <c r="F187" s="68" t="s">
        <v>1842</v>
      </c>
      <c r="G187" s="82" t="str">
        <f t="shared" si="7"/>
        <v/>
      </c>
      <c r="H187" s="49" t="s">
        <v>2736</v>
      </c>
      <c r="I187" s="93" t="s">
        <v>2853</v>
      </c>
      <c r="J187" s="104" t="s">
        <v>2719</v>
      </c>
      <c r="K187" s="104" t="s">
        <v>2719</v>
      </c>
      <c r="L187" s="104" t="s">
        <v>2719</v>
      </c>
      <c r="M187" s="73"/>
    </row>
    <row r="188" spans="1:13" ht="17">
      <c r="A188" s="75" t="s">
        <v>3039</v>
      </c>
      <c r="B188" s="100"/>
      <c r="C188" s="100"/>
      <c r="D188" s="100"/>
      <c r="E188" s="86" t="s">
        <v>1826</v>
      </c>
      <c r="F188" s="68" t="str">
        <f t="shared" si="8"/>
        <v xml:space="preserve"> </v>
      </c>
      <c r="G188" s="82" t="str">
        <f t="shared" ref="G188:G247" si="9">IF(LEN(E188)&gt;6,E188,"")</f>
        <v/>
      </c>
      <c r="H188" s="49"/>
      <c r="I188" s="93"/>
      <c r="J188" s="104"/>
      <c r="K188" s="104"/>
      <c r="L188" s="104"/>
      <c r="M188" s="73"/>
    </row>
    <row r="189" spans="1:13" ht="34">
      <c r="A189" s="75" t="s">
        <v>3039</v>
      </c>
      <c r="B189" s="100"/>
      <c r="C189" s="100"/>
      <c r="D189" s="100"/>
      <c r="E189" s="84" t="s">
        <v>1944</v>
      </c>
      <c r="F189" s="68" t="str">
        <f t="shared" si="8"/>
        <v/>
      </c>
      <c r="G189" s="81" t="str">
        <f t="shared" si="9"/>
        <v xml:space="preserve">26. AccountList という名前のコレクション List &lt;Account&gt;内の各アカウントを反復処理するための 2 つの有効なオプションは何ですか？ （2 つ選択してください。） </v>
      </c>
      <c r="H189" s="49"/>
      <c r="I189" s="93"/>
      <c r="J189" s="104"/>
      <c r="K189" s="104"/>
      <c r="L189" s="104"/>
      <c r="M189" s="73"/>
    </row>
    <row r="190" spans="1:13" ht="17">
      <c r="A190" s="75" t="s">
        <v>3039</v>
      </c>
      <c r="B190" s="100"/>
      <c r="C190" s="100"/>
      <c r="D190" s="100"/>
      <c r="E190" s="85" t="s">
        <v>3196</v>
      </c>
      <c r="F190" s="68" t="str">
        <f t="shared" si="8"/>
        <v/>
      </c>
      <c r="G190" s="82" t="str">
        <f t="shared" si="9"/>
        <v xml:space="preserve">A.  for（Account theAccount：AccountList）{…} </v>
      </c>
      <c r="H190" s="49"/>
      <c r="I190" s="93"/>
      <c r="J190" s="104"/>
      <c r="K190" s="104"/>
      <c r="L190" s="104"/>
      <c r="M190" s="73"/>
    </row>
    <row r="191" spans="1:13" ht="17">
      <c r="A191" s="75" t="s">
        <v>3039</v>
      </c>
      <c r="B191" s="100"/>
      <c r="C191" s="100"/>
      <c r="D191" s="100"/>
      <c r="E191" s="85" t="s">
        <v>3197</v>
      </c>
      <c r="F191" s="68" t="str">
        <f t="shared" si="8"/>
        <v/>
      </c>
      <c r="G191" s="82" t="str">
        <f t="shared" si="9"/>
        <v xml:space="preserve">B.  for（AccountList）{…} </v>
      </c>
      <c r="H191" s="49"/>
      <c r="I191" s="93"/>
      <c r="J191" s="104"/>
      <c r="K191" s="104"/>
      <c r="L191" s="104"/>
      <c r="M191" s="73"/>
    </row>
    <row r="192" spans="1:13" ht="17">
      <c r="A192" s="75" t="s">
        <v>3039</v>
      </c>
      <c r="B192" s="100"/>
      <c r="C192" s="100"/>
      <c r="D192" s="100"/>
      <c r="E192" s="85" t="s">
        <v>3198</v>
      </c>
      <c r="F192" s="68" t="str">
        <f t="shared" si="8"/>
        <v/>
      </c>
      <c r="G192" s="82" t="str">
        <f t="shared" si="9"/>
        <v xml:space="preserve">C.  for（リスト L：AccountList）{…} </v>
      </c>
      <c r="H192" s="49"/>
      <c r="I192" s="93"/>
      <c r="J192" s="104"/>
      <c r="K192" s="104"/>
      <c r="L192" s="104"/>
      <c r="M192" s="73"/>
    </row>
    <row r="193" spans="1:13" ht="17">
      <c r="A193" s="75" t="s">
        <v>3039</v>
      </c>
      <c r="B193" s="100"/>
      <c r="C193" s="100"/>
      <c r="D193" s="100"/>
      <c r="E193" s="85" t="s">
        <v>3199</v>
      </c>
      <c r="F193" s="68" t="str">
        <f t="shared" si="8"/>
        <v/>
      </c>
      <c r="G193" s="82" t="str">
        <f t="shared" si="9"/>
        <v xml:space="preserve">D.  for（整数 i = 0; i &lt;AccountList.Size（）; i ++）{…} </v>
      </c>
      <c r="H193" s="49"/>
      <c r="I193" s="93"/>
      <c r="J193" s="104"/>
      <c r="K193" s="104"/>
      <c r="L193" s="104"/>
      <c r="M193" s="73"/>
    </row>
    <row r="194" spans="1:13" ht="17">
      <c r="A194" s="75" t="s">
        <v>3039</v>
      </c>
      <c r="B194" s="100"/>
      <c r="C194" s="100"/>
      <c r="D194" s="100"/>
      <c r="E194" s="85"/>
      <c r="F194" s="68" t="s">
        <v>1841</v>
      </c>
      <c r="G194" s="82" t="str">
        <f t="shared" si="9"/>
        <v/>
      </c>
      <c r="H194" s="49" t="s">
        <v>2737</v>
      </c>
      <c r="I194" s="93" t="s">
        <v>3050</v>
      </c>
      <c r="J194" s="104" t="s">
        <v>3513</v>
      </c>
      <c r="K194" s="104" t="s">
        <v>2725</v>
      </c>
      <c r="L194" s="104" t="s">
        <v>2725</v>
      </c>
      <c r="M194" s="73"/>
    </row>
    <row r="195" spans="1:13" ht="17">
      <c r="A195" s="75" t="s">
        <v>3039</v>
      </c>
      <c r="B195" s="100"/>
      <c r="C195" s="100"/>
      <c r="D195" s="100"/>
      <c r="E195" s="86" t="s">
        <v>1826</v>
      </c>
      <c r="F195" s="68" t="str">
        <f t="shared" si="8"/>
        <v xml:space="preserve"> </v>
      </c>
      <c r="G195" s="82" t="str">
        <f t="shared" si="9"/>
        <v/>
      </c>
      <c r="H195" s="49"/>
      <c r="I195" s="93"/>
      <c r="J195" s="104"/>
      <c r="K195" s="104"/>
      <c r="L195" s="104"/>
      <c r="M195" s="73"/>
    </row>
    <row r="196" spans="1:13" ht="17">
      <c r="A196" s="75" t="s">
        <v>3039</v>
      </c>
      <c r="B196" s="100"/>
      <c r="C196" s="100"/>
      <c r="D196" s="100"/>
      <c r="E196" s="89" t="s">
        <v>1945</v>
      </c>
      <c r="F196" s="68" t="str">
        <f t="shared" si="8"/>
        <v/>
      </c>
      <c r="G196" s="81" t="str">
        <f t="shared" si="9"/>
        <v xml:space="preserve">27.指定： </v>
      </c>
      <c r="H196" s="49"/>
      <c r="I196" s="93"/>
      <c r="J196" s="104"/>
      <c r="K196" s="104"/>
      <c r="L196" s="104"/>
      <c r="M196" s="73"/>
    </row>
    <row r="197" spans="1:13" ht="51">
      <c r="A197" s="75" t="s">
        <v>3039</v>
      </c>
      <c r="B197" s="100"/>
      <c r="C197" s="100"/>
      <c r="D197" s="100"/>
      <c r="E197" s="89" t="s">
        <v>1946</v>
      </c>
      <c r="F197" s="68" t="str">
        <f t="shared" si="8"/>
        <v/>
      </c>
      <c r="G197" s="81" t="str">
        <f t="shared" si="9"/>
        <v xml:space="preserve">Map &lt;ID、Account&gt; accountMap = new Map&gt; ID、Account&gt;（[SELECT Id、Name FROM Account]）; コレクション内のアイテムを反復処理するための 3 つの有効な Apex ループ構造とは何ですか？ （3 つ選択してください。） </v>
      </c>
      <c r="H197" s="49"/>
      <c r="I197" s="93"/>
      <c r="J197" s="104"/>
      <c r="K197" s="104"/>
      <c r="L197" s="104"/>
      <c r="M197" s="73"/>
    </row>
    <row r="198" spans="1:13" ht="17">
      <c r="A198" s="75" t="s">
        <v>3039</v>
      </c>
      <c r="B198" s="100"/>
      <c r="C198" s="100"/>
      <c r="D198" s="100"/>
      <c r="E198" s="85" t="s">
        <v>3200</v>
      </c>
      <c r="F198" s="68" t="str">
        <f t="shared" si="8"/>
        <v/>
      </c>
      <c r="G198" s="82" t="str">
        <f t="shared" si="9"/>
        <v xml:space="preserve">A.  for（ID accountID：accountMap.keySet（））{…} </v>
      </c>
      <c r="H198" s="49"/>
      <c r="I198" s="93"/>
      <c r="J198" s="104"/>
      <c r="K198" s="104"/>
      <c r="L198" s="104"/>
      <c r="M198" s="73"/>
    </row>
    <row r="199" spans="1:13" ht="17">
      <c r="A199" s="75" t="s">
        <v>3039</v>
      </c>
      <c r="B199" s="100"/>
      <c r="C199" s="100"/>
      <c r="D199" s="100"/>
      <c r="E199" s="85" t="s">
        <v>3201</v>
      </c>
      <c r="F199" s="68" t="str">
        <f t="shared" si="8"/>
        <v/>
      </c>
      <c r="G199" s="82" t="str">
        <f t="shared" si="9"/>
        <v xml:space="preserve">B.  for（Account accountRecord：accountMap.values（））{…} </v>
      </c>
      <c r="H199" s="49"/>
      <c r="I199" s="93"/>
      <c r="J199" s="104"/>
      <c r="K199" s="104"/>
      <c r="L199" s="104"/>
      <c r="M199" s="73"/>
    </row>
    <row r="200" spans="1:13" ht="17">
      <c r="A200" s="75" t="s">
        <v>3039</v>
      </c>
      <c r="B200" s="100"/>
      <c r="C200" s="100"/>
      <c r="D200" s="100"/>
      <c r="E200" s="85" t="s">
        <v>3202</v>
      </c>
      <c r="F200" s="68" t="str">
        <f t="shared" si="8"/>
        <v/>
      </c>
      <c r="G200" s="82" t="str">
        <f t="shared" si="9"/>
        <v xml:space="preserve">C.  for（整数 i = 0; I &lt;accountMap.size（）; i ++）{…} </v>
      </c>
      <c r="H200" s="49"/>
      <c r="I200" s="93"/>
      <c r="J200" s="104"/>
      <c r="K200" s="104"/>
      <c r="L200" s="104"/>
      <c r="M200" s="73"/>
    </row>
    <row r="201" spans="1:13" ht="17">
      <c r="A201" s="75" t="s">
        <v>3039</v>
      </c>
      <c r="B201" s="100"/>
      <c r="C201" s="100"/>
      <c r="D201" s="100"/>
      <c r="E201" s="85" t="s">
        <v>3203</v>
      </c>
      <c r="F201" s="68" t="str">
        <f t="shared" si="8"/>
        <v/>
      </c>
      <c r="G201" s="82" t="str">
        <f t="shared" si="9"/>
        <v xml:space="preserve">D.  for（ID accountID：accountMap）{…} </v>
      </c>
      <c r="H201" s="49"/>
      <c r="I201" s="93"/>
      <c r="J201" s="104"/>
      <c r="K201" s="104"/>
      <c r="L201" s="104"/>
      <c r="M201" s="73"/>
    </row>
    <row r="202" spans="1:13" ht="17">
      <c r="A202" s="75" t="s">
        <v>3039</v>
      </c>
      <c r="B202" s="100"/>
      <c r="C202" s="100"/>
      <c r="D202" s="100"/>
      <c r="E202" s="85" t="s">
        <v>3204</v>
      </c>
      <c r="F202" s="68" t="str">
        <f t="shared" si="8"/>
        <v/>
      </c>
      <c r="G202" s="82" t="str">
        <f t="shared" si="9"/>
        <v xml:space="preserve">E.  for（Account accountRecord：accountMap.keySet（））{…} </v>
      </c>
      <c r="H202" s="49"/>
      <c r="I202" s="93"/>
      <c r="J202" s="104"/>
      <c r="K202" s="104"/>
      <c r="L202" s="104"/>
      <c r="M202" s="73"/>
    </row>
    <row r="203" spans="1:13" ht="17">
      <c r="A203" s="75" t="s">
        <v>3039</v>
      </c>
      <c r="B203" s="100"/>
      <c r="C203" s="100"/>
      <c r="D203" s="100"/>
      <c r="E203" s="85"/>
      <c r="F203" s="68" t="s">
        <v>2716</v>
      </c>
      <c r="G203" s="82" t="str">
        <f t="shared" si="9"/>
        <v/>
      </c>
      <c r="H203" s="49" t="s">
        <v>2738</v>
      </c>
      <c r="I203" s="93" t="s">
        <v>3015</v>
      </c>
      <c r="J203" s="104" t="s">
        <v>3514</v>
      </c>
      <c r="K203" s="104" t="s">
        <v>2738</v>
      </c>
      <c r="L203" s="104" t="s">
        <v>2738</v>
      </c>
      <c r="M203" s="73"/>
    </row>
    <row r="204" spans="1:13" ht="17">
      <c r="A204" s="75"/>
      <c r="B204" s="100" t="s">
        <v>2896</v>
      </c>
      <c r="C204" s="100"/>
      <c r="D204" s="100"/>
      <c r="E204" s="86" t="s">
        <v>1826</v>
      </c>
      <c r="F204" s="68" t="str">
        <f t="shared" si="8"/>
        <v xml:space="preserve"> </v>
      </c>
      <c r="G204" s="82" t="str">
        <f t="shared" si="9"/>
        <v/>
      </c>
      <c r="H204" s="49"/>
      <c r="I204" s="93"/>
      <c r="J204" s="104"/>
      <c r="K204" s="104"/>
      <c r="L204" s="104"/>
      <c r="M204" s="73"/>
    </row>
    <row r="205" spans="1:13" ht="51">
      <c r="A205" s="75"/>
      <c r="B205" s="100" t="s">
        <v>2896</v>
      </c>
      <c r="C205" s="100"/>
      <c r="D205" s="100"/>
      <c r="E205" s="84" t="s">
        <v>2885</v>
      </c>
      <c r="F205" s="68" t="str">
        <f t="shared" si="8"/>
        <v/>
      </c>
      <c r="G205" s="81" t="str">
        <f t="shared" si="9"/>
        <v xml:space="preserve">28.Universal Containers は、Closed / Won ステージに到達したときに、商談の編集をロックすることを望んでいます。 
開発者は、これを達成するためにどの戦略を使用する必要がありますか？ （2 つ選択してください。） </v>
      </c>
      <c r="H205" s="49"/>
      <c r="I205" s="93"/>
      <c r="J205" s="104"/>
      <c r="K205" s="104"/>
      <c r="L205" s="104"/>
      <c r="M205" s="73"/>
    </row>
    <row r="206" spans="1:13" ht="17">
      <c r="A206" s="75"/>
      <c r="B206" s="100" t="s">
        <v>2896</v>
      </c>
      <c r="C206" s="100"/>
      <c r="D206" s="100"/>
      <c r="E206" s="86" t="s">
        <v>2692</v>
      </c>
      <c r="F206" s="68" t="str">
        <f t="shared" si="8"/>
        <v/>
      </c>
      <c r="G206" s="82" t="str">
        <f t="shared" si="9"/>
        <v xml:space="preserve">A.ビジュアルワークフローを使用します。 </v>
      </c>
      <c r="H206" s="49"/>
      <c r="I206" s="93"/>
      <c r="J206" s="104"/>
      <c r="K206" s="104"/>
      <c r="L206" s="104"/>
      <c r="M206" s="73"/>
    </row>
    <row r="207" spans="1:13" ht="17">
      <c r="A207" s="75"/>
      <c r="B207" s="100" t="s">
        <v>2896</v>
      </c>
      <c r="C207" s="100"/>
      <c r="D207" s="100"/>
      <c r="E207" s="86" t="s">
        <v>1947</v>
      </c>
      <c r="F207" s="68" t="str">
        <f t="shared" si="8"/>
        <v/>
      </c>
      <c r="G207" s="82" t="str">
        <f t="shared" si="9"/>
        <v xml:space="preserve">B.検証ルールを使用します。 </v>
      </c>
      <c r="H207" s="49"/>
      <c r="I207" s="93"/>
      <c r="J207" s="104"/>
      <c r="K207" s="104"/>
      <c r="L207" s="104"/>
      <c r="M207" s="73"/>
    </row>
    <row r="208" spans="1:13" ht="17">
      <c r="A208" s="75"/>
      <c r="B208" s="100" t="s">
        <v>2896</v>
      </c>
      <c r="C208" s="100"/>
      <c r="D208" s="100"/>
      <c r="E208" s="86" t="s">
        <v>1948</v>
      </c>
      <c r="F208" s="68" t="str">
        <f t="shared" si="8"/>
        <v/>
      </c>
      <c r="G208" s="82" t="str">
        <f t="shared" si="9"/>
        <v xml:space="preserve">C.プロセス自動化設定を使用します。 </v>
      </c>
      <c r="H208" s="49"/>
      <c r="I208" s="93"/>
      <c r="J208" s="104"/>
      <c r="K208" s="104"/>
      <c r="L208" s="104"/>
      <c r="M208" s="73"/>
    </row>
    <row r="209" spans="1:13" ht="17">
      <c r="A209" s="75"/>
      <c r="B209" s="100" t="s">
        <v>2896</v>
      </c>
      <c r="C209" s="100"/>
      <c r="D209" s="100"/>
      <c r="E209" s="86" t="s">
        <v>1949</v>
      </c>
      <c r="F209" s="68" t="str">
        <f t="shared" si="8"/>
        <v/>
      </c>
      <c r="G209" s="82" t="str">
        <f t="shared" si="9"/>
        <v xml:space="preserve">D.トリガーを使用します。 </v>
      </c>
      <c r="H209" s="49"/>
      <c r="I209" s="93"/>
      <c r="J209" s="104"/>
      <c r="K209" s="104"/>
      <c r="L209" s="104"/>
      <c r="M209" s="73"/>
    </row>
    <row r="210" spans="1:13" ht="17">
      <c r="A210" s="75"/>
      <c r="B210" s="100" t="s">
        <v>2896</v>
      </c>
      <c r="C210" s="100"/>
      <c r="D210" s="100"/>
      <c r="E210" s="85"/>
      <c r="F210" s="68" t="s">
        <v>3522</v>
      </c>
      <c r="G210" s="82" t="str">
        <f t="shared" si="9"/>
        <v/>
      </c>
      <c r="H210" s="49" t="s">
        <v>2739</v>
      </c>
      <c r="I210" s="93" t="s">
        <v>3051</v>
      </c>
      <c r="J210" s="109" t="s">
        <v>3530</v>
      </c>
      <c r="K210" s="104" t="s">
        <v>2721</v>
      </c>
      <c r="L210" s="104" t="s">
        <v>3522</v>
      </c>
      <c r="M210" s="73"/>
    </row>
    <row r="211" spans="1:13" ht="17">
      <c r="A211" s="75"/>
      <c r="B211" s="100"/>
      <c r="C211" s="100"/>
      <c r="D211" s="100"/>
      <c r="E211" s="86" t="s">
        <v>1826</v>
      </c>
      <c r="F211" s="68" t="str">
        <f t="shared" si="8"/>
        <v xml:space="preserve"> </v>
      </c>
      <c r="G211" s="82" t="str">
        <f t="shared" si="9"/>
        <v/>
      </c>
      <c r="H211" s="49"/>
      <c r="I211" s="93"/>
      <c r="J211" s="104"/>
      <c r="K211" s="104"/>
      <c r="L211" s="104"/>
      <c r="M211" s="73"/>
    </row>
    <row r="212" spans="1:13" ht="34">
      <c r="A212" s="75" t="s">
        <v>3428</v>
      </c>
      <c r="B212" s="100"/>
      <c r="C212" s="100"/>
      <c r="D212" s="100"/>
      <c r="E212" s="84" t="s">
        <v>2693</v>
      </c>
      <c r="F212" s="68" t="str">
        <f t="shared" si="8"/>
        <v/>
      </c>
      <c r="G212" s="81" t="str">
        <f t="shared" si="9"/>
        <v>29.開発者は、アカウントオブジェクトを参照するカスタムオブジェクトの子レコードが、関連付けられたアカウントと同じ共有アクセス権を持っていることをどのように確認する必要がありますか？</v>
      </c>
      <c r="H212" s="49"/>
      <c r="I212" s="93"/>
      <c r="J212" s="118"/>
      <c r="K212" s="118"/>
      <c r="L212" s="118"/>
      <c r="M212" s="73"/>
    </row>
    <row r="213" spans="1:13" ht="17">
      <c r="A213" s="75" t="s">
        <v>3427</v>
      </c>
      <c r="B213" s="100"/>
      <c r="C213" s="100"/>
      <c r="D213" s="100"/>
      <c r="E213" s="86" t="s">
        <v>2694</v>
      </c>
      <c r="F213" s="68" t="str">
        <f t="shared" si="8"/>
        <v/>
      </c>
      <c r="G213" s="82" t="str">
        <f t="shared" si="9"/>
        <v xml:space="preserve"> A.カスタムオブジェクトの所有者とアカウントの所有者を比較する共有ルールを作成します。 </v>
      </c>
      <c r="H213" s="49"/>
      <c r="I213" s="93"/>
      <c r="J213" s="104"/>
      <c r="K213" s="104"/>
      <c r="L213" s="104"/>
      <c r="M213" s="73"/>
    </row>
    <row r="214" spans="1:13" ht="17">
      <c r="A214" s="75" t="s">
        <v>3427</v>
      </c>
      <c r="B214" s="100"/>
      <c r="C214" s="100"/>
      <c r="D214" s="100"/>
      <c r="E214" s="86" t="s">
        <v>1950</v>
      </c>
      <c r="F214" s="68" t="str">
        <f t="shared" si="8"/>
        <v/>
      </c>
      <c r="G214" s="82" t="str">
        <f t="shared" si="9"/>
        <v xml:space="preserve">B.両方のレコードのレコード所有者を比較するカスタムオブジェクトで検証ルールを作成します。 </v>
      </c>
      <c r="H214" s="49"/>
      <c r="I214" s="93"/>
      <c r="J214" s="104"/>
      <c r="K214" s="104"/>
      <c r="L214" s="104"/>
      <c r="M214" s="73"/>
    </row>
    <row r="215" spans="1:13" ht="17">
      <c r="A215" s="75" t="s">
        <v>3427</v>
      </c>
      <c r="B215" s="100"/>
      <c r="C215" s="100"/>
      <c r="D215" s="100"/>
      <c r="E215" s="86" t="s">
        <v>1951</v>
      </c>
      <c r="F215" s="68" t="str">
        <f t="shared" si="8"/>
        <v/>
      </c>
      <c r="G215" s="82" t="str">
        <f t="shared" si="9"/>
        <v xml:space="preserve">C.カスタムオブジェクトページレイアウトに共有関連リストを含めます。 </v>
      </c>
      <c r="H215" s="49"/>
      <c r="I215" s="93"/>
      <c r="J215" s="104"/>
      <c r="K215" s="104"/>
      <c r="L215" s="104"/>
      <c r="M215" s="73"/>
    </row>
    <row r="216" spans="1:13" ht="17">
      <c r="A216" s="75" t="s">
        <v>3427</v>
      </c>
      <c r="B216" s="100"/>
      <c r="C216" s="100"/>
      <c r="D216" s="100"/>
      <c r="E216" s="86" t="s">
        <v>1952</v>
      </c>
      <c r="F216" s="68" t="str">
        <f t="shared" si="8"/>
        <v/>
      </c>
      <c r="G216" s="82" t="str">
        <f t="shared" si="9"/>
        <v xml:space="preserve">D.オブジェクト間の関係が主従関係であることを確認します。 </v>
      </c>
      <c r="H216" s="49"/>
      <c r="I216" s="93"/>
      <c r="J216" s="104"/>
      <c r="K216" s="104"/>
      <c r="L216" s="104"/>
      <c r="M216" s="73"/>
    </row>
    <row r="217" spans="1:13" ht="17">
      <c r="A217" s="75" t="s">
        <v>3427</v>
      </c>
      <c r="B217" s="100"/>
      <c r="C217" s="100"/>
      <c r="D217" s="100"/>
      <c r="E217" s="85"/>
      <c r="F217" s="68" t="s">
        <v>1843</v>
      </c>
      <c r="G217" s="82" t="str">
        <f t="shared" si="9"/>
        <v/>
      </c>
      <c r="H217" s="49" t="s">
        <v>2740</v>
      </c>
      <c r="I217" s="93" t="s">
        <v>2927</v>
      </c>
      <c r="J217" s="104" t="s">
        <v>2705</v>
      </c>
      <c r="K217" s="104" t="s">
        <v>2705</v>
      </c>
      <c r="L217" s="104" t="s">
        <v>2705</v>
      </c>
      <c r="M217" s="73"/>
    </row>
    <row r="218" spans="1:13" ht="17">
      <c r="A218" s="75"/>
      <c r="B218" s="100"/>
      <c r="C218" s="100"/>
      <c r="D218" s="100"/>
      <c r="E218" s="86" t="s">
        <v>1826</v>
      </c>
      <c r="F218" s="68" t="str">
        <f t="shared" si="8"/>
        <v xml:space="preserve"> </v>
      </c>
      <c r="G218" s="82" t="str">
        <f t="shared" si="9"/>
        <v/>
      </c>
      <c r="H218" s="49"/>
      <c r="I218" s="93"/>
      <c r="J218" s="104"/>
      <c r="K218" s="104"/>
      <c r="L218" s="104"/>
      <c r="M218" s="73"/>
    </row>
    <row r="219" spans="1:13" s="48" customFormat="1" ht="68">
      <c r="A219" s="75" t="s">
        <v>3052</v>
      </c>
      <c r="B219" s="100"/>
      <c r="C219" s="100"/>
      <c r="D219" s="100"/>
      <c r="E219" s="84" t="s">
        <v>2886</v>
      </c>
      <c r="F219" s="68" t="str">
        <f t="shared" si="8"/>
        <v/>
      </c>
      <c r="G219" s="81" t="str">
        <f t="shared" si="9"/>
        <v xml:space="preserve">30.組織には、「NoContacts」という名前の単一のアカウントがあり、関連する連絡先はありません。クエリが与えられた場合： 
List &lt;Account&gt; accounts = [Select ID、（Select ID、Name from Contacts）from Account from Name = ’NoContacts']; </v>
      </c>
      <c r="H219" s="49"/>
      <c r="I219" s="93"/>
      <c r="J219" s="104"/>
      <c r="K219" s="105"/>
      <c r="L219" s="105"/>
      <c r="M219" s="151" t="s">
        <v>3537</v>
      </c>
    </row>
    <row r="220" spans="1:13" s="48" customFormat="1" ht="17">
      <c r="A220" s="75" t="s">
        <v>3052</v>
      </c>
      <c r="B220" s="100"/>
      <c r="C220" s="100"/>
      <c r="D220" s="100"/>
      <c r="E220" s="84" t="s">
        <v>3420</v>
      </c>
      <c r="F220" s="68" t="str">
        <f t="shared" si="8"/>
        <v/>
      </c>
      <c r="G220" s="82" t="str">
        <f t="shared" si="9"/>
        <v xml:space="preserve">この Apex を実行した結果は何ですか？ </v>
      </c>
      <c r="H220" s="49"/>
      <c r="I220" s="93"/>
      <c r="J220" s="104"/>
      <c r="K220" s="106"/>
      <c r="L220" s="106"/>
      <c r="M220" s="152"/>
    </row>
    <row r="221" spans="1:13" ht="17">
      <c r="A221" s="75" t="s">
        <v>3052</v>
      </c>
      <c r="B221" s="100"/>
      <c r="C221" s="100"/>
      <c r="D221" s="100"/>
      <c r="E221" s="85" t="s">
        <v>3205</v>
      </c>
      <c r="F221" s="68" t="str">
        <f t="shared" si="8"/>
        <v/>
      </c>
      <c r="G221" s="82" t="str">
        <f t="shared" si="9"/>
        <v xml:space="preserve">A.  accounts [0] .contacts は無効な Apex です。 </v>
      </c>
      <c r="H221" s="49"/>
      <c r="I221" s="93"/>
      <c r="J221" s="104"/>
      <c r="K221" s="106"/>
      <c r="L221" s="106"/>
      <c r="M221" s="152"/>
    </row>
    <row r="222" spans="1:13" ht="17">
      <c r="A222" s="75" t="s">
        <v>3052</v>
      </c>
      <c r="B222" s="100"/>
      <c r="C222" s="100"/>
      <c r="D222" s="100"/>
      <c r="E222" s="85" t="s">
        <v>3206</v>
      </c>
      <c r="F222" s="68" t="str">
        <f t="shared" si="8"/>
        <v/>
      </c>
      <c r="G222" s="82" t="str">
        <f t="shared" si="9"/>
        <v xml:space="preserve">B.  accounts [0] .contacts は空の Apex です。 </v>
      </c>
      <c r="H222" s="49"/>
      <c r="I222" s="93"/>
      <c r="J222" s="104"/>
      <c r="K222" s="106"/>
      <c r="L222" s="106"/>
      <c r="M222" s="152"/>
    </row>
    <row r="223" spans="1:13" ht="17">
      <c r="A223" s="75" t="s">
        <v>3052</v>
      </c>
      <c r="B223" s="100"/>
      <c r="C223" s="100"/>
      <c r="D223" s="100"/>
      <c r="E223" s="85" t="s">
        <v>3207</v>
      </c>
      <c r="F223" s="68" t="str">
        <f t="shared" si="8"/>
        <v/>
      </c>
      <c r="G223" s="82" t="str">
        <f t="shared" si="9"/>
        <v xml:space="preserve">C.  accounts [0] .contacts は Null です。 </v>
      </c>
      <c r="H223" s="49"/>
      <c r="I223" s="93"/>
      <c r="J223" s="104"/>
      <c r="K223" s="106"/>
      <c r="L223" s="106"/>
      <c r="M223" s="152"/>
    </row>
    <row r="224" spans="1:13" ht="17">
      <c r="A224" s="75" t="s">
        <v>3052</v>
      </c>
      <c r="B224" s="100"/>
      <c r="C224" s="100"/>
      <c r="D224" s="100"/>
      <c r="E224" s="85" t="s">
        <v>3208</v>
      </c>
      <c r="F224" s="68" t="str">
        <f t="shared" si="8"/>
        <v/>
      </c>
      <c r="G224" s="82" t="str">
        <f t="shared" si="9"/>
        <v xml:space="preserve">D.  QueryException がスローされます。 </v>
      </c>
      <c r="H224" s="49"/>
      <c r="I224" s="93"/>
      <c r="J224" s="104"/>
      <c r="K224" s="106"/>
      <c r="L224" s="106"/>
      <c r="M224" s="152"/>
    </row>
    <row r="225" spans="1:13" ht="17">
      <c r="A225" s="75" t="s">
        <v>3052</v>
      </c>
      <c r="B225" s="100"/>
      <c r="C225" s="100"/>
      <c r="D225" s="100"/>
      <c r="E225" s="85"/>
      <c r="F225" s="68" t="s">
        <v>2717</v>
      </c>
      <c r="G225" s="68" t="s">
        <v>2717</v>
      </c>
      <c r="H225" s="68" t="s">
        <v>2717</v>
      </c>
      <c r="I225" s="68" t="s">
        <v>2717</v>
      </c>
      <c r="J225" s="68" t="s">
        <v>2717</v>
      </c>
      <c r="K225" s="68" t="s">
        <v>2717</v>
      </c>
      <c r="L225" s="68" t="s">
        <v>2717</v>
      </c>
      <c r="M225" s="153"/>
    </row>
    <row r="226" spans="1:13" ht="17">
      <c r="A226" s="75"/>
      <c r="B226" s="100"/>
      <c r="C226" s="100"/>
      <c r="D226" s="100"/>
      <c r="E226" s="86" t="s">
        <v>1826</v>
      </c>
      <c r="F226" s="68" t="str">
        <f t="shared" si="8"/>
        <v xml:space="preserve"> </v>
      </c>
      <c r="G226" s="82" t="str">
        <f t="shared" si="9"/>
        <v/>
      </c>
      <c r="H226" s="49"/>
      <c r="I226" s="93"/>
      <c r="J226" s="104"/>
      <c r="K226" s="104"/>
      <c r="L226" s="104"/>
      <c r="M226" s="73"/>
    </row>
    <row r="227" spans="1:13" ht="85">
      <c r="A227" s="75"/>
      <c r="B227" s="100"/>
      <c r="C227" s="100"/>
      <c r="D227" s="100"/>
      <c r="E227" s="89" t="s">
        <v>2887</v>
      </c>
      <c r="F227" s="68" t="str">
        <f t="shared" si="8"/>
        <v/>
      </c>
      <c r="G227" s="81" t="str">
        <f t="shared" si="9"/>
        <v xml:space="preserve">31. Universal Containers のプラットフォーム開発者は、クリックされると一連の計算を実行し、ユーザーをカスタム Visualforce ページにリダイレクトする Account オブジェクトのカスタムボタンを作成する必要があります。 
これを実現するには、&lt;apex：page&gt;タグの値で定義する必要がある 3 つの属性はどれですか？ （3 つ選択してください。） </v>
      </c>
      <c r="H227" s="49"/>
      <c r="I227" s="93"/>
      <c r="J227" s="104"/>
      <c r="K227" s="104"/>
      <c r="L227" s="104"/>
      <c r="M227" s="73"/>
    </row>
    <row r="228" spans="1:13" ht="17">
      <c r="A228" s="75"/>
      <c r="B228" s="100"/>
      <c r="C228" s="100"/>
      <c r="D228" s="100"/>
      <c r="E228" s="86" t="s">
        <v>1953</v>
      </c>
      <c r="F228" s="68" t="str">
        <f t="shared" si="8"/>
        <v/>
      </c>
      <c r="G228" s="82" t="str">
        <f t="shared" si="9"/>
        <v xml:space="preserve">A.アクション </v>
      </c>
      <c r="H228" s="49"/>
      <c r="I228" s="93"/>
      <c r="J228" s="104"/>
      <c r="K228" s="104"/>
      <c r="L228" s="104"/>
      <c r="M228" s="73"/>
    </row>
    <row r="229" spans="1:13" ht="17">
      <c r="A229" s="75"/>
      <c r="B229" s="100"/>
      <c r="C229" s="100"/>
      <c r="D229" s="100"/>
      <c r="E229" s="85" t="s">
        <v>3209</v>
      </c>
      <c r="F229" s="68" t="str">
        <f t="shared" si="8"/>
        <v/>
      </c>
      <c r="G229" s="82" t="str">
        <f t="shared" si="9"/>
        <v xml:space="preserve">B.  renderAs </v>
      </c>
      <c r="H229" s="49"/>
      <c r="I229" s="93"/>
      <c r="J229" s="104"/>
      <c r="K229" s="104"/>
      <c r="L229" s="104"/>
      <c r="M229" s="73"/>
    </row>
    <row r="230" spans="1:13" ht="17">
      <c r="A230" s="75"/>
      <c r="B230" s="100"/>
      <c r="C230" s="100"/>
      <c r="D230" s="100"/>
      <c r="E230" s="85" t="s">
        <v>3210</v>
      </c>
      <c r="F230" s="68" t="str">
        <f t="shared" si="8"/>
        <v/>
      </c>
      <c r="G230" s="82" t="str">
        <f t="shared" si="9"/>
        <v xml:space="preserve">C.  standardController </v>
      </c>
      <c r="H230" s="49"/>
      <c r="I230" s="93"/>
      <c r="J230" s="104"/>
      <c r="K230" s="104"/>
      <c r="L230" s="104"/>
      <c r="M230" s="73"/>
    </row>
    <row r="231" spans="1:13" ht="17">
      <c r="A231" s="75"/>
      <c r="B231" s="100"/>
      <c r="C231" s="100"/>
      <c r="D231" s="100"/>
      <c r="E231" s="86" t="s">
        <v>1954</v>
      </c>
      <c r="F231" s="68" t="str">
        <f t="shared" si="8"/>
        <v/>
      </c>
      <c r="G231" s="82" t="str">
        <f t="shared" si="9"/>
        <v xml:space="preserve">D.読み取り専用 </v>
      </c>
      <c r="H231" s="49"/>
      <c r="I231" s="93"/>
      <c r="J231" s="104"/>
      <c r="K231" s="104"/>
      <c r="L231" s="104"/>
      <c r="M231" s="73"/>
    </row>
    <row r="232" spans="1:13" ht="17">
      <c r="A232" s="75"/>
      <c r="B232" s="100"/>
      <c r="C232" s="100"/>
      <c r="D232" s="100"/>
      <c r="E232" s="86" t="s">
        <v>1955</v>
      </c>
      <c r="F232" s="68" t="str">
        <f t="shared" si="8"/>
        <v/>
      </c>
      <c r="G232" s="82" t="str">
        <f t="shared" si="9"/>
        <v xml:space="preserve">E.拡張機能 </v>
      </c>
      <c r="H232" s="49"/>
      <c r="I232" s="93"/>
      <c r="J232" s="104"/>
      <c r="K232" s="104"/>
      <c r="L232" s="104"/>
      <c r="M232" s="73"/>
    </row>
    <row r="233" spans="1:13" ht="17">
      <c r="A233" s="75"/>
      <c r="B233" s="100"/>
      <c r="C233" s="100"/>
      <c r="D233" s="100"/>
      <c r="E233" s="85"/>
      <c r="F233" s="68" t="s">
        <v>1848</v>
      </c>
      <c r="G233" s="82" t="str">
        <f t="shared" si="9"/>
        <v/>
      </c>
      <c r="H233" s="49" t="s">
        <v>2738</v>
      </c>
      <c r="I233" s="93" t="s">
        <v>3053</v>
      </c>
      <c r="J233" s="104" t="s">
        <v>2738</v>
      </c>
      <c r="K233" s="104" t="s">
        <v>2738</v>
      </c>
      <c r="L233" s="104" t="s">
        <v>2738</v>
      </c>
      <c r="M233" s="73"/>
    </row>
    <row r="234" spans="1:13" ht="17">
      <c r="A234" s="75"/>
      <c r="B234" s="100"/>
      <c r="C234" s="100"/>
      <c r="D234" s="100"/>
      <c r="E234" s="86" t="s">
        <v>1826</v>
      </c>
      <c r="F234" s="68" t="str">
        <f t="shared" si="8"/>
        <v xml:space="preserve"> </v>
      </c>
      <c r="G234" s="82" t="str">
        <f t="shared" si="9"/>
        <v/>
      </c>
      <c r="H234" s="49"/>
      <c r="I234" s="93"/>
      <c r="J234" s="104"/>
      <c r="K234" s="104"/>
      <c r="L234" s="104"/>
      <c r="M234" s="73"/>
    </row>
    <row r="235" spans="1:13" ht="51">
      <c r="A235" s="75" t="s">
        <v>3039</v>
      </c>
      <c r="B235" s="100"/>
      <c r="C235" s="100"/>
      <c r="D235" s="100"/>
      <c r="E235" s="84" t="s">
        <v>2888</v>
      </c>
      <c r="F235" s="68" t="str">
        <f t="shared" si="8"/>
        <v/>
      </c>
      <c r="G235" s="81" t="str">
        <f t="shared" si="9"/>
        <v xml:space="preserve">32.開発者は、スキーマビルダーを使用して、Apex テストクラスで参照されるフィールドの API 名を変更しようとします。 
終結果は何ですか？ </v>
      </c>
      <c r="H235" s="49"/>
      <c r="I235" s="93"/>
      <c r="J235" s="104"/>
      <c r="K235" s="104"/>
      <c r="L235" s="104"/>
      <c r="M235" s="73"/>
    </row>
    <row r="236" spans="1:13" ht="17">
      <c r="A236" s="75" t="s">
        <v>3039</v>
      </c>
      <c r="B236" s="100"/>
      <c r="C236" s="100"/>
      <c r="D236" s="100"/>
      <c r="E236" s="86" t="s">
        <v>1956</v>
      </c>
      <c r="F236" s="68" t="str">
        <f t="shared" si="8"/>
        <v/>
      </c>
      <c r="G236" s="82" t="str">
        <f t="shared" si="9"/>
        <v xml:space="preserve">A. API 名は変更されず、他の影響はありません。 </v>
      </c>
      <c r="H236" s="49"/>
      <c r="I236" s="93"/>
      <c r="J236" s="104"/>
      <c r="K236" s="104"/>
      <c r="L236" s="104"/>
      <c r="M236" s="73"/>
    </row>
    <row r="237" spans="1:13" ht="17">
      <c r="A237" s="75" t="s">
        <v>3039</v>
      </c>
      <c r="B237" s="100"/>
      <c r="C237" s="100"/>
      <c r="D237" s="100"/>
      <c r="E237" s="86" t="s">
        <v>1957</v>
      </c>
      <c r="F237" s="68" t="str">
        <f t="shared" si="8"/>
        <v/>
      </c>
      <c r="G237" s="82" t="str">
        <f t="shared" si="9"/>
        <v xml:space="preserve">B.フィールドの API 名とテストクラスの参照が変更されます。 </v>
      </c>
      <c r="H237" s="49"/>
      <c r="I237" s="93"/>
      <c r="J237" s="104"/>
      <c r="K237" s="104"/>
      <c r="L237" s="104"/>
      <c r="M237" s="73"/>
    </row>
    <row r="238" spans="1:13" ht="17">
      <c r="A238" s="75" t="s">
        <v>3039</v>
      </c>
      <c r="B238" s="100"/>
      <c r="C238" s="100"/>
      <c r="D238" s="100"/>
      <c r="E238" s="86" t="s">
        <v>1958</v>
      </c>
      <c r="F238" s="68" t="str">
        <f t="shared" si="8"/>
        <v/>
      </c>
      <c r="G238" s="82" t="str">
        <f t="shared" si="9"/>
        <v xml:space="preserve">C.フィールドの API 名が変更され、クラスを更新するための警告が発行されます。 </v>
      </c>
      <c r="H238" s="49"/>
      <c r="I238" s="93"/>
      <c r="J238" s="104"/>
      <c r="K238" s="104"/>
      <c r="L238" s="104"/>
      <c r="M238" s="73"/>
    </row>
    <row r="239" spans="1:13" ht="17">
      <c r="A239" s="75" t="s">
        <v>3039</v>
      </c>
      <c r="B239" s="100"/>
      <c r="C239" s="100"/>
      <c r="D239" s="100"/>
      <c r="E239" s="86" t="s">
        <v>1959</v>
      </c>
      <c r="F239" s="68" t="str">
        <f t="shared" si="8"/>
        <v/>
      </c>
      <c r="G239" s="82" t="str">
        <f t="shared" si="9"/>
        <v xml:space="preserve">D.フィールドの API 名とテストクラスの参照が更新されます。 </v>
      </c>
      <c r="H239" s="49"/>
      <c r="I239" s="93"/>
      <c r="J239" s="104"/>
      <c r="K239" s="104"/>
      <c r="L239" s="104"/>
      <c r="M239" s="73"/>
    </row>
    <row r="240" spans="1:13" ht="17">
      <c r="A240" s="75" t="s">
        <v>3039</v>
      </c>
      <c r="B240" s="100"/>
      <c r="C240" s="100"/>
      <c r="D240" s="100"/>
      <c r="E240" s="85"/>
      <c r="F240" s="68" t="s">
        <v>1842</v>
      </c>
      <c r="G240" s="82" t="str">
        <f t="shared" si="9"/>
        <v/>
      </c>
      <c r="H240" s="49" t="s">
        <v>2742</v>
      </c>
      <c r="I240" s="93" t="s">
        <v>2841</v>
      </c>
      <c r="J240" s="104" t="s">
        <v>2719</v>
      </c>
      <c r="K240" s="104" t="s">
        <v>2719</v>
      </c>
      <c r="L240" s="104" t="s">
        <v>2719</v>
      </c>
      <c r="M240" s="73"/>
    </row>
    <row r="241" spans="1:13" ht="17">
      <c r="A241" s="75"/>
      <c r="B241" s="100"/>
      <c r="C241" s="100"/>
      <c r="D241" s="100"/>
      <c r="E241" s="86" t="s">
        <v>1826</v>
      </c>
      <c r="F241" s="68" t="str">
        <f t="shared" ref="F241:F303" si="10">IF(LEN(E241)&gt;4,"",E241)</f>
        <v xml:space="preserve"> </v>
      </c>
      <c r="G241" s="82" t="str">
        <f t="shared" si="9"/>
        <v/>
      </c>
      <c r="H241" s="49"/>
      <c r="I241" s="93"/>
      <c r="J241" s="104"/>
      <c r="K241" s="104"/>
      <c r="L241" s="104"/>
      <c r="M241" s="73"/>
    </row>
    <row r="242" spans="1:13" ht="17">
      <c r="A242" s="75"/>
      <c r="B242" s="100"/>
      <c r="C242" s="100"/>
      <c r="D242" s="100"/>
      <c r="E242" s="84" t="s">
        <v>2889</v>
      </c>
      <c r="F242" s="68" t="str">
        <f t="shared" si="10"/>
        <v/>
      </c>
      <c r="G242" s="81" t="str">
        <f t="shared" si="9"/>
        <v>33.プロセスビルダープロセスの代わりにApex トリガーが必要になるのはいつですか？</v>
      </c>
      <c r="H242" s="49"/>
      <c r="I242" s="93"/>
      <c r="J242" s="104"/>
      <c r="K242" s="104"/>
      <c r="L242" s="104"/>
      <c r="M242" s="73"/>
    </row>
    <row r="243" spans="1:13" ht="17">
      <c r="A243" s="75"/>
      <c r="B243" s="100"/>
      <c r="C243" s="100"/>
      <c r="D243" s="100"/>
      <c r="E243" s="86" t="s">
        <v>1960</v>
      </c>
      <c r="F243" s="68" t="str">
        <f t="shared" si="10"/>
        <v/>
      </c>
      <c r="G243" s="82" t="str">
        <f t="shared" si="9"/>
        <v xml:space="preserve">A.レコードを作成する必要がある場合 </v>
      </c>
      <c r="H243" s="49"/>
      <c r="I243" s="93"/>
      <c r="J243" s="104"/>
      <c r="K243" s="104"/>
      <c r="L243" s="104"/>
      <c r="M243" s="73"/>
    </row>
    <row r="244" spans="1:13" ht="17">
      <c r="A244" s="75"/>
      <c r="B244" s="100"/>
      <c r="C244" s="100"/>
      <c r="D244" s="100"/>
      <c r="E244" s="86" t="s">
        <v>1961</v>
      </c>
      <c r="F244" s="68" t="str">
        <f t="shared" si="10"/>
        <v/>
      </c>
      <c r="G244" s="82" t="str">
        <f t="shared" si="9"/>
        <v xml:space="preserve">B.トリガーレコードに関連する複数のレコードを更新する必要がある場合 </v>
      </c>
      <c r="H244" s="49"/>
      <c r="I244" s="93"/>
      <c r="J244" s="104"/>
      <c r="K244" s="104"/>
      <c r="L244" s="104"/>
      <c r="M244" s="73"/>
    </row>
    <row r="245" spans="1:13" ht="17">
      <c r="A245" s="75"/>
      <c r="B245" s="100"/>
      <c r="C245" s="100"/>
      <c r="D245" s="100"/>
      <c r="E245" s="86" t="s">
        <v>1962</v>
      </c>
      <c r="F245" s="68" t="str">
        <f t="shared" si="10"/>
        <v/>
      </c>
      <c r="G245" s="82" t="str">
        <f t="shared" si="9"/>
        <v xml:space="preserve">C. Chatter への投稿を作成する必要がある場合 </v>
      </c>
      <c r="H245" s="49"/>
      <c r="I245" s="93"/>
      <c r="J245" s="104"/>
      <c r="K245" s="104"/>
      <c r="L245" s="104"/>
      <c r="M245" s="73"/>
    </row>
    <row r="246" spans="1:13" ht="17">
      <c r="A246" s="75"/>
      <c r="B246" s="100"/>
      <c r="C246" s="100"/>
      <c r="D246" s="100"/>
      <c r="E246" s="86" t="s">
        <v>1963</v>
      </c>
      <c r="F246" s="68" t="str">
        <f t="shared" si="10"/>
        <v/>
      </c>
      <c r="G246" s="82" t="str">
        <f t="shared" si="9"/>
        <v xml:space="preserve">D.削除または削除解除でアクションを実行する必要がある場合、または DML 操作が実行される前。 </v>
      </c>
      <c r="H246" s="49"/>
      <c r="I246" s="93"/>
      <c r="J246" s="104"/>
      <c r="K246" s="104"/>
      <c r="L246" s="104"/>
      <c r="M246" s="73"/>
    </row>
    <row r="247" spans="1:13" ht="17">
      <c r="A247" s="75"/>
      <c r="B247" s="100"/>
      <c r="C247" s="100"/>
      <c r="D247" s="100"/>
      <c r="E247" s="85"/>
      <c r="F247" s="68" t="s">
        <v>1843</v>
      </c>
      <c r="G247" s="82" t="str">
        <f t="shared" si="9"/>
        <v/>
      </c>
      <c r="H247" s="49" t="s">
        <v>2728</v>
      </c>
      <c r="I247" s="93" t="s">
        <v>3054</v>
      </c>
      <c r="J247" s="104" t="s">
        <v>2705</v>
      </c>
      <c r="K247" s="104" t="s">
        <v>2705</v>
      </c>
      <c r="L247" s="104" t="s">
        <v>2705</v>
      </c>
      <c r="M247" s="73"/>
    </row>
    <row r="248" spans="1:13" ht="17">
      <c r="A248" s="75"/>
      <c r="B248" s="100"/>
      <c r="C248" s="100"/>
      <c r="D248" s="100"/>
      <c r="E248" s="86" t="s">
        <v>1826</v>
      </c>
      <c r="F248" s="68" t="str">
        <f t="shared" si="10"/>
        <v xml:space="preserve"> </v>
      </c>
      <c r="G248" s="82" t="str">
        <f t="shared" ref="G248:G310" si="11">IF(LEN(E248)&gt;6,E248,"")</f>
        <v/>
      </c>
      <c r="H248" s="49"/>
      <c r="I248" s="93"/>
      <c r="J248" s="104"/>
      <c r="K248" s="104"/>
      <c r="L248" s="104"/>
      <c r="M248" s="73"/>
    </row>
    <row r="249" spans="1:13" ht="85">
      <c r="A249" s="75" t="s">
        <v>3429</v>
      </c>
      <c r="B249" s="100"/>
      <c r="C249" s="100"/>
      <c r="D249" s="100"/>
      <c r="E249" s="84" t="s">
        <v>2890</v>
      </c>
      <c r="F249" s="68" t="str">
        <f t="shared" si="10"/>
        <v/>
      </c>
      <c r="G249" s="81" t="str">
        <f>IF(LEN(E249)&gt;6,E249,"")</f>
        <v xml:space="preserve">34. 開発者は、外部システムとの統合から受け取ったデータを Salesforce の親レコードと結合する必要があります。データセットには親レコードの Salesforce ID は含まれませんが、親を識別するために使用できる外部キー属性があります。 
開発者が Salesforce ID を知らなくてもデータモデルのレコードを関連付けることができるアクションはどれですか？ </v>
      </c>
      <c r="H249" s="49"/>
      <c r="I249" s="93"/>
      <c r="J249" s="104"/>
      <c r="K249" s="104"/>
      <c r="L249" s="104"/>
      <c r="M249" s="73"/>
    </row>
    <row r="250" spans="1:13" ht="17">
      <c r="A250" s="75" t="s">
        <v>3056</v>
      </c>
      <c r="B250" s="100"/>
      <c r="C250" s="100"/>
      <c r="D250" s="100"/>
      <c r="E250" s="86" t="s">
        <v>1964</v>
      </c>
      <c r="F250" s="68" t="str">
        <f t="shared" si="10"/>
        <v/>
      </c>
      <c r="G250" s="82" t="str">
        <f t="shared" si="11"/>
        <v xml:space="preserve">A.一意としてマークされた親オブジェクトにカスタムフィールドを作成して入力します。 </v>
      </c>
      <c r="H250" s="49"/>
      <c r="I250" s="93"/>
      <c r="J250" s="104"/>
      <c r="K250" s="104"/>
      <c r="L250" s="104"/>
      <c r="M250" s="73"/>
    </row>
    <row r="251" spans="1:13" ht="17">
      <c r="A251" s="75" t="s">
        <v>3056</v>
      </c>
      <c r="B251" s="100"/>
      <c r="C251" s="100"/>
      <c r="D251" s="100"/>
      <c r="E251" s="86" t="s">
        <v>1965</v>
      </c>
      <c r="F251" s="68" t="str">
        <f t="shared" si="10"/>
        <v/>
      </c>
      <c r="G251" s="82" t="str">
        <f t="shared" si="11"/>
        <v xml:space="preserve">B.外部関係タイプの子オブジェクトにカスタムフィールドを作成します。 </v>
      </c>
      <c r="H251" s="49"/>
      <c r="I251" s="93"/>
      <c r="J251" s="104"/>
      <c r="K251" s="104"/>
      <c r="L251" s="104"/>
      <c r="M251" s="73"/>
    </row>
    <row r="252" spans="1:13" ht="17">
      <c r="A252" s="75" t="s">
        <v>3056</v>
      </c>
      <c r="B252" s="100"/>
      <c r="C252" s="100"/>
      <c r="D252" s="100"/>
      <c r="E252" s="86" t="s">
        <v>1966</v>
      </c>
      <c r="F252" s="68" t="str">
        <f t="shared" si="10"/>
        <v/>
      </c>
      <c r="G252" s="82" t="str">
        <f t="shared" si="11"/>
        <v xml:space="preserve">C.外部 ID としてマークされた親オブジェクトにカスタムフィールドを作成して入力します。 </v>
      </c>
      <c r="H252" s="49"/>
      <c r="I252" s="93"/>
      <c r="J252" s="104"/>
      <c r="K252" s="104"/>
      <c r="L252" s="104"/>
      <c r="M252" s="73"/>
    </row>
    <row r="253" spans="1:13" ht="17">
      <c r="A253" s="75" t="s">
        <v>3056</v>
      </c>
      <c r="B253" s="100"/>
      <c r="C253" s="100"/>
      <c r="D253" s="100"/>
      <c r="E253" s="86" t="s">
        <v>1967</v>
      </c>
      <c r="F253" s="68" t="str">
        <f t="shared" si="10"/>
        <v/>
      </c>
      <c r="G253" s="82" t="str">
        <f t="shared" si="11"/>
        <v xml:space="preserve">D.外部キータイプの子オブジェクトにカスタムフィールドを作成します。 </v>
      </c>
      <c r="H253" s="49"/>
      <c r="I253" s="93"/>
      <c r="J253" s="104"/>
      <c r="K253" s="104"/>
      <c r="L253" s="104"/>
      <c r="M253" s="73"/>
    </row>
    <row r="254" spans="1:13" ht="17">
      <c r="A254" s="75" t="s">
        <v>3056</v>
      </c>
      <c r="B254" s="100"/>
      <c r="C254" s="100"/>
      <c r="D254" s="100"/>
      <c r="E254" s="85"/>
      <c r="F254" s="68" t="s">
        <v>1843</v>
      </c>
      <c r="G254" s="82" t="str">
        <f t="shared" si="11"/>
        <v/>
      </c>
      <c r="H254" s="52" t="s">
        <v>2735</v>
      </c>
      <c r="I254" s="93" t="s">
        <v>3055</v>
      </c>
      <c r="J254" s="104" t="s">
        <v>2705</v>
      </c>
      <c r="K254" s="104" t="s">
        <v>2705</v>
      </c>
      <c r="L254" s="104" t="s">
        <v>2705</v>
      </c>
      <c r="M254" s="73"/>
    </row>
    <row r="255" spans="1:13" ht="17">
      <c r="A255" s="75" t="s">
        <v>3058</v>
      </c>
      <c r="B255" s="100"/>
      <c r="C255" s="100"/>
      <c r="D255" s="100"/>
      <c r="E255" s="86" t="s">
        <v>1826</v>
      </c>
      <c r="F255" s="68" t="str">
        <f t="shared" si="10"/>
        <v xml:space="preserve"> </v>
      </c>
      <c r="G255" s="82" t="str">
        <f t="shared" si="11"/>
        <v/>
      </c>
      <c r="H255" s="49"/>
      <c r="I255" s="93"/>
      <c r="J255" s="104"/>
      <c r="K255" s="104"/>
      <c r="L255" s="104"/>
      <c r="M255" s="73"/>
    </row>
    <row r="256" spans="1:13" ht="34">
      <c r="A256" s="75" t="s">
        <v>3058</v>
      </c>
      <c r="B256" s="100"/>
      <c r="C256" s="100"/>
      <c r="D256" s="100"/>
      <c r="E256" s="84" t="s">
        <v>1968</v>
      </c>
      <c r="F256" s="68" t="str">
        <f t="shared" si="10"/>
        <v/>
      </c>
      <c r="G256" s="81" t="str">
        <f t="shared" si="11"/>
        <v xml:space="preserve">35.開発者が Lightning コンポーネントを作成して、オブジェクトの短いテキストの概要を表示し、複数の Apex クラスで使用したいと考えています。 </v>
      </c>
      <c r="H256" s="49"/>
      <c r="I256" s="93"/>
      <c r="J256" s="104"/>
      <c r="K256" s="104"/>
      <c r="L256" s="104"/>
      <c r="M256" s="73"/>
    </row>
    <row r="257" spans="1:13" ht="17">
      <c r="A257" s="75" t="s">
        <v>3058</v>
      </c>
      <c r="B257" s="100"/>
      <c r="C257" s="100"/>
      <c r="D257" s="100"/>
      <c r="E257" s="84" t="s">
        <v>1969</v>
      </c>
      <c r="F257" s="68" t="str">
        <f t="shared" si="10"/>
        <v/>
      </c>
      <c r="G257" s="81" t="str">
        <f t="shared" si="11"/>
        <v xml:space="preserve">開発者は Apex クラスをどのように設計する必要がありますか？ </v>
      </c>
      <c r="H257" s="49"/>
      <c r="I257" s="93"/>
      <c r="J257" s="104"/>
      <c r="K257" s="104"/>
      <c r="L257" s="104"/>
      <c r="M257" s="73"/>
    </row>
    <row r="258" spans="1:13" ht="17">
      <c r="A258" s="75" t="s">
        <v>3058</v>
      </c>
      <c r="B258" s="100"/>
      <c r="C258" s="100"/>
      <c r="D258" s="100"/>
      <c r="E258" s="86" t="s">
        <v>1970</v>
      </c>
      <c r="F258" s="68" t="str">
        <f t="shared" si="10"/>
        <v/>
      </c>
      <c r="G258" s="82" t="str">
        <f t="shared" si="11"/>
        <v xml:space="preserve">A.各クラスで、Apex クラスによって制御される sObject を返すメソッド getObject（）を定義します。 </v>
      </c>
      <c r="H258" s="49"/>
      <c r="I258" s="93"/>
      <c r="J258" s="104"/>
      <c r="K258" s="104"/>
      <c r="L258" s="104"/>
      <c r="M258" s="73"/>
    </row>
    <row r="259" spans="1:13" ht="17">
      <c r="A259" s="75" t="s">
        <v>3058</v>
      </c>
      <c r="B259" s="100"/>
      <c r="C259" s="100"/>
      <c r="D259" s="100"/>
      <c r="E259" s="86" t="s">
        <v>1971</v>
      </c>
      <c r="F259" s="68" t="str">
        <f t="shared" si="10"/>
        <v/>
      </c>
      <c r="G259" s="82" t="str">
        <f t="shared" si="11"/>
        <v xml:space="preserve">B.概要を返すメソッド getTextSummary（）を持つ同じ基本クラスから各クラスを拡張します。 </v>
      </c>
      <c r="H259" s="49"/>
      <c r="I259" s="93"/>
      <c r="J259" s="104"/>
      <c r="K259" s="104"/>
      <c r="L259" s="104"/>
      <c r="M259" s="73"/>
    </row>
    <row r="260" spans="1:13" ht="17">
      <c r="A260" s="75" t="s">
        <v>3058</v>
      </c>
      <c r="B260" s="100"/>
      <c r="C260" s="100"/>
      <c r="D260" s="100"/>
      <c r="E260" s="86" t="s">
        <v>1972</v>
      </c>
      <c r="F260" s="68" t="str">
        <f t="shared" si="10"/>
        <v/>
      </c>
      <c r="G260" s="82" t="str">
        <f t="shared" si="11"/>
        <v xml:space="preserve">C.各クラスに、要約を返すメソッド getTextSummary（）を定義するインターフェースを実装させます。 </v>
      </c>
      <c r="H260" s="49"/>
      <c r="I260" s="93"/>
      <c r="J260" s="104"/>
      <c r="K260" s="104"/>
      <c r="L260" s="104"/>
      <c r="M260" s="73"/>
    </row>
    <row r="261" spans="1:13" ht="17">
      <c r="A261" s="75" t="s">
        <v>3058</v>
      </c>
      <c r="B261" s="100"/>
      <c r="C261" s="100"/>
      <c r="D261" s="100"/>
      <c r="E261" s="86" t="s">
        <v>1973</v>
      </c>
      <c r="F261" s="68" t="str">
        <f t="shared" si="10"/>
        <v/>
      </c>
      <c r="G261" s="82" t="str">
        <f t="shared" si="11"/>
        <v xml:space="preserve">D.各クラスに、要約を返すメソッド getTextSummary（）を定義させます。 </v>
      </c>
      <c r="H261" s="49"/>
      <c r="I261" s="93"/>
      <c r="J261" s="104"/>
      <c r="K261" s="104"/>
      <c r="L261" s="104"/>
      <c r="M261" s="73"/>
    </row>
    <row r="262" spans="1:13" ht="17">
      <c r="A262" s="75" t="s">
        <v>3058</v>
      </c>
      <c r="B262" s="100"/>
      <c r="C262" s="100"/>
      <c r="D262" s="100"/>
      <c r="E262" s="85"/>
      <c r="F262" s="68" t="s">
        <v>1842</v>
      </c>
      <c r="G262" s="82" t="str">
        <f t="shared" si="11"/>
        <v/>
      </c>
      <c r="H262" s="49" t="s">
        <v>2735</v>
      </c>
      <c r="I262" s="93" t="s">
        <v>3057</v>
      </c>
      <c r="J262" s="104" t="s">
        <v>2719</v>
      </c>
      <c r="K262" s="104" t="s">
        <v>2719</v>
      </c>
      <c r="L262" s="104" t="s">
        <v>2719</v>
      </c>
      <c r="M262" s="73"/>
    </row>
    <row r="263" spans="1:13" ht="17">
      <c r="A263" s="75" t="s">
        <v>3058</v>
      </c>
      <c r="B263" s="100"/>
      <c r="C263" s="100"/>
      <c r="D263" s="100"/>
      <c r="E263" s="86" t="s">
        <v>1826</v>
      </c>
      <c r="F263" s="68" t="str">
        <f t="shared" si="10"/>
        <v xml:space="preserve"> </v>
      </c>
      <c r="G263" s="82" t="str">
        <f t="shared" si="11"/>
        <v/>
      </c>
      <c r="H263" s="49"/>
      <c r="I263" s="93"/>
      <c r="J263" s="104"/>
      <c r="K263" s="104"/>
      <c r="L263" s="104"/>
      <c r="M263" s="73"/>
    </row>
    <row r="264" spans="1:13" ht="34">
      <c r="A264" s="75" t="s">
        <v>3058</v>
      </c>
      <c r="B264" s="100"/>
      <c r="C264" s="100"/>
      <c r="D264" s="100"/>
      <c r="E264" s="84" t="s">
        <v>1974</v>
      </c>
      <c r="F264" s="68" t="str">
        <f t="shared" si="10"/>
        <v/>
      </c>
      <c r="G264" s="81" t="str">
        <f t="shared" si="11"/>
        <v xml:space="preserve">36.開発者は、Visualforce ページにページネーションを追加するためにどのアプローチを使用する必要がありますか？ </v>
      </c>
      <c r="H264" s="49"/>
      <c r="I264" s="93"/>
      <c r="J264" s="104"/>
      <c r="K264" s="104"/>
      <c r="L264" s="104"/>
      <c r="M264" s="73"/>
    </row>
    <row r="265" spans="1:13" ht="17">
      <c r="A265" s="75" t="s">
        <v>3058</v>
      </c>
      <c r="B265" s="100"/>
      <c r="C265" s="100"/>
      <c r="D265" s="100"/>
      <c r="E265" s="85" t="s">
        <v>1828</v>
      </c>
      <c r="F265" s="68" t="str">
        <f t="shared" si="10"/>
        <v/>
      </c>
      <c r="G265" s="82" t="str">
        <f t="shared" si="11"/>
        <v xml:space="preserve">A. StandardController </v>
      </c>
      <c r="H265" s="49"/>
      <c r="I265" s="93"/>
      <c r="J265" s="104"/>
      <c r="K265" s="104"/>
      <c r="L265" s="104"/>
      <c r="M265" s="73"/>
    </row>
    <row r="266" spans="1:13" ht="17">
      <c r="A266" s="75" t="s">
        <v>3058</v>
      </c>
      <c r="B266" s="100"/>
      <c r="C266" s="100"/>
      <c r="D266" s="100"/>
      <c r="E266" s="86" t="s">
        <v>1975</v>
      </c>
      <c r="F266" s="68" t="str">
        <f t="shared" si="10"/>
        <v/>
      </c>
      <c r="G266" s="82" t="str">
        <f t="shared" si="11"/>
        <v xml:space="preserve">B.ページのアクション属性 </v>
      </c>
      <c r="H266" s="49"/>
      <c r="I266" s="93"/>
      <c r="J266" s="104"/>
      <c r="K266" s="104"/>
      <c r="L266" s="104"/>
      <c r="M266" s="73"/>
    </row>
    <row r="267" spans="1:13" ht="17">
      <c r="A267" s="75" t="s">
        <v>3058</v>
      </c>
      <c r="B267" s="100"/>
      <c r="C267" s="100"/>
      <c r="D267" s="100"/>
      <c r="E267" s="86" t="s">
        <v>1976</v>
      </c>
      <c r="F267" s="68" t="str">
        <f t="shared" si="10"/>
        <v/>
      </c>
      <c r="G267" s="82" t="str">
        <f t="shared" si="11"/>
        <v xml:space="preserve">C.ページの拡張属性 </v>
      </c>
      <c r="H267" s="49"/>
      <c r="I267" s="93"/>
      <c r="J267" s="104"/>
      <c r="K267" s="104"/>
      <c r="L267" s="104"/>
      <c r="M267" s="73"/>
    </row>
    <row r="268" spans="1:13" ht="17">
      <c r="A268" s="75" t="s">
        <v>3058</v>
      </c>
      <c r="B268" s="100"/>
      <c r="C268" s="100"/>
      <c r="D268" s="100"/>
      <c r="E268" s="85" t="s">
        <v>1829</v>
      </c>
      <c r="F268" s="68" t="str">
        <f t="shared" si="10"/>
        <v/>
      </c>
      <c r="G268" s="82" t="str">
        <f t="shared" si="11"/>
        <v xml:space="preserve">D. StandardSetController </v>
      </c>
      <c r="H268" s="49"/>
      <c r="I268" s="93"/>
      <c r="J268" s="104"/>
      <c r="K268" s="104"/>
      <c r="L268" s="104"/>
      <c r="M268" s="73"/>
    </row>
    <row r="269" spans="1:13" ht="17">
      <c r="A269" s="75" t="s">
        <v>3058</v>
      </c>
      <c r="B269" s="100"/>
      <c r="C269" s="100"/>
      <c r="D269" s="100"/>
      <c r="E269" s="85"/>
      <c r="F269" s="68" t="s">
        <v>1843</v>
      </c>
      <c r="G269" s="82" t="str">
        <f t="shared" si="11"/>
        <v/>
      </c>
      <c r="H269" s="49" t="s">
        <v>2728</v>
      </c>
      <c r="I269" s="93" t="s">
        <v>3054</v>
      </c>
      <c r="J269" s="104" t="s">
        <v>2705</v>
      </c>
      <c r="K269" s="104" t="s">
        <v>2705</v>
      </c>
      <c r="L269" s="104" t="s">
        <v>2705</v>
      </c>
      <c r="M269" s="73"/>
    </row>
    <row r="270" spans="1:13" ht="17">
      <c r="A270" s="75"/>
      <c r="B270" s="100"/>
      <c r="C270" s="100"/>
      <c r="D270" s="100"/>
      <c r="E270" s="86" t="s">
        <v>1826</v>
      </c>
      <c r="F270" s="68" t="str">
        <f t="shared" si="10"/>
        <v xml:space="preserve"> </v>
      </c>
      <c r="G270" s="82" t="str">
        <f t="shared" si="11"/>
        <v/>
      </c>
      <c r="H270" s="49"/>
      <c r="I270" s="93"/>
      <c r="J270" s="104"/>
      <c r="K270" s="104"/>
      <c r="L270" s="104"/>
      <c r="M270" s="73"/>
    </row>
    <row r="271" spans="1:13" ht="34">
      <c r="A271" s="75"/>
      <c r="B271" s="100"/>
      <c r="C271" s="100"/>
      <c r="D271" s="100"/>
      <c r="E271" s="84" t="s">
        <v>1977</v>
      </c>
      <c r="F271" s="68" t="str">
        <f t="shared" si="10"/>
        <v/>
      </c>
      <c r="G271" s="81" t="str">
        <f t="shared" si="11"/>
        <v xml:space="preserve">37.開発者は、会社のブランドガイドラインを使用してフォーマットされた PDF 見積書を作成し、それを商談レコードに自動的に保存するよう求められます。 </v>
      </c>
      <c r="H271" s="49"/>
      <c r="I271" s="93"/>
      <c r="J271" s="104"/>
      <c r="K271" s="104"/>
      <c r="L271" s="104"/>
      <c r="M271" s="73"/>
    </row>
    <row r="272" spans="1:13" ht="17">
      <c r="A272" s="75"/>
      <c r="B272" s="100"/>
      <c r="C272" s="100"/>
      <c r="D272" s="100"/>
      <c r="E272" s="84" t="s">
        <v>1978</v>
      </c>
      <c r="F272" s="68" t="str">
        <f t="shared" si="10"/>
        <v/>
      </c>
      <c r="G272" s="81" t="str">
        <f t="shared" si="11"/>
        <v xml:space="preserve">開発者がこの機能を作成する必要がある 2 つの方法はどれですか？ （2 つ選択してください。） </v>
      </c>
      <c r="H272" s="49"/>
      <c r="I272" s="93"/>
      <c r="J272" s="104"/>
      <c r="K272" s="104"/>
      <c r="L272" s="104"/>
      <c r="M272" s="73"/>
    </row>
    <row r="273" spans="1:13" ht="17">
      <c r="A273" s="75"/>
      <c r="B273" s="100"/>
      <c r="C273" s="100"/>
      <c r="D273" s="100"/>
      <c r="E273" s="86" t="s">
        <v>1979</v>
      </c>
      <c r="F273" s="68" t="str">
        <f t="shared" si="10"/>
        <v/>
      </c>
      <c r="G273" s="82" t="str">
        <f t="shared" si="11"/>
        <v xml:space="preserve">A. AppExchange からアプリケーションをインストールして、ドキュメントを生成します。 </v>
      </c>
      <c r="H273" s="49"/>
      <c r="I273" s="93"/>
      <c r="J273" s="104"/>
      <c r="K273" s="104"/>
      <c r="L273" s="104"/>
      <c r="M273" s="73"/>
    </row>
    <row r="274" spans="1:13" ht="17">
      <c r="A274" s="75"/>
      <c r="B274" s="100"/>
      <c r="C274" s="100"/>
      <c r="D274" s="100"/>
      <c r="E274" s="86" t="s">
        <v>1980</v>
      </c>
      <c r="F274" s="68" t="str">
        <f t="shared" si="10"/>
        <v/>
      </c>
      <c r="G274" s="82" t="str">
        <f t="shared" si="11"/>
        <v xml:space="preserve">B.カスタムスタイルを使用して Visualforce ページを作成します。 </v>
      </c>
      <c r="H274" s="49"/>
      <c r="I274" s="93"/>
      <c r="J274" s="104"/>
      <c r="K274" s="104"/>
      <c r="L274" s="104"/>
      <c r="M274" s="73"/>
    </row>
    <row r="275" spans="1:13" ht="17">
      <c r="A275" s="75"/>
      <c r="B275" s="100"/>
      <c r="C275" s="100"/>
      <c r="D275" s="100"/>
      <c r="E275" s="86" t="s">
        <v>1981</v>
      </c>
      <c r="F275" s="68" t="str">
        <f t="shared" si="10"/>
        <v/>
      </c>
      <c r="G275" s="82" t="str">
        <f t="shared" si="11"/>
        <v xml:space="preserve">C.電子メールテンプレートを作成し、Process Builder で使用します。 </v>
      </c>
      <c r="H275" s="49"/>
      <c r="I275" s="93"/>
      <c r="J275" s="104"/>
      <c r="K275" s="104"/>
      <c r="L275" s="104"/>
      <c r="M275" s="73"/>
    </row>
    <row r="276" spans="1:13" ht="17">
      <c r="A276" s="75"/>
      <c r="B276" s="100"/>
      <c r="C276" s="100"/>
      <c r="D276" s="100"/>
      <c r="E276" s="86" t="s">
        <v>1982</v>
      </c>
      <c r="F276" s="68" t="str">
        <f t="shared" si="10"/>
        <v/>
      </c>
      <c r="G276" s="82" t="str">
        <f t="shared" si="11"/>
        <v xml:space="preserve">D.会社のフォーマットを実装する視覚的なフローを作成します。 </v>
      </c>
      <c r="H276" s="49"/>
      <c r="I276" s="93"/>
      <c r="J276" s="104"/>
      <c r="K276" s="104"/>
      <c r="L276" s="104"/>
      <c r="M276" s="73"/>
    </row>
    <row r="277" spans="1:13" ht="17">
      <c r="A277" s="75"/>
      <c r="B277" s="100"/>
      <c r="C277" s="100"/>
      <c r="D277" s="100"/>
      <c r="E277" s="85"/>
      <c r="F277" s="112" t="s">
        <v>3520</v>
      </c>
      <c r="G277" s="82" t="str">
        <f t="shared" si="11"/>
        <v/>
      </c>
      <c r="H277" s="52" t="s">
        <v>2743</v>
      </c>
      <c r="I277" s="93" t="s">
        <v>2743</v>
      </c>
      <c r="J277" s="104" t="s">
        <v>2743</v>
      </c>
      <c r="K277" s="104" t="s">
        <v>2743</v>
      </c>
      <c r="L277" s="104" t="s">
        <v>2743</v>
      </c>
      <c r="M277" s="73"/>
    </row>
    <row r="278" spans="1:13" ht="17">
      <c r="A278" s="75" t="s">
        <v>3060</v>
      </c>
      <c r="B278" s="100"/>
      <c r="C278" s="100"/>
      <c r="D278" s="100"/>
      <c r="E278" s="86" t="s">
        <v>1826</v>
      </c>
      <c r="F278" s="68" t="str">
        <f t="shared" si="10"/>
        <v xml:space="preserve"> </v>
      </c>
      <c r="G278" s="82" t="str">
        <f t="shared" si="11"/>
        <v/>
      </c>
      <c r="H278" s="49"/>
      <c r="I278" s="93"/>
      <c r="J278" s="104"/>
      <c r="K278" s="104"/>
      <c r="L278" s="104"/>
      <c r="M278" s="73"/>
    </row>
    <row r="279" spans="1:13" ht="34">
      <c r="A279" s="75" t="s">
        <v>3060</v>
      </c>
      <c r="B279" s="100"/>
      <c r="C279" s="100"/>
      <c r="D279" s="100"/>
      <c r="E279" s="84" t="s">
        <v>1983</v>
      </c>
      <c r="F279" s="68" t="str">
        <f t="shared" si="10"/>
        <v/>
      </c>
      <c r="G279" s="81" t="str">
        <f>IF(LEN(E279)&gt;6,E279,"")</f>
        <v xml:space="preserve">38.開発者は、どのツールを使用してリクエストを Salesforce REST API に送信し、レスポンスを表示できますか？ </v>
      </c>
      <c r="H279" s="49"/>
      <c r="I279" s="93"/>
      <c r="J279" s="104"/>
      <c r="K279" s="104"/>
      <c r="L279" s="104"/>
      <c r="M279" s="73"/>
    </row>
    <row r="280" spans="1:13" ht="17">
      <c r="A280" s="75" t="s">
        <v>3060</v>
      </c>
      <c r="B280" s="100"/>
      <c r="C280" s="100"/>
      <c r="D280" s="100"/>
      <c r="E280" s="85" t="s">
        <v>1984</v>
      </c>
      <c r="F280" s="68" t="str">
        <f t="shared" si="10"/>
        <v/>
      </c>
      <c r="G280" s="82" t="str">
        <f t="shared" si="11"/>
        <v xml:space="preserve">A. REST リソースパス URL </v>
      </c>
      <c r="H280" s="49"/>
      <c r="I280" s="93"/>
      <c r="J280" s="104"/>
      <c r="K280" s="104"/>
      <c r="L280" s="104"/>
      <c r="M280" s="73"/>
    </row>
    <row r="281" spans="1:13" ht="17">
      <c r="A281" s="75" t="s">
        <v>3060</v>
      </c>
      <c r="B281" s="100"/>
      <c r="C281" s="100"/>
      <c r="D281" s="100"/>
      <c r="E281" s="85" t="s">
        <v>1985</v>
      </c>
      <c r="F281" s="68" t="str">
        <f t="shared" si="10"/>
        <v/>
      </c>
      <c r="G281" s="82" t="str">
        <f>IF(LEN(E281)&gt;6,E281,"")</f>
        <v xml:space="preserve">B.ワークベンチ REST Explorer </v>
      </c>
      <c r="H281" s="49"/>
      <c r="I281" s="93"/>
      <c r="J281" s="104"/>
      <c r="K281" s="104"/>
      <c r="L281" s="104"/>
      <c r="M281" s="73"/>
    </row>
    <row r="282" spans="1:13" ht="17">
      <c r="A282" s="75" t="s">
        <v>3060</v>
      </c>
      <c r="B282" s="100"/>
      <c r="C282" s="100"/>
      <c r="D282" s="100"/>
      <c r="E282" s="86" t="s">
        <v>1986</v>
      </c>
      <c r="F282" s="68" t="str">
        <f t="shared" si="10"/>
        <v/>
      </c>
      <c r="G282" s="82" t="str">
        <f t="shared" si="11"/>
        <v xml:space="preserve">C.開発者コンソールの[REST]タブ </v>
      </c>
      <c r="H282" s="49"/>
      <c r="I282" s="93"/>
      <c r="J282" s="104"/>
      <c r="K282" s="104"/>
      <c r="L282" s="104"/>
      <c r="M282" s="73"/>
    </row>
    <row r="283" spans="1:13" ht="17">
      <c r="A283" s="75" t="s">
        <v>3060</v>
      </c>
      <c r="B283" s="100"/>
      <c r="C283" s="100"/>
      <c r="D283" s="100"/>
      <c r="E283" s="85" t="s">
        <v>1987</v>
      </c>
      <c r="F283" s="68" t="str">
        <f t="shared" si="10"/>
        <v/>
      </c>
      <c r="G283" s="82" t="str">
        <f t="shared" si="11"/>
        <v xml:space="preserve">D. Force.com IDE REST Explorer タブ </v>
      </c>
      <c r="H283" s="49"/>
      <c r="I283" s="93"/>
      <c r="J283" s="104"/>
      <c r="K283" s="104"/>
      <c r="L283" s="104"/>
      <c r="M283" s="73"/>
    </row>
    <row r="284" spans="1:13" ht="17">
      <c r="A284" s="75" t="s">
        <v>3060</v>
      </c>
      <c r="B284" s="100"/>
      <c r="C284" s="100"/>
      <c r="D284" s="100"/>
      <c r="E284" s="85"/>
      <c r="F284" s="68" t="s">
        <v>1850</v>
      </c>
      <c r="G284" s="82" t="str">
        <f t="shared" si="11"/>
        <v/>
      </c>
      <c r="H284" s="49" t="s">
        <v>2741</v>
      </c>
      <c r="I284" s="93" t="s">
        <v>3059</v>
      </c>
      <c r="J284" s="104" t="s">
        <v>2724</v>
      </c>
      <c r="K284" s="104" t="s">
        <v>2724</v>
      </c>
      <c r="L284" s="104" t="s">
        <v>2724</v>
      </c>
      <c r="M284" s="73"/>
    </row>
    <row r="285" spans="1:13" ht="17">
      <c r="A285" s="75"/>
      <c r="B285" s="100"/>
      <c r="C285" s="100"/>
      <c r="D285" s="100"/>
      <c r="E285" s="86" t="s">
        <v>1826</v>
      </c>
      <c r="F285" s="68" t="str">
        <f t="shared" si="10"/>
        <v xml:space="preserve"> </v>
      </c>
      <c r="G285" s="82" t="str">
        <f t="shared" si="11"/>
        <v/>
      </c>
      <c r="H285" s="49"/>
      <c r="I285" s="93"/>
      <c r="J285" s="104"/>
      <c r="K285" s="104"/>
      <c r="L285" s="104"/>
      <c r="M285" s="73"/>
    </row>
    <row r="286" spans="1:13" ht="34">
      <c r="A286" s="75"/>
      <c r="B286" s="100"/>
      <c r="C286" s="100"/>
      <c r="D286" s="100"/>
      <c r="E286" s="84" t="s">
        <v>1988</v>
      </c>
      <c r="F286" s="68" t="str">
        <f t="shared" si="10"/>
        <v/>
      </c>
      <c r="G286" s="81" t="str">
        <f t="shared" si="11"/>
        <v xml:space="preserve">39.開発者は、Visualforce ページと、ページで発生する可能性のあるさまざまなボタンやイベントを処理するメソッドを備えたカスタムコントローラを作成しました。 </v>
      </c>
      <c r="H286" s="49"/>
      <c r="I286" s="93"/>
      <c r="J286" s="104"/>
      <c r="K286" s="104"/>
      <c r="L286" s="104"/>
      <c r="M286" s="73"/>
    </row>
    <row r="287" spans="1:13" ht="17">
      <c r="A287" s="75"/>
      <c r="B287" s="100"/>
      <c r="C287" s="100"/>
      <c r="D287" s="100"/>
      <c r="E287" s="84" t="s">
        <v>1989</v>
      </c>
      <c r="F287" s="68" t="str">
        <f t="shared" si="10"/>
        <v/>
      </c>
      <c r="G287" s="81" t="str">
        <f t="shared" si="11"/>
        <v xml:space="preserve">開発者は本番環境にデプロイするために何をすべきですか？ </v>
      </c>
      <c r="H287" s="49"/>
      <c r="I287" s="93"/>
      <c r="J287" s="104"/>
      <c r="K287" s="104"/>
      <c r="L287" s="104"/>
      <c r="M287" s="73"/>
    </row>
    <row r="288" spans="1:13" ht="17">
      <c r="A288" s="75"/>
      <c r="B288" s="100"/>
      <c r="C288" s="100"/>
      <c r="D288" s="100"/>
      <c r="E288" s="87" t="s">
        <v>3211</v>
      </c>
      <c r="F288" s="68" t="str">
        <f t="shared" si="10"/>
        <v/>
      </c>
      <c r="G288" s="82" t="str">
        <f t="shared" si="11"/>
        <v xml:space="preserve">A.  Visualforce ページのカバレッジを提供するテストクラスを作成します。 </v>
      </c>
      <c r="H288" s="49"/>
      <c r="I288" s="93"/>
      <c r="J288" s="104"/>
      <c r="K288" s="104"/>
      <c r="L288" s="104"/>
      <c r="M288" s="73"/>
    </row>
    <row r="289" spans="1:13" ht="17">
      <c r="A289" s="75"/>
      <c r="B289" s="100"/>
      <c r="C289" s="100"/>
      <c r="D289" s="100"/>
      <c r="E289" s="87" t="s">
        <v>3212</v>
      </c>
      <c r="F289" s="68" t="str">
        <f t="shared" si="10"/>
        <v/>
      </c>
      <c r="G289" s="82" t="str">
        <f t="shared" si="11"/>
        <v xml:space="preserve">B.  Visualforce ページのカバレッジを提供するテストページを作成します。 </v>
      </c>
      <c r="H289" s="49"/>
      <c r="I289" s="93"/>
      <c r="J289" s="104"/>
      <c r="K289" s="104"/>
      <c r="L289" s="104"/>
      <c r="M289" s="73"/>
    </row>
    <row r="290" spans="1:13" ht="17">
      <c r="A290" s="75"/>
      <c r="B290" s="100"/>
      <c r="C290" s="100"/>
      <c r="D290" s="100"/>
      <c r="E290" s="86" t="s">
        <v>1990</v>
      </c>
      <c r="F290" s="68" t="str">
        <f t="shared" si="10"/>
        <v/>
      </c>
      <c r="G290" s="82" t="str">
        <f t="shared" si="11"/>
        <v xml:space="preserve">C.カスタムコントローラーのカバレッジを提供するテストページを作成します。 </v>
      </c>
      <c r="H290" s="49"/>
      <c r="I290" s="93"/>
      <c r="J290" s="104"/>
      <c r="K290" s="104"/>
      <c r="L290" s="104"/>
      <c r="M290" s="73"/>
    </row>
    <row r="291" spans="1:13" ht="17">
      <c r="A291" s="75"/>
      <c r="B291" s="100"/>
      <c r="C291" s="100"/>
      <c r="D291" s="100"/>
      <c r="E291" s="86" t="s">
        <v>1991</v>
      </c>
      <c r="F291" s="68" t="str">
        <f t="shared" si="10"/>
        <v/>
      </c>
      <c r="G291" s="82" t="str">
        <f t="shared" si="11"/>
        <v xml:space="preserve">D.カスタムコントローラーのカバレッジを提供するテストクラスを作成します。 </v>
      </c>
      <c r="H291" s="49"/>
      <c r="I291" s="93"/>
      <c r="J291" s="104"/>
      <c r="K291" s="104"/>
      <c r="L291" s="104"/>
      <c r="M291" s="73"/>
    </row>
    <row r="292" spans="1:13" ht="17">
      <c r="A292" s="75"/>
      <c r="B292" s="100"/>
      <c r="C292" s="100"/>
      <c r="D292" s="100"/>
      <c r="E292" s="85"/>
      <c r="F292" s="68" t="s">
        <v>1843</v>
      </c>
      <c r="G292" s="82" t="str">
        <f t="shared" si="11"/>
        <v/>
      </c>
      <c r="H292" s="52"/>
      <c r="I292" s="93" t="s">
        <v>3061</v>
      </c>
      <c r="J292" s="104" t="s">
        <v>2705</v>
      </c>
      <c r="K292" s="104" t="s">
        <v>2705</v>
      </c>
      <c r="L292" s="104" t="s">
        <v>2705</v>
      </c>
      <c r="M292" s="73"/>
    </row>
    <row r="293" spans="1:13" ht="17">
      <c r="A293" s="75" t="s">
        <v>3063</v>
      </c>
      <c r="B293" s="100"/>
      <c r="C293" s="100"/>
      <c r="D293" s="100"/>
      <c r="E293" s="86" t="s">
        <v>1826</v>
      </c>
      <c r="F293" s="68" t="str">
        <f t="shared" si="10"/>
        <v xml:space="preserve"> </v>
      </c>
      <c r="G293" s="82" t="str">
        <f t="shared" si="11"/>
        <v/>
      </c>
      <c r="H293" s="49"/>
      <c r="I293" s="93"/>
      <c r="J293" s="104"/>
      <c r="K293" s="104"/>
      <c r="L293" s="104"/>
      <c r="M293" s="73"/>
    </row>
    <row r="294" spans="1:13" ht="17">
      <c r="A294" s="75" t="s">
        <v>3063</v>
      </c>
      <c r="B294" s="100"/>
      <c r="C294" s="100"/>
      <c r="D294" s="100"/>
      <c r="E294" s="84" t="s">
        <v>1992</v>
      </c>
      <c r="F294" s="68" t="str">
        <f t="shared" si="10"/>
        <v/>
      </c>
      <c r="G294" s="81" t="str">
        <f t="shared" si="11"/>
        <v xml:space="preserve">40.挿入前トリガーを使用するよりも挿入後トリガーを使用する利点は何ですか？ </v>
      </c>
      <c r="H294" s="49"/>
      <c r="I294" s="93"/>
      <c r="J294" s="104"/>
      <c r="K294" s="104"/>
      <c r="L294" s="104"/>
      <c r="M294" s="73"/>
    </row>
    <row r="295" spans="1:13" ht="34">
      <c r="A295" s="75" t="s">
        <v>3063</v>
      </c>
      <c r="B295" s="100"/>
      <c r="C295" s="100"/>
      <c r="D295" s="100"/>
      <c r="E295" s="86" t="s">
        <v>1993</v>
      </c>
      <c r="F295" s="68" t="str">
        <f t="shared" si="10"/>
        <v/>
      </c>
      <c r="G295" s="82" t="str">
        <f t="shared" si="11"/>
        <v xml:space="preserve">A.挿入後トリガーを使用すると、開発者は新しいレコードのフィールドを更新するときに検証ルールをバイパスできます。 </v>
      </c>
      <c r="H295" s="49"/>
      <c r="I295" s="93"/>
      <c r="J295" s="104"/>
      <c r="K295" s="104"/>
      <c r="L295" s="104"/>
      <c r="M295" s="73"/>
    </row>
    <row r="296" spans="1:13" ht="17">
      <c r="A296" s="75" t="s">
        <v>3063</v>
      </c>
      <c r="B296" s="100"/>
      <c r="C296" s="100"/>
      <c r="D296" s="100"/>
      <c r="E296" s="86" t="s">
        <v>1994</v>
      </c>
      <c r="F296" s="68" t="str">
        <f t="shared" si="10"/>
        <v/>
      </c>
      <c r="G296" s="82" t="str">
        <f>IF(LEN(E296)&gt;6,E296,"")</f>
        <v xml:space="preserve">B.挿入後トリガーを使用すると、開発者は新しいレコードを参照する他のオブジェクトを挿入できます。 </v>
      </c>
      <c r="H296" s="49"/>
      <c r="I296" s="93"/>
      <c r="J296" s="104"/>
      <c r="K296" s="104"/>
      <c r="L296" s="104"/>
      <c r="M296" s="73"/>
    </row>
    <row r="297" spans="1:13" ht="17">
      <c r="A297" s="75" t="s">
        <v>3063</v>
      </c>
      <c r="B297" s="100"/>
      <c r="C297" s="100"/>
      <c r="D297" s="100"/>
      <c r="E297" s="87" t="s">
        <v>3213</v>
      </c>
      <c r="F297" s="68" t="str">
        <f t="shared" si="10"/>
        <v/>
      </c>
      <c r="G297" s="82" t="str">
        <f t="shared" si="11"/>
        <v xml:space="preserve">C.  after insert トリガーを使用すると、開発者は外部サービスを呼び出すことができます。 </v>
      </c>
      <c r="H297" s="49"/>
      <c r="I297" s="93"/>
      <c r="J297" s="104"/>
      <c r="K297" s="104"/>
      <c r="L297" s="104"/>
      <c r="M297" s="73"/>
    </row>
    <row r="298" spans="1:13" ht="17">
      <c r="A298" s="75" t="s">
        <v>3063</v>
      </c>
      <c r="B298" s="100"/>
      <c r="C298" s="100"/>
      <c r="D298" s="100"/>
      <c r="E298" s="86" t="s">
        <v>1995</v>
      </c>
      <c r="F298" s="68" t="str">
        <f t="shared" si="10"/>
        <v/>
      </c>
      <c r="G298" s="82" t="str">
        <f t="shared" si="11"/>
        <v xml:space="preserve">D.挿入後トリガーを使用すると、開発者はクエリなしで新しいレコードのフィールドを変更できます。 </v>
      </c>
      <c r="H298" s="49"/>
      <c r="I298" s="93"/>
      <c r="J298" s="104"/>
      <c r="K298" s="104"/>
      <c r="L298" s="104"/>
      <c r="M298" s="73"/>
    </row>
    <row r="299" spans="1:13" ht="17">
      <c r="A299" s="75" t="s">
        <v>3063</v>
      </c>
      <c r="B299" s="100"/>
      <c r="C299" s="100"/>
      <c r="D299" s="100"/>
      <c r="E299" s="85"/>
      <c r="F299" s="68" t="s">
        <v>1850</v>
      </c>
      <c r="G299" s="82" t="str">
        <f t="shared" si="11"/>
        <v/>
      </c>
      <c r="H299" s="49" t="s">
        <v>2730</v>
      </c>
      <c r="I299" s="93" t="s">
        <v>3062</v>
      </c>
      <c r="J299" s="104" t="s">
        <v>2724</v>
      </c>
      <c r="K299" s="104" t="s">
        <v>2724</v>
      </c>
      <c r="L299" s="104" t="s">
        <v>2724</v>
      </c>
      <c r="M299" s="73"/>
    </row>
    <row r="300" spans="1:13" ht="17">
      <c r="A300" s="75"/>
      <c r="B300" s="100" t="s">
        <v>2896</v>
      </c>
      <c r="C300" s="100" t="s">
        <v>2896</v>
      </c>
      <c r="D300" s="100"/>
      <c r="E300" s="86" t="s">
        <v>1826</v>
      </c>
      <c r="F300" s="68" t="str">
        <f t="shared" si="10"/>
        <v xml:space="preserve"> </v>
      </c>
      <c r="G300" s="82" t="str">
        <f t="shared" si="11"/>
        <v/>
      </c>
      <c r="H300" s="49"/>
      <c r="I300" s="93"/>
      <c r="J300" s="104"/>
      <c r="K300" s="104"/>
      <c r="L300" s="104"/>
      <c r="M300" s="73"/>
    </row>
    <row r="301" spans="1:13" ht="51">
      <c r="A301" s="75"/>
      <c r="B301" s="100" t="s">
        <v>2896</v>
      </c>
      <c r="C301" s="100" t="s">
        <v>2896</v>
      </c>
      <c r="D301" s="100"/>
      <c r="E301" s="84" t="s">
        <v>3431</v>
      </c>
      <c r="F301" s="68" t="str">
        <f t="shared" si="10"/>
        <v/>
      </c>
      <c r="G301" s="81" t="str">
        <f t="shared" si="11"/>
        <v xml:space="preserve">41. 建設会社の運用管理者は、機械と呼ばれるカスタムオブジェクトを使用して、クレーンやその他の機械の使用と保守を管理します。マネージャーは、さまざまな建設作業に機械を割り当て、各作業に関連する日付とコストを追跡できるようにしたいと考えています。 1 つの建設作業に複数の機械を割り当てることができます。 </v>
      </c>
      <c r="H301" s="49"/>
      <c r="I301" s="93"/>
      <c r="J301" s="105"/>
      <c r="K301" s="105"/>
      <c r="L301" s="105"/>
      <c r="M301" s="134" t="s">
        <v>3570</v>
      </c>
    </row>
    <row r="302" spans="1:13" ht="17">
      <c r="A302" s="75"/>
      <c r="B302" s="100" t="s">
        <v>2896</v>
      </c>
      <c r="C302" s="100" t="s">
        <v>2896</v>
      </c>
      <c r="D302" s="100"/>
      <c r="E302" s="84" t="s">
        <v>1996</v>
      </c>
      <c r="F302" s="68" t="str">
        <f t="shared" si="10"/>
        <v/>
      </c>
      <c r="G302" s="81" t="str">
        <f t="shared" si="11"/>
        <v xml:space="preserve">これらの要件を満たすために開発者は何をすべきですか？ </v>
      </c>
      <c r="H302" s="49"/>
      <c r="I302" s="93"/>
      <c r="J302" s="106"/>
      <c r="K302" s="106"/>
      <c r="L302" s="106"/>
      <c r="M302" s="135"/>
    </row>
    <row r="303" spans="1:13" ht="17">
      <c r="A303" s="75"/>
      <c r="B303" s="100" t="s">
        <v>2896</v>
      </c>
      <c r="C303" s="100" t="s">
        <v>2896</v>
      </c>
      <c r="D303" s="100"/>
      <c r="E303" s="86" t="s">
        <v>3430</v>
      </c>
      <c r="F303" s="68" t="str">
        <f t="shared" si="10"/>
        <v/>
      </c>
      <c r="G303" s="82" t="str">
        <f t="shared" si="11"/>
        <v xml:space="preserve">A.コンストラクションジョブオブジェクトのルックアップフィールドを Machinery オブジェクトに作成します。 </v>
      </c>
      <c r="H303" s="49"/>
      <c r="I303" s="93"/>
      <c r="J303" s="106"/>
      <c r="K303" s="106"/>
      <c r="L303" s="106"/>
      <c r="M303" s="135"/>
    </row>
    <row r="304" spans="1:13" ht="17">
      <c r="A304" s="75"/>
      <c r="B304" s="100" t="s">
        <v>2896</v>
      </c>
      <c r="C304" s="100" t="s">
        <v>2896</v>
      </c>
      <c r="D304" s="100"/>
      <c r="E304" s="87" t="s">
        <v>3214</v>
      </c>
      <c r="F304" s="68" t="str">
        <f t="shared" ref="F304:F367" si="12">IF(LEN(E304)&gt;4,"",E304)</f>
        <v/>
      </c>
      <c r="G304" s="82" t="str">
        <f t="shared" si="11"/>
        <v xml:space="preserve">B.  Machinery オブジェクトに Construction Job オブジェクトへのルックアップフィールドを作成します。 </v>
      </c>
      <c r="H304" s="49"/>
      <c r="I304" s="93"/>
      <c r="J304" s="106"/>
      <c r="K304" s="106"/>
      <c r="L304" s="106"/>
      <c r="M304" s="135"/>
    </row>
    <row r="305" spans="1:13" ht="34">
      <c r="A305" s="75"/>
      <c r="B305" s="100" t="s">
        <v>2896</v>
      </c>
      <c r="C305" s="100" t="s">
        <v>2896</v>
      </c>
      <c r="D305" s="100"/>
      <c r="E305" s="87" t="s">
        <v>3215</v>
      </c>
      <c r="F305" s="68" t="str">
        <f t="shared" si="12"/>
        <v/>
      </c>
      <c r="G305" s="82" t="str">
        <f t="shared" si="11"/>
        <v xml:space="preserve">C. Machinery オブジェクトと Construction Job オブジェクトの両方にマスター/詳細関係を持つジャンクションオブジェクトを作成します。 </v>
      </c>
      <c r="H305" s="49"/>
      <c r="I305" s="93"/>
      <c r="J305" s="106"/>
      <c r="K305" s="106"/>
      <c r="L305" s="106"/>
      <c r="M305" s="135"/>
    </row>
    <row r="306" spans="1:13" ht="17">
      <c r="A306" s="75"/>
      <c r="B306" s="100" t="s">
        <v>2896</v>
      </c>
      <c r="C306" s="100" t="s">
        <v>2896</v>
      </c>
      <c r="D306" s="100"/>
      <c r="E306" s="87" t="s">
        <v>3216</v>
      </c>
      <c r="F306" s="68" t="str">
        <f t="shared" si="12"/>
        <v/>
      </c>
      <c r="G306" s="82" t="str">
        <f t="shared" si="11"/>
        <v xml:space="preserve">D. Machinery オブジェクトで Construction Job オブジェクトへのマスター詳細ルックアップを作成します。 </v>
      </c>
      <c r="H306" s="49"/>
      <c r="I306" s="93"/>
      <c r="J306" s="106"/>
      <c r="K306" s="106"/>
      <c r="L306" s="106"/>
      <c r="M306" s="135"/>
    </row>
    <row r="307" spans="1:13" ht="17">
      <c r="A307" s="75"/>
      <c r="B307" s="100" t="s">
        <v>2896</v>
      </c>
      <c r="C307" s="100" t="s">
        <v>2896</v>
      </c>
      <c r="D307" s="100"/>
      <c r="E307" s="85"/>
      <c r="F307" s="68" t="s">
        <v>1852</v>
      </c>
      <c r="G307" s="82" t="str">
        <f t="shared" si="11"/>
        <v/>
      </c>
      <c r="H307" s="49" t="s">
        <v>2745</v>
      </c>
      <c r="I307" s="95" t="s">
        <v>3432</v>
      </c>
      <c r="J307" s="119" t="s">
        <v>3531</v>
      </c>
      <c r="K307" s="119" t="s">
        <v>3573</v>
      </c>
      <c r="L307" s="125" t="s">
        <v>2720</v>
      </c>
      <c r="M307" s="136"/>
    </row>
    <row r="308" spans="1:13" ht="17">
      <c r="A308" s="75" t="s">
        <v>3063</v>
      </c>
      <c r="B308" s="100"/>
      <c r="C308" s="100"/>
      <c r="D308" s="100"/>
      <c r="E308" s="86" t="s">
        <v>1826</v>
      </c>
      <c r="F308" s="68" t="str">
        <f t="shared" si="12"/>
        <v xml:space="preserve"> </v>
      </c>
      <c r="G308" s="82" t="str">
        <f t="shared" si="11"/>
        <v/>
      </c>
      <c r="H308" s="49"/>
      <c r="I308" s="93"/>
      <c r="J308" s="104"/>
      <c r="K308" s="104"/>
      <c r="L308" s="104"/>
      <c r="M308" s="73"/>
    </row>
    <row r="309" spans="1:13" ht="34">
      <c r="A309" s="75" t="s">
        <v>3063</v>
      </c>
      <c r="B309" s="100"/>
      <c r="C309" s="100"/>
      <c r="D309" s="100"/>
      <c r="E309" s="84" t="s">
        <v>1997</v>
      </c>
      <c r="F309" s="68" t="str">
        <f t="shared" si="12"/>
        <v/>
      </c>
      <c r="G309" s="81" t="str">
        <f t="shared" si="11"/>
        <v xml:space="preserve">42.開発者は、マルチテナント環境で開発するときにガバナーの制限に達することを避けるために、どの戦略を使用する必要がありますか？ （2 つ選択してください。） </v>
      </c>
      <c r="H309" s="49"/>
      <c r="I309" s="93"/>
      <c r="J309" s="104"/>
      <c r="K309" s="105"/>
      <c r="L309" s="105"/>
      <c r="M309" s="134" t="s">
        <v>3065</v>
      </c>
    </row>
    <row r="310" spans="1:13" ht="17">
      <c r="A310" s="75" t="s">
        <v>3063</v>
      </c>
      <c r="B310" s="100"/>
      <c r="C310" s="100"/>
      <c r="D310" s="100"/>
      <c r="E310" s="86" t="s">
        <v>1998</v>
      </c>
      <c r="F310" s="68" t="str">
        <f t="shared" si="12"/>
        <v/>
      </c>
      <c r="G310" s="82" t="str">
        <f t="shared" si="11"/>
        <v xml:space="preserve">A.コレクションを使用して、 小限必要なフィールドだけでなく、関連オブジェクトのすべてのフィールドを保存します。 </v>
      </c>
      <c r="H310" s="49"/>
      <c r="I310" s="93"/>
      <c r="J310" s="104"/>
      <c r="K310" s="106"/>
      <c r="L310" s="106"/>
      <c r="M310" s="137"/>
    </row>
    <row r="311" spans="1:13" ht="17">
      <c r="A311" s="75" t="s">
        <v>3063</v>
      </c>
      <c r="B311" s="100"/>
      <c r="C311" s="100"/>
      <c r="D311" s="100"/>
      <c r="E311" s="86" t="s">
        <v>1999</v>
      </c>
      <c r="F311" s="68" t="str">
        <f t="shared" si="12"/>
        <v/>
      </c>
      <c r="G311" s="82" t="str">
        <f t="shared" ref="G311:G374" si="13">IF(LEN(E311)&gt;6,E311,"")</f>
        <v xml:space="preserve">B.「Limits」クラスのメソッドを使用して、ガバナーの制限を監視します。 </v>
      </c>
      <c r="H311" s="49"/>
      <c r="I311" s="93"/>
      <c r="J311" s="104"/>
      <c r="K311" s="106"/>
      <c r="L311" s="106"/>
      <c r="M311" s="137"/>
    </row>
    <row r="312" spans="1:13" ht="17">
      <c r="A312" s="75" t="s">
        <v>3063</v>
      </c>
      <c r="B312" s="100"/>
      <c r="C312" s="100"/>
      <c r="D312" s="100"/>
      <c r="E312" s="86" t="s">
        <v>2000</v>
      </c>
      <c r="F312" s="68" t="str">
        <f t="shared" si="12"/>
        <v/>
      </c>
      <c r="G312" s="82" t="str">
        <f t="shared" si="13"/>
        <v xml:space="preserve">C.ループに SOQL を使用して、多数の行を返すクエリから取得したデータを繰り返します。 </v>
      </c>
      <c r="H312" s="49"/>
      <c r="I312" s="93"/>
      <c r="J312" s="104"/>
      <c r="K312" s="106"/>
      <c r="L312" s="106"/>
      <c r="M312" s="137"/>
    </row>
    <row r="313" spans="1:13" ht="17">
      <c r="A313" s="75" t="s">
        <v>3063</v>
      </c>
      <c r="B313" s="100"/>
      <c r="C313" s="100"/>
      <c r="D313" s="100"/>
      <c r="E313" s="86" t="s">
        <v>2001</v>
      </c>
      <c r="F313" s="68" t="str">
        <f t="shared" si="12"/>
        <v/>
      </c>
      <c r="G313" s="82" t="str">
        <f t="shared" si="13"/>
        <v xml:space="preserve">D. Apex クラス内で変数を使用して、大量のデータを保存します。 </v>
      </c>
      <c r="H313" s="49"/>
      <c r="I313" s="93"/>
      <c r="J313" s="104"/>
      <c r="K313" s="106"/>
      <c r="L313" s="106"/>
      <c r="M313" s="137"/>
    </row>
    <row r="314" spans="1:13" ht="17">
      <c r="A314" s="75" t="s">
        <v>3063</v>
      </c>
      <c r="B314" s="100"/>
      <c r="C314" s="100"/>
      <c r="D314" s="100"/>
      <c r="E314" s="85"/>
      <c r="F314" s="68" t="s">
        <v>1853</v>
      </c>
      <c r="G314" s="82" t="str">
        <f t="shared" si="13"/>
        <v/>
      </c>
      <c r="H314" s="49" t="s">
        <v>2744</v>
      </c>
      <c r="I314" s="93" t="s">
        <v>3064</v>
      </c>
      <c r="J314" s="104" t="s">
        <v>2743</v>
      </c>
      <c r="K314" s="108" t="s">
        <v>2743</v>
      </c>
      <c r="L314" s="108" t="s">
        <v>2743</v>
      </c>
      <c r="M314" s="138"/>
    </row>
    <row r="315" spans="1:13" ht="17">
      <c r="A315" s="75" t="s">
        <v>3063</v>
      </c>
      <c r="B315" s="100"/>
      <c r="C315" s="100"/>
      <c r="D315" s="100"/>
      <c r="E315" s="86" t="s">
        <v>1826</v>
      </c>
      <c r="F315" s="68" t="str">
        <f t="shared" si="12"/>
        <v xml:space="preserve"> </v>
      </c>
      <c r="G315" s="82" t="str">
        <f t="shared" si="13"/>
        <v/>
      </c>
      <c r="H315" s="49"/>
      <c r="I315" s="93"/>
      <c r="J315" s="104"/>
      <c r="K315" s="104"/>
      <c r="L315" s="104"/>
      <c r="M315" s="73"/>
    </row>
    <row r="316" spans="1:13" ht="17">
      <c r="A316" s="75" t="s">
        <v>3063</v>
      </c>
      <c r="B316" s="100"/>
      <c r="C316" s="100"/>
      <c r="D316" s="100"/>
      <c r="E316" s="84" t="s">
        <v>2002</v>
      </c>
      <c r="F316" s="68" t="str">
        <f t="shared" si="12"/>
        <v/>
      </c>
      <c r="G316" s="81" t="str">
        <f t="shared" si="13"/>
        <v xml:space="preserve">43.積み上げ集計項目を作成するときに使用できる積み上げタイプのセットはどれですか？ </v>
      </c>
      <c r="H316" s="49"/>
      <c r="I316" s="93"/>
      <c r="J316" s="104"/>
      <c r="K316" s="105"/>
      <c r="L316" s="105"/>
      <c r="M316" s="134" t="s">
        <v>3067</v>
      </c>
    </row>
    <row r="317" spans="1:13" ht="17">
      <c r="A317" s="75" t="s">
        <v>3063</v>
      </c>
      <c r="B317" s="100"/>
      <c r="C317" s="100"/>
      <c r="D317" s="100"/>
      <c r="E317" s="85" t="s">
        <v>2003</v>
      </c>
      <c r="F317" s="68" t="str">
        <f t="shared" si="12"/>
        <v/>
      </c>
      <c r="G317" s="82" t="str">
        <f>IF(LEN(E317)&gt;6,E317,"")</f>
        <v xml:space="preserve">A. COUNT、SUM、MIN、MAX </v>
      </c>
      <c r="H317" s="49"/>
      <c r="I317" s="93"/>
      <c r="J317" s="104"/>
      <c r="K317" s="106"/>
      <c r="L317" s="106"/>
      <c r="M317" s="137"/>
    </row>
    <row r="318" spans="1:13" ht="17">
      <c r="A318" s="75" t="s">
        <v>3063</v>
      </c>
      <c r="B318" s="100"/>
      <c r="C318" s="100"/>
      <c r="D318" s="100"/>
      <c r="E318" s="86" t="s">
        <v>2004</v>
      </c>
      <c r="F318" s="68" t="str">
        <f t="shared" si="12"/>
        <v/>
      </c>
      <c r="G318" s="82" t="str">
        <f t="shared" si="13"/>
        <v xml:space="preserve">B.平均、合計、 小、 大 </v>
      </c>
      <c r="H318" s="49"/>
      <c r="I318" s="93"/>
      <c r="J318" s="104"/>
      <c r="K318" s="106"/>
      <c r="L318" s="106"/>
      <c r="M318" s="137"/>
    </row>
    <row r="319" spans="1:13" ht="17">
      <c r="A319" s="75" t="s">
        <v>3063</v>
      </c>
      <c r="B319" s="100"/>
      <c r="C319" s="100"/>
      <c r="D319" s="100"/>
      <c r="E319" s="85" t="s">
        <v>2005</v>
      </c>
      <c r="F319" s="68" t="str">
        <f t="shared" si="12"/>
        <v/>
      </c>
      <c r="G319" s="82" t="str">
        <f t="shared" si="13"/>
        <v xml:space="preserve">C. SUM、MIN、MAX </v>
      </c>
      <c r="H319" s="49"/>
      <c r="I319" s="93"/>
      <c r="J319" s="104"/>
      <c r="K319" s="106"/>
      <c r="L319" s="106"/>
      <c r="M319" s="137"/>
    </row>
    <row r="320" spans="1:13" ht="17">
      <c r="A320" s="75" t="s">
        <v>3063</v>
      </c>
      <c r="B320" s="100"/>
      <c r="C320" s="100"/>
      <c r="D320" s="100"/>
      <c r="E320" s="86" t="s">
        <v>2006</v>
      </c>
      <c r="F320" s="68" t="str">
        <f t="shared" si="12"/>
        <v/>
      </c>
      <c r="G320" s="82" t="str">
        <f t="shared" si="13"/>
        <v xml:space="preserve">D.平均、カウント、合計、 小、 大 </v>
      </c>
      <c r="H320" s="49"/>
      <c r="I320" s="93"/>
      <c r="J320" s="104"/>
      <c r="K320" s="106"/>
      <c r="L320" s="106"/>
      <c r="M320" s="137"/>
    </row>
    <row r="321" spans="1:13" ht="17">
      <c r="A321" s="75" t="s">
        <v>3063</v>
      </c>
      <c r="B321" s="100"/>
      <c r="C321" s="100"/>
      <c r="D321" s="100"/>
      <c r="E321" s="85"/>
      <c r="F321" s="68" t="s">
        <v>1852</v>
      </c>
      <c r="G321" s="82" t="str">
        <f t="shared" si="13"/>
        <v/>
      </c>
      <c r="H321" s="49" t="s">
        <v>2746</v>
      </c>
      <c r="I321" s="93" t="s">
        <v>3066</v>
      </c>
      <c r="J321" s="104" t="s">
        <v>2720</v>
      </c>
      <c r="K321" s="108" t="s">
        <v>2720</v>
      </c>
      <c r="L321" s="108" t="s">
        <v>2720</v>
      </c>
      <c r="M321" s="138"/>
    </row>
    <row r="322" spans="1:13" ht="17">
      <c r="A322" s="75" t="s">
        <v>3063</v>
      </c>
      <c r="B322" s="100"/>
      <c r="C322" s="100"/>
      <c r="D322" s="100"/>
      <c r="E322" s="86" t="s">
        <v>1826</v>
      </c>
      <c r="F322" s="68" t="str">
        <f t="shared" si="12"/>
        <v xml:space="preserve"> </v>
      </c>
      <c r="G322" s="82" t="str">
        <f t="shared" si="13"/>
        <v/>
      </c>
      <c r="H322" s="49"/>
      <c r="I322" s="93"/>
      <c r="J322" s="104"/>
      <c r="K322" s="104"/>
      <c r="L322" s="104"/>
      <c r="M322" s="73"/>
    </row>
    <row r="323" spans="1:13" ht="34">
      <c r="A323" s="75" t="s">
        <v>3063</v>
      </c>
      <c r="B323" s="100"/>
      <c r="C323" s="100"/>
      <c r="D323" s="100"/>
      <c r="E323" s="84" t="s">
        <v>2007</v>
      </c>
      <c r="F323" s="68" t="str">
        <f t="shared" si="12"/>
        <v/>
      </c>
      <c r="G323" s="81" t="str">
        <f t="shared" si="13"/>
        <v>44.以下のコードで testSetup を使用してテストデータを作成すると、testMethod3 のデバッグステートメントの結果はどうなりますか？</v>
      </c>
      <c r="H323" s="49"/>
      <c r="I323" s="93"/>
      <c r="J323" s="104"/>
      <c r="K323" s="104"/>
      <c r="L323" s="104"/>
      <c r="M323" s="73"/>
    </row>
    <row r="324" spans="1:13" ht="116.5" customHeight="1">
      <c r="A324" s="75" t="s">
        <v>3063</v>
      </c>
      <c r="B324" s="100"/>
      <c r="C324" s="100"/>
      <c r="D324" s="100"/>
      <c r="E324" s="90" t="s">
        <v>1826</v>
      </c>
      <c r="F324" s="68" t="str">
        <f t="shared" si="12"/>
        <v xml:space="preserve"> </v>
      </c>
      <c r="G324" s="82" t="str">
        <f t="shared" si="13"/>
        <v/>
      </c>
      <c r="H324" s="49"/>
      <c r="I324" s="93"/>
      <c r="J324" s="104"/>
      <c r="K324" s="104"/>
      <c r="L324" s="104"/>
      <c r="M324" s="73"/>
    </row>
    <row r="325" spans="1:13" ht="17">
      <c r="A325" s="75" t="s">
        <v>3063</v>
      </c>
      <c r="B325" s="100"/>
      <c r="C325" s="100"/>
      <c r="D325" s="100"/>
      <c r="E325" s="85" t="s">
        <v>3217</v>
      </c>
      <c r="F325" s="68" t="str">
        <f t="shared" si="12"/>
        <v/>
      </c>
      <c r="G325" s="82" t="str">
        <f t="shared" si="13"/>
        <v xml:space="preserve">A.  Account0.Phone = 333-8781、Account1.Phone = 333-8780 </v>
      </c>
      <c r="H325" s="49"/>
      <c r="I325" s="93"/>
      <c r="J325" s="104"/>
      <c r="K325" s="104"/>
      <c r="L325" s="104"/>
      <c r="M325" s="73"/>
    </row>
    <row r="326" spans="1:13" ht="17">
      <c r="A326" s="75" t="s">
        <v>3063</v>
      </c>
      <c r="B326" s="100"/>
      <c r="C326" s="100"/>
      <c r="D326" s="100"/>
      <c r="E326" s="85" t="s">
        <v>3218</v>
      </c>
      <c r="F326" s="68" t="str">
        <f t="shared" si="12"/>
        <v/>
      </c>
      <c r="G326" s="82" t="str">
        <f t="shared" si="13"/>
        <v xml:space="preserve">B.  Account0.Phone = 888-1515、Account1.Phone = 999-2525 </v>
      </c>
      <c r="H326" s="49"/>
      <c r="I326" s="93"/>
      <c r="J326" s="104"/>
      <c r="K326" s="104"/>
      <c r="L326" s="104"/>
      <c r="M326" s="73"/>
    </row>
    <row r="327" spans="1:13" ht="17">
      <c r="A327" s="75" t="s">
        <v>3063</v>
      </c>
      <c r="B327" s="100"/>
      <c r="C327" s="100"/>
      <c r="D327" s="100"/>
      <c r="E327" s="85" t="s">
        <v>3219</v>
      </c>
      <c r="F327" s="68" t="str">
        <f t="shared" si="12"/>
        <v/>
      </c>
      <c r="G327" s="82" t="str">
        <f t="shared" si="13"/>
        <v xml:space="preserve">C. Account0.Phone = 333-8780、Account1.Phone = 333-8781 </v>
      </c>
      <c r="H327" s="49"/>
      <c r="I327" s="93"/>
      <c r="J327" s="104"/>
      <c r="K327" s="104"/>
      <c r="L327" s="104"/>
      <c r="M327" s="73"/>
    </row>
    <row r="328" spans="1:13" ht="17">
      <c r="A328" s="75" t="s">
        <v>3063</v>
      </c>
      <c r="B328" s="100"/>
      <c r="C328" s="100"/>
      <c r="D328" s="100"/>
      <c r="E328" s="85" t="s">
        <v>3220</v>
      </c>
      <c r="F328" s="68" t="str">
        <f t="shared" si="12"/>
        <v/>
      </c>
      <c r="G328" s="82" t="str">
        <f t="shared" si="13"/>
        <v xml:space="preserve">D. Account0.Phone = 888-1515、Account1.Phone = 999-1515 </v>
      </c>
      <c r="H328" s="49"/>
      <c r="I328" s="93"/>
      <c r="J328" s="104"/>
      <c r="K328" s="104"/>
      <c r="L328" s="104"/>
      <c r="M328" s="73"/>
    </row>
    <row r="329" spans="1:13" ht="17">
      <c r="A329" s="75" t="s">
        <v>3063</v>
      </c>
      <c r="B329" s="100"/>
      <c r="C329" s="100"/>
      <c r="D329" s="100"/>
      <c r="E329" s="85" t="s">
        <v>1842</v>
      </c>
      <c r="F329" s="68" t="s">
        <v>1842</v>
      </c>
      <c r="G329" s="82" t="str">
        <f t="shared" si="13"/>
        <v/>
      </c>
      <c r="H329" s="49" t="s">
        <v>2747</v>
      </c>
      <c r="I329" s="93" t="s">
        <v>3068</v>
      </c>
      <c r="J329" s="104" t="s">
        <v>2719</v>
      </c>
      <c r="K329" s="104" t="s">
        <v>2719</v>
      </c>
      <c r="L329" s="104" t="s">
        <v>2719</v>
      </c>
      <c r="M329" s="73"/>
    </row>
    <row r="330" spans="1:13" ht="17">
      <c r="A330" s="75" t="s">
        <v>3063</v>
      </c>
      <c r="B330" s="100"/>
      <c r="C330" s="100"/>
      <c r="D330" s="100"/>
      <c r="E330" s="86" t="s">
        <v>1826</v>
      </c>
      <c r="F330" s="68" t="str">
        <f t="shared" si="12"/>
        <v xml:space="preserve"> </v>
      </c>
      <c r="G330" s="82" t="str">
        <f t="shared" si="13"/>
        <v/>
      </c>
      <c r="H330" s="49"/>
      <c r="I330" s="93"/>
      <c r="J330" s="104"/>
      <c r="K330" s="104"/>
      <c r="L330" s="104"/>
      <c r="M330" s="73"/>
    </row>
    <row r="331" spans="1:13" ht="34">
      <c r="A331" s="75" t="s">
        <v>3063</v>
      </c>
      <c r="B331" s="100"/>
      <c r="C331" s="100"/>
      <c r="D331" s="100"/>
      <c r="E331" s="84" t="s">
        <v>2008</v>
      </c>
      <c r="F331" s="68" t="str">
        <f t="shared" si="12"/>
        <v/>
      </c>
      <c r="G331" s="81" t="str">
        <f t="shared" si="13"/>
        <v xml:space="preserve">45.開発者が Visualforce ページでカスタムスタイリングを使用できる 3 つのオプションはどれですか？（3 つ選択してください。） </v>
      </c>
      <c r="H331" s="49"/>
      <c r="I331" s="93"/>
      <c r="J331" s="104"/>
      <c r="K331" s="104"/>
      <c r="L331" s="104"/>
      <c r="M331" s="73"/>
    </row>
    <row r="332" spans="1:13" ht="17">
      <c r="A332" s="75" t="s">
        <v>3063</v>
      </c>
      <c r="B332" s="100"/>
      <c r="C332" s="100"/>
      <c r="D332" s="100"/>
      <c r="E332" s="85" t="s">
        <v>2009</v>
      </c>
      <c r="F332" s="68" t="str">
        <f t="shared" si="12"/>
        <v/>
      </c>
      <c r="G332" s="82" t="str">
        <f t="shared" si="13"/>
        <v xml:space="preserve">A. &lt;apex：stylesheet&gt;タグ </v>
      </c>
      <c r="H332" s="49"/>
      <c r="I332" s="93"/>
      <c r="J332" s="104"/>
      <c r="K332" s="104"/>
      <c r="L332" s="104"/>
      <c r="M332" s="73"/>
    </row>
    <row r="333" spans="1:13" ht="17">
      <c r="A333" s="75" t="s">
        <v>3063</v>
      </c>
      <c r="B333" s="100"/>
      <c r="C333" s="100"/>
      <c r="D333" s="100"/>
      <c r="E333" s="85" t="s">
        <v>2010</v>
      </c>
      <c r="F333" s="68" t="str">
        <f t="shared" si="12"/>
        <v/>
      </c>
      <c r="G333" s="82" t="str">
        <f t="shared" si="13"/>
        <v xml:space="preserve">B.インライン CSS </v>
      </c>
      <c r="H333" s="49"/>
      <c r="I333" s="93"/>
      <c r="J333" s="104"/>
      <c r="K333" s="104"/>
      <c r="L333" s="104"/>
      <c r="M333" s="73"/>
    </row>
    <row r="334" spans="1:13" ht="17">
      <c r="A334" s="75" t="s">
        <v>3063</v>
      </c>
      <c r="B334" s="100"/>
      <c r="C334" s="100"/>
      <c r="D334" s="100"/>
      <c r="E334" s="85" t="s">
        <v>3221</v>
      </c>
      <c r="F334" s="68" t="str">
        <f t="shared" si="12"/>
        <v/>
      </c>
      <c r="G334" s="82" t="str">
        <f t="shared" si="13"/>
        <v xml:space="preserve">C.  &lt;apex：style&gt;タグ </v>
      </c>
      <c r="H334" s="49"/>
      <c r="I334" s="93"/>
      <c r="J334" s="104"/>
      <c r="K334" s="104"/>
      <c r="L334" s="104"/>
      <c r="M334" s="73"/>
    </row>
    <row r="335" spans="1:13" ht="17">
      <c r="A335" s="75" t="s">
        <v>3063</v>
      </c>
      <c r="B335" s="100"/>
      <c r="C335" s="100"/>
      <c r="D335" s="100"/>
      <c r="E335" s="85" t="s">
        <v>3222</v>
      </c>
      <c r="F335" s="68" t="str">
        <f t="shared" si="12"/>
        <v/>
      </c>
      <c r="G335" s="82" t="str">
        <f t="shared" si="13"/>
        <v xml:space="preserve">D.  &lt;apex：stylesheets&gt;タグ </v>
      </c>
      <c r="H335" s="49"/>
      <c r="I335" s="93"/>
      <c r="J335" s="104"/>
      <c r="K335" s="104"/>
      <c r="L335" s="104"/>
      <c r="M335" s="73"/>
    </row>
    <row r="336" spans="1:13" ht="17">
      <c r="A336" s="75" t="s">
        <v>3063</v>
      </c>
      <c r="B336" s="100"/>
      <c r="C336" s="100"/>
      <c r="D336" s="100"/>
      <c r="E336" s="86" t="s">
        <v>2011</v>
      </c>
      <c r="F336" s="68" t="str">
        <f t="shared" si="12"/>
        <v/>
      </c>
      <c r="G336" s="82" t="str">
        <f t="shared" si="13"/>
        <v xml:space="preserve">E.静的リソース </v>
      </c>
      <c r="H336" s="49"/>
      <c r="I336" s="93"/>
      <c r="J336" s="104"/>
      <c r="K336" s="104"/>
      <c r="L336" s="104"/>
      <c r="M336" s="73"/>
    </row>
    <row r="337" spans="1:13" ht="17">
      <c r="A337" s="75" t="s">
        <v>3063</v>
      </c>
      <c r="B337" s="100"/>
      <c r="C337" s="100"/>
      <c r="D337" s="100"/>
      <c r="E337" s="85"/>
      <c r="F337" s="68" t="s">
        <v>2718</v>
      </c>
      <c r="G337" s="82" t="str">
        <f t="shared" si="13"/>
        <v/>
      </c>
      <c r="H337" s="49" t="s">
        <v>2748</v>
      </c>
      <c r="I337" s="93" t="s">
        <v>3421</v>
      </c>
      <c r="J337" s="104" t="s">
        <v>2748</v>
      </c>
      <c r="K337" s="104" t="s">
        <v>2748</v>
      </c>
      <c r="L337" s="104" t="s">
        <v>2748</v>
      </c>
      <c r="M337" s="73"/>
    </row>
    <row r="338" spans="1:13" ht="17">
      <c r="A338" s="75" t="s">
        <v>3063</v>
      </c>
      <c r="B338" s="100" t="s">
        <v>2896</v>
      </c>
      <c r="C338" s="100"/>
      <c r="D338" s="100"/>
      <c r="E338" s="86" t="s">
        <v>1826</v>
      </c>
      <c r="F338" s="68" t="str">
        <f t="shared" si="12"/>
        <v xml:space="preserve"> </v>
      </c>
      <c r="G338" s="82" t="str">
        <f t="shared" si="13"/>
        <v/>
      </c>
      <c r="H338" s="49"/>
      <c r="I338" s="93"/>
      <c r="J338" s="104"/>
      <c r="K338" s="104"/>
      <c r="L338" s="104"/>
      <c r="M338" s="73"/>
    </row>
    <row r="339" spans="1:13" ht="17">
      <c r="A339" s="75" t="s">
        <v>3063</v>
      </c>
      <c r="B339" s="100" t="s">
        <v>2896</v>
      </c>
      <c r="C339" s="100"/>
      <c r="D339" s="100"/>
      <c r="E339" s="84" t="s">
        <v>2012</v>
      </c>
      <c r="F339" s="68" t="str">
        <f t="shared" si="12"/>
        <v/>
      </c>
      <c r="G339" s="81" t="str">
        <f t="shared" si="13"/>
        <v xml:space="preserve">46.開発者は、Apex で次のクエリを実行して、各アカウントの連絡先のリストを取得します。 </v>
      </c>
      <c r="H339" s="49"/>
      <c r="I339" s="93"/>
      <c r="J339" s="104"/>
      <c r="K339" s="105"/>
      <c r="L339" s="105"/>
      <c r="M339" s="141" t="s">
        <v>3533</v>
      </c>
    </row>
    <row r="340" spans="1:13" ht="17">
      <c r="A340" s="75" t="s">
        <v>3063</v>
      </c>
      <c r="B340" s="100" t="s">
        <v>2896</v>
      </c>
      <c r="C340" s="100"/>
      <c r="D340" s="100"/>
      <c r="E340" s="89" t="s">
        <v>2013</v>
      </c>
      <c r="F340" s="68" t="str">
        <f t="shared" si="12"/>
        <v/>
      </c>
      <c r="G340" s="81" t="str">
        <f t="shared" si="13"/>
        <v xml:space="preserve">List &lt;account&gt; accounts = [アカウントから ID、名前を選択（ID を選択、連絡先から名前）]; </v>
      </c>
      <c r="H340" s="49"/>
      <c r="I340" s="93"/>
      <c r="J340" s="104"/>
      <c r="K340" s="106"/>
      <c r="L340" s="106"/>
      <c r="M340" s="137"/>
    </row>
    <row r="341" spans="1:13" ht="17">
      <c r="A341" s="75" t="s">
        <v>3063</v>
      </c>
      <c r="B341" s="100" t="s">
        <v>2896</v>
      </c>
      <c r="C341" s="100"/>
      <c r="D341" s="100"/>
      <c r="E341" s="84" t="s">
        <v>2695</v>
      </c>
      <c r="F341" s="68" t="str">
        <f t="shared" si="12"/>
        <v/>
      </c>
      <c r="G341" s="81" t="str">
        <f t="shared" si="13"/>
        <v>実行時に発生する可能性のある 2 つの例外はどれですか？ （2 つ選択してください。）</v>
      </c>
      <c r="H341" s="49"/>
      <c r="I341" s="93"/>
      <c r="J341" s="104"/>
      <c r="K341" s="106"/>
      <c r="L341" s="106"/>
      <c r="M341" s="137"/>
    </row>
    <row r="342" spans="1:13" ht="17">
      <c r="A342" s="75" t="s">
        <v>3063</v>
      </c>
      <c r="B342" s="100" t="s">
        <v>2896</v>
      </c>
      <c r="C342" s="100"/>
      <c r="D342" s="100"/>
      <c r="E342" s="86" t="s">
        <v>2696</v>
      </c>
      <c r="F342" s="68" t="str">
        <f t="shared" si="12"/>
        <v/>
      </c>
      <c r="G342" s="82" t="str">
        <f t="shared" si="13"/>
        <v xml:space="preserve">A.クエリの複雑さによる CPU 制限の例外。 </v>
      </c>
      <c r="H342" s="49"/>
      <c r="I342" s="93"/>
      <c r="J342" s="104"/>
      <c r="K342" s="106"/>
      <c r="L342" s="106"/>
      <c r="M342" s="137"/>
    </row>
    <row r="343" spans="1:13" ht="17">
      <c r="A343" s="75" t="s">
        <v>3063</v>
      </c>
      <c r="B343" s="100" t="s">
        <v>2896</v>
      </c>
      <c r="C343" s="100"/>
      <c r="D343" s="100"/>
      <c r="E343" s="86" t="s">
        <v>2014</v>
      </c>
      <c r="F343" s="68" t="str">
        <f t="shared" si="12"/>
        <v/>
      </c>
      <c r="G343" s="82" t="str">
        <f>IF(LEN(E343)&gt;6,E343,"")</f>
        <v xml:space="preserve">B.連絡先の数が原因の SOQL クエリ行制限例外。 </v>
      </c>
      <c r="H343" s="49"/>
      <c r="I343" s="93"/>
      <c r="J343" s="104"/>
      <c r="K343" s="106"/>
      <c r="L343" s="106"/>
      <c r="M343" s="137"/>
    </row>
    <row r="344" spans="1:13" ht="17">
      <c r="A344" s="75" t="s">
        <v>3063</v>
      </c>
      <c r="B344" s="100" t="s">
        <v>2896</v>
      </c>
      <c r="C344" s="100"/>
      <c r="D344" s="100"/>
      <c r="E344" s="86" t="s">
        <v>3532</v>
      </c>
      <c r="F344" s="68" t="str">
        <f t="shared" si="12"/>
        <v/>
      </c>
      <c r="G344" s="82" t="str">
        <f t="shared" si="13"/>
        <v xml:space="preserve">C.連絡先の数による SOQL クエリ制限の例外。 </v>
      </c>
      <c r="H344" s="49"/>
      <c r="I344" s="93"/>
      <c r="J344" s="104"/>
      <c r="K344" s="106"/>
      <c r="L344" s="106"/>
      <c r="M344" s="137"/>
    </row>
    <row r="345" spans="1:13" ht="17">
      <c r="A345" s="75" t="s">
        <v>3063</v>
      </c>
      <c r="B345" s="100" t="s">
        <v>2896</v>
      </c>
      <c r="C345" s="100"/>
      <c r="D345" s="100"/>
      <c r="E345" s="86" t="s">
        <v>2015</v>
      </c>
      <c r="F345" s="68" t="str">
        <f t="shared" si="12"/>
        <v/>
      </c>
      <c r="G345" s="82" t="str">
        <f t="shared" si="13"/>
        <v xml:space="preserve">D.アカウントの数による SOQL クエリ行制限の例外。 </v>
      </c>
      <c r="H345" s="49"/>
      <c r="I345" s="93"/>
      <c r="J345" s="104"/>
      <c r="K345" s="106"/>
      <c r="L345" s="106"/>
      <c r="M345" s="137"/>
    </row>
    <row r="346" spans="1:13" ht="17">
      <c r="A346" s="75" t="s">
        <v>3063</v>
      </c>
      <c r="B346" s="100" t="s">
        <v>2896</v>
      </c>
      <c r="C346" s="100"/>
      <c r="D346" s="100"/>
      <c r="E346" s="85"/>
      <c r="F346" s="68" t="s">
        <v>3422</v>
      </c>
      <c r="G346" s="82" t="str">
        <f t="shared" si="13"/>
        <v/>
      </c>
      <c r="H346" s="49" t="s">
        <v>2749</v>
      </c>
      <c r="I346" s="93" t="s">
        <v>3423</v>
      </c>
      <c r="J346" s="109" t="s">
        <v>3534</v>
      </c>
      <c r="K346" s="108" t="s">
        <v>2733</v>
      </c>
      <c r="L346" s="108" t="s">
        <v>2733</v>
      </c>
      <c r="M346" s="138"/>
    </row>
    <row r="347" spans="1:13" ht="17">
      <c r="A347" s="75" t="s">
        <v>3063</v>
      </c>
      <c r="B347" s="100"/>
      <c r="C347" s="100"/>
      <c r="D347" s="100"/>
      <c r="E347" s="86" t="s">
        <v>1826</v>
      </c>
      <c r="F347" s="68" t="str">
        <f t="shared" si="12"/>
        <v xml:space="preserve"> </v>
      </c>
      <c r="G347" s="82" t="str">
        <f t="shared" si="13"/>
        <v/>
      </c>
      <c r="H347" s="49"/>
      <c r="I347" s="93"/>
      <c r="J347" s="104"/>
      <c r="K347" s="104"/>
      <c r="L347" s="104"/>
      <c r="M347" s="73"/>
    </row>
    <row r="348" spans="1:13" ht="17">
      <c r="A348" s="75" t="s">
        <v>3063</v>
      </c>
      <c r="B348" s="100"/>
      <c r="C348" s="100"/>
      <c r="D348" s="100"/>
      <c r="E348" s="84" t="s">
        <v>2016</v>
      </c>
      <c r="F348" s="68" t="str">
        <f t="shared" si="12"/>
        <v/>
      </c>
      <c r="G348" s="81" t="str">
        <f t="shared" si="13"/>
        <v xml:space="preserve">47.メタデータを運用環境に展開できるツールはどれですか？ （3 つ選択してください。） </v>
      </c>
      <c r="H348" s="49"/>
      <c r="I348" s="93"/>
      <c r="J348" s="104"/>
      <c r="K348" s="104"/>
      <c r="L348" s="104"/>
      <c r="M348" s="73"/>
    </row>
    <row r="349" spans="1:13" ht="17">
      <c r="A349" s="75" t="s">
        <v>3063</v>
      </c>
      <c r="B349" s="100"/>
      <c r="C349" s="100"/>
      <c r="D349" s="100"/>
      <c r="E349" s="86" t="s">
        <v>2017</v>
      </c>
      <c r="F349" s="68" t="str">
        <f t="shared" si="12"/>
        <v/>
      </c>
      <c r="G349" s="82" t="str">
        <f t="shared" si="13"/>
        <v xml:space="preserve">A.開発者組織からの変更セット </v>
      </c>
      <c r="H349" s="49"/>
      <c r="I349" s="93"/>
      <c r="J349" s="104"/>
      <c r="K349" s="104"/>
      <c r="L349" s="104"/>
      <c r="M349" s="73"/>
    </row>
    <row r="350" spans="1:13" ht="17">
      <c r="A350" s="75" t="s">
        <v>3063</v>
      </c>
      <c r="B350" s="100"/>
      <c r="C350" s="100"/>
      <c r="D350" s="100"/>
      <c r="E350" s="85" t="s">
        <v>1830</v>
      </c>
      <c r="F350" s="68" t="str">
        <f t="shared" si="12"/>
        <v/>
      </c>
      <c r="G350" s="82" t="str">
        <f t="shared" si="13"/>
        <v xml:space="preserve">B. Force.com IDE </v>
      </c>
      <c r="H350" s="49"/>
      <c r="I350" s="93"/>
      <c r="J350" s="104"/>
      <c r="K350" s="104"/>
      <c r="L350" s="104"/>
      <c r="M350" s="73"/>
    </row>
    <row r="351" spans="1:13" ht="17">
      <c r="A351" s="75" t="s">
        <v>3063</v>
      </c>
      <c r="B351" s="100"/>
      <c r="C351" s="100"/>
      <c r="D351" s="100"/>
      <c r="E351" s="86" t="s">
        <v>2018</v>
      </c>
      <c r="F351" s="68" t="str">
        <f t="shared" si="12"/>
        <v/>
      </c>
      <c r="G351" s="82" t="str">
        <f t="shared" si="13"/>
        <v xml:space="preserve">C.データローダー </v>
      </c>
      <c r="H351" s="49"/>
      <c r="I351" s="93"/>
      <c r="J351" s="104"/>
      <c r="K351" s="104"/>
      <c r="L351" s="104"/>
      <c r="M351" s="73"/>
    </row>
    <row r="352" spans="1:13" ht="17">
      <c r="A352" s="75" t="s">
        <v>3063</v>
      </c>
      <c r="B352" s="100"/>
      <c r="C352" s="100"/>
      <c r="D352" s="100"/>
      <c r="E352" s="86" t="s">
        <v>2019</v>
      </c>
      <c r="F352" s="68" t="str">
        <f t="shared" si="12"/>
        <v/>
      </c>
      <c r="G352" s="82" t="str">
        <f t="shared" si="13"/>
        <v xml:space="preserve">D.サンドボックスからセットを変更する </v>
      </c>
      <c r="H352" s="49"/>
      <c r="I352" s="93"/>
      <c r="J352" s="104"/>
      <c r="K352" s="104"/>
      <c r="L352" s="104"/>
      <c r="M352" s="73"/>
    </row>
    <row r="353" spans="1:17" ht="17">
      <c r="A353" s="75" t="s">
        <v>3063</v>
      </c>
      <c r="B353" s="100"/>
      <c r="C353" s="100"/>
      <c r="D353" s="100"/>
      <c r="E353" s="85" t="s">
        <v>2020</v>
      </c>
      <c r="F353" s="68" t="str">
        <f t="shared" si="12"/>
        <v/>
      </c>
      <c r="G353" s="82" t="str">
        <f t="shared" si="13"/>
        <v xml:space="preserve">E.メタデータ API </v>
      </c>
      <c r="H353" s="49"/>
      <c r="I353" s="93"/>
      <c r="J353" s="104"/>
      <c r="K353" s="104"/>
      <c r="L353" s="104"/>
      <c r="M353" s="73"/>
    </row>
    <row r="354" spans="1:17" ht="17">
      <c r="A354" s="75" t="s">
        <v>3063</v>
      </c>
      <c r="B354" s="100"/>
      <c r="C354" s="100"/>
      <c r="D354" s="100"/>
      <c r="E354" s="85"/>
      <c r="F354" s="112" t="s">
        <v>3521</v>
      </c>
      <c r="G354" s="82" t="str">
        <f t="shared" si="13"/>
        <v/>
      </c>
      <c r="H354" s="49" t="s">
        <v>2750</v>
      </c>
      <c r="I354" s="93" t="s">
        <v>3069</v>
      </c>
      <c r="J354" s="104" t="s">
        <v>2821</v>
      </c>
      <c r="K354" s="104" t="s">
        <v>2821</v>
      </c>
      <c r="L354" s="104" t="s">
        <v>2821</v>
      </c>
      <c r="M354" s="73"/>
    </row>
    <row r="355" spans="1:17" ht="17">
      <c r="A355" s="75"/>
      <c r="B355" s="100"/>
      <c r="C355" s="100"/>
      <c r="D355" s="100"/>
      <c r="E355" s="86" t="s">
        <v>1826</v>
      </c>
      <c r="F355" s="68" t="str">
        <f t="shared" si="12"/>
        <v xml:space="preserve"> </v>
      </c>
      <c r="G355" s="82" t="str">
        <f t="shared" si="13"/>
        <v/>
      </c>
      <c r="H355" s="49"/>
      <c r="I355" s="93"/>
      <c r="J355" s="105"/>
      <c r="K355" s="105"/>
      <c r="L355" s="105"/>
      <c r="M355" s="134" t="s">
        <v>3434</v>
      </c>
    </row>
    <row r="356" spans="1:17" ht="17">
      <c r="A356" s="75"/>
      <c r="B356" s="100"/>
      <c r="C356" s="100"/>
      <c r="D356" s="100"/>
      <c r="E356" s="84" t="s">
        <v>2021</v>
      </c>
      <c r="F356" s="68" t="str">
        <f t="shared" si="12"/>
        <v/>
      </c>
      <c r="G356" s="81" t="str">
        <f t="shared" si="13"/>
        <v xml:space="preserve">48.開発者は、オブジェクトで利用可能なすべてのフィールドを表示する必要があります。 </v>
      </c>
      <c r="H356" s="49"/>
      <c r="I356" s="93"/>
      <c r="J356" s="106"/>
      <c r="K356" s="106"/>
      <c r="L356" s="106"/>
      <c r="M356" s="135"/>
    </row>
    <row r="357" spans="1:17" ht="34">
      <c r="A357" s="75"/>
      <c r="B357" s="100"/>
      <c r="C357" s="100"/>
      <c r="D357" s="100"/>
      <c r="E357" s="84" t="s">
        <v>2022</v>
      </c>
      <c r="F357" s="68" t="str">
        <f t="shared" si="12"/>
        <v/>
      </c>
      <c r="G357" s="81" t="str">
        <f t="shared" si="13"/>
        <v xml:space="preserve">変数 myObject がオブジェクトの名前を表す場合、開発者はどの 2 つの方法で使用可能なフィールドを取得できますか？ （2 つ選択してください。） </v>
      </c>
      <c r="H357" s="49"/>
      <c r="I357" s="93"/>
      <c r="J357" s="106"/>
      <c r="K357" s="106"/>
      <c r="L357" s="106"/>
      <c r="M357" s="135"/>
    </row>
    <row r="358" spans="1:17" ht="17">
      <c r="A358" s="75"/>
      <c r="B358" s="100"/>
      <c r="C358" s="100"/>
      <c r="D358" s="100"/>
      <c r="E358" s="85" t="s">
        <v>3223</v>
      </c>
      <c r="F358" s="68" t="str">
        <f t="shared" si="12"/>
        <v/>
      </c>
      <c r="G358" s="82" t="str">
        <f t="shared" si="13"/>
        <v xml:space="preserve">A.  myObject.sObjectType.getDescribe（）。fieldSet（）を使用して、フィールドのセットを返します。 </v>
      </c>
      <c r="H358" s="49"/>
      <c r="I358" s="93"/>
      <c r="J358" s="106"/>
      <c r="K358" s="106"/>
      <c r="L358" s="106"/>
      <c r="M358" s="135"/>
    </row>
    <row r="359" spans="1:17" ht="17">
      <c r="A359" s="75"/>
      <c r="B359" s="100"/>
      <c r="C359" s="100"/>
      <c r="D359" s="100"/>
      <c r="E359" s="85" t="s">
        <v>3224</v>
      </c>
      <c r="F359" s="68" t="str">
        <f t="shared" si="12"/>
        <v/>
      </c>
      <c r="G359" s="82" t="str">
        <f t="shared" si="13"/>
        <v xml:space="preserve">B.  mySObject.myObject.fields.getMap（）を使用して、フィールドのマップを返します。 </v>
      </c>
      <c r="H359" s="49"/>
      <c r="I359" s="93"/>
      <c r="J359" s="106"/>
      <c r="K359" s="106"/>
      <c r="L359" s="106"/>
      <c r="M359" s="135"/>
    </row>
    <row r="360" spans="1:17" ht="34">
      <c r="A360" s="75"/>
      <c r="B360" s="100"/>
      <c r="C360" s="100"/>
      <c r="D360" s="100"/>
      <c r="E360" s="85" t="s">
        <v>3225</v>
      </c>
      <c r="F360" s="68" t="str">
        <f t="shared" si="12"/>
        <v/>
      </c>
      <c r="G360" s="82" t="str">
        <f t="shared" si="13"/>
        <v xml:space="preserve">C. Schema.describeSObjects（new String [] {myObject}）[0] .fields.getMap（）を使用して、フィールドのマップを返します。 </v>
      </c>
      <c r="H360" s="49"/>
      <c r="I360" s="93"/>
      <c r="J360" s="106"/>
      <c r="K360" s="106"/>
      <c r="L360" s="106"/>
      <c r="M360" s="135"/>
    </row>
    <row r="361" spans="1:17" ht="34">
      <c r="A361" s="75"/>
      <c r="B361" s="100"/>
      <c r="C361" s="100"/>
      <c r="D361" s="100"/>
      <c r="E361" s="85" t="s">
        <v>3226</v>
      </c>
      <c r="F361" s="68" t="str">
        <f t="shared" si="12"/>
        <v/>
      </c>
      <c r="G361" s="82" t="str">
        <f t="shared" si="13"/>
        <v xml:space="preserve">D. getGlobalDescribe（）。get（myObject）.getDescribe（）。fields.getMap（）を使用して、フィールドのマップを返します。 </v>
      </c>
      <c r="H361" s="49"/>
      <c r="I361" s="93"/>
      <c r="J361" s="106"/>
      <c r="K361" s="106"/>
      <c r="L361" s="106"/>
      <c r="M361" s="135"/>
    </row>
    <row r="362" spans="1:17" ht="17">
      <c r="A362" s="75"/>
      <c r="B362" s="100"/>
      <c r="C362" s="100"/>
      <c r="D362" s="100"/>
      <c r="E362" s="85"/>
      <c r="F362" s="68" t="s">
        <v>3435</v>
      </c>
      <c r="G362" s="82" t="str">
        <f t="shared" si="13"/>
        <v/>
      </c>
      <c r="H362" s="52" t="s">
        <v>2751</v>
      </c>
      <c r="I362" s="95" t="s">
        <v>2845</v>
      </c>
      <c r="J362" s="108" t="s">
        <v>2721</v>
      </c>
      <c r="K362" s="108" t="s">
        <v>2721</v>
      </c>
      <c r="L362" s="108" t="s">
        <v>2721</v>
      </c>
      <c r="M362" s="136"/>
      <c r="Q362" s="46" t="s">
        <v>3433</v>
      </c>
    </row>
    <row r="363" spans="1:17" ht="17">
      <c r="A363" s="75" t="s">
        <v>3063</v>
      </c>
      <c r="B363" s="100"/>
      <c r="C363" s="100"/>
      <c r="D363" s="100"/>
      <c r="E363" s="86" t="s">
        <v>1826</v>
      </c>
      <c r="F363" s="68" t="str">
        <f t="shared" si="12"/>
        <v xml:space="preserve"> </v>
      </c>
      <c r="G363" s="82" t="str">
        <f t="shared" si="13"/>
        <v/>
      </c>
      <c r="H363" s="49"/>
      <c r="I363" s="93"/>
      <c r="J363" s="104"/>
      <c r="K363" s="104"/>
      <c r="L363" s="104"/>
      <c r="M363" s="73"/>
    </row>
    <row r="364" spans="1:17" ht="17">
      <c r="A364" s="75" t="s">
        <v>3063</v>
      </c>
      <c r="B364" s="100"/>
      <c r="C364" s="100"/>
      <c r="D364" s="100"/>
      <c r="E364" s="84" t="s">
        <v>2023</v>
      </c>
      <c r="F364" s="68" t="str">
        <f t="shared" si="12"/>
        <v/>
      </c>
      <c r="G364" s="81" t="str">
        <f t="shared" si="13"/>
        <v xml:space="preserve">49.開発者は、テスト方法でガバナーの制限に達するのをどのように回避する必要がありますか？ </v>
      </c>
      <c r="H364" s="49"/>
      <c r="I364" s="93"/>
      <c r="J364" s="104"/>
      <c r="K364" s="104"/>
      <c r="L364" s="104"/>
      <c r="M364" s="73"/>
    </row>
    <row r="365" spans="1:17" ht="17">
      <c r="A365" s="75" t="s">
        <v>3063</v>
      </c>
      <c r="B365" s="100"/>
      <c r="C365" s="100"/>
      <c r="D365" s="100"/>
      <c r="E365" s="86" t="s">
        <v>2024</v>
      </c>
      <c r="F365" s="68" t="str">
        <f t="shared" si="12"/>
        <v/>
      </c>
      <c r="G365" s="82" t="str">
        <f t="shared" si="13"/>
        <v xml:space="preserve">A.レコードを作成するメソッドで@TestVisible を使用します。 </v>
      </c>
      <c r="H365" s="49"/>
      <c r="I365" s="93"/>
      <c r="J365" s="104"/>
      <c r="K365" s="104"/>
      <c r="L365" s="104"/>
      <c r="M365" s="73"/>
    </row>
    <row r="366" spans="1:17" ht="17">
      <c r="A366" s="75" t="s">
        <v>3063</v>
      </c>
      <c r="B366" s="100"/>
      <c r="C366" s="100"/>
      <c r="D366" s="100"/>
      <c r="E366" s="87" t="s">
        <v>3227</v>
      </c>
      <c r="F366" s="68" t="str">
        <f t="shared" si="12"/>
        <v/>
      </c>
      <c r="G366" s="82" t="str">
        <f t="shared" si="13"/>
        <v xml:space="preserve">B.  Test.loadData（）を使用して、静的リソースからデータをロードします。 </v>
      </c>
      <c r="H366" s="49"/>
      <c r="I366" s="93"/>
      <c r="J366" s="104"/>
      <c r="K366" s="104"/>
      <c r="L366" s="104"/>
      <c r="M366" s="73"/>
    </row>
    <row r="367" spans="1:17" ht="17">
      <c r="A367" s="75" t="s">
        <v>3063</v>
      </c>
      <c r="B367" s="100"/>
      <c r="C367" s="100"/>
      <c r="D367" s="100"/>
      <c r="E367" s="87" t="s">
        <v>3228</v>
      </c>
      <c r="F367" s="68" t="str">
        <f t="shared" si="12"/>
        <v/>
      </c>
      <c r="G367" s="82" t="str">
        <f t="shared" si="13"/>
        <v xml:space="preserve">C.  @IsTest（SeeAllData = true）を使用して、既存のデータを使用します。 </v>
      </c>
      <c r="H367" s="49"/>
      <c r="I367" s="93"/>
      <c r="J367" s="104"/>
      <c r="K367" s="104"/>
      <c r="L367" s="104"/>
      <c r="M367" s="73"/>
    </row>
    <row r="368" spans="1:17" ht="17">
      <c r="A368" s="75" t="s">
        <v>3063</v>
      </c>
      <c r="B368" s="100"/>
      <c r="C368" s="100"/>
      <c r="D368" s="100"/>
      <c r="E368" s="87" t="s">
        <v>3229</v>
      </c>
      <c r="F368" s="68" t="str">
        <f t="shared" ref="F368:F431" si="14">IF(LEN(E368)&gt;4,"",E368)</f>
        <v/>
      </c>
      <c r="G368" s="82" t="str">
        <f t="shared" si="13"/>
        <v xml:space="preserve">D.  Test.startTest（）を使用して、ガバナーの制限をリセットします。 </v>
      </c>
      <c r="H368" s="49"/>
      <c r="I368" s="93"/>
      <c r="J368" s="104"/>
      <c r="K368" s="104"/>
      <c r="L368" s="104"/>
      <c r="M368" s="73"/>
    </row>
    <row r="369" spans="1:13" ht="17">
      <c r="A369" s="75" t="s">
        <v>3063</v>
      </c>
      <c r="B369" s="100"/>
      <c r="C369" s="100"/>
      <c r="D369" s="100"/>
      <c r="E369" s="85"/>
      <c r="F369" s="68" t="s">
        <v>1843</v>
      </c>
      <c r="G369" s="82" t="str">
        <f t="shared" si="13"/>
        <v/>
      </c>
      <c r="H369" s="49" t="s">
        <v>2728</v>
      </c>
      <c r="I369" s="93" t="s">
        <v>3070</v>
      </c>
      <c r="J369" s="104" t="s">
        <v>2705</v>
      </c>
      <c r="K369" s="104" t="s">
        <v>2705</v>
      </c>
      <c r="L369" s="104" t="s">
        <v>2705</v>
      </c>
      <c r="M369" s="73"/>
    </row>
    <row r="370" spans="1:13" ht="17">
      <c r="A370" s="75" t="s">
        <v>3063</v>
      </c>
      <c r="B370" s="100"/>
      <c r="C370" s="100"/>
      <c r="D370" s="100"/>
      <c r="E370" s="86" t="s">
        <v>1826</v>
      </c>
      <c r="F370" s="68" t="str">
        <f t="shared" si="14"/>
        <v xml:space="preserve"> </v>
      </c>
      <c r="G370" s="82" t="str">
        <f t="shared" si="13"/>
        <v/>
      </c>
      <c r="H370" s="49"/>
      <c r="I370" s="93"/>
      <c r="J370" s="104"/>
      <c r="K370" s="104"/>
      <c r="L370" s="104"/>
      <c r="M370" s="73"/>
    </row>
    <row r="371" spans="1:13" ht="34">
      <c r="A371" s="75" t="s">
        <v>3063</v>
      </c>
      <c r="B371" s="100"/>
      <c r="C371" s="100"/>
      <c r="D371" s="100"/>
      <c r="E371" s="84" t="s">
        <v>2025</v>
      </c>
      <c r="F371" s="68" t="str">
        <f t="shared" si="14"/>
        <v/>
      </c>
      <c r="G371" s="81" t="str">
        <f t="shared" si="13"/>
        <v xml:space="preserve">50. Apex の変数タイプに正しくマッピングされる 3 つの宣言フィールドはどれですか？ （3 つ選択してください。） </v>
      </c>
      <c r="H371" s="49"/>
      <c r="I371" s="93"/>
      <c r="J371" s="104"/>
      <c r="K371" s="104"/>
      <c r="L371" s="104"/>
      <c r="M371" s="73"/>
    </row>
    <row r="372" spans="1:13" ht="17">
      <c r="A372" s="75" t="s">
        <v>3063</v>
      </c>
      <c r="B372" s="100"/>
      <c r="C372" s="100"/>
      <c r="D372" s="100"/>
      <c r="E372" s="86" t="s">
        <v>2026</v>
      </c>
      <c r="F372" s="68" t="str">
        <f t="shared" si="14"/>
        <v/>
      </c>
      <c r="G372" s="82" t="str">
        <f t="shared" si="13"/>
        <v xml:space="preserve">A.数値は 10 進数にマップされます。 </v>
      </c>
      <c r="H372" s="49"/>
      <c r="I372" s="93"/>
      <c r="J372" s="104"/>
      <c r="K372" s="104"/>
      <c r="L372" s="104"/>
      <c r="M372" s="73"/>
    </row>
    <row r="373" spans="1:13" ht="17">
      <c r="A373" s="75" t="s">
        <v>3063</v>
      </c>
      <c r="B373" s="100"/>
      <c r="C373" s="100"/>
      <c r="D373" s="100"/>
      <c r="E373" s="86" t="s">
        <v>2027</v>
      </c>
      <c r="F373" s="68" t="str">
        <f t="shared" si="14"/>
        <v/>
      </c>
      <c r="G373" s="82" t="str">
        <f t="shared" si="13"/>
        <v xml:space="preserve">B.数値は整数にマップされます。 </v>
      </c>
      <c r="H373" s="49"/>
      <c r="I373" s="93"/>
      <c r="J373" s="104"/>
      <c r="K373" s="104"/>
      <c r="L373" s="104"/>
      <c r="M373" s="73"/>
    </row>
    <row r="374" spans="1:13" ht="17">
      <c r="A374" s="75" t="s">
        <v>3063</v>
      </c>
      <c r="B374" s="100"/>
      <c r="C374" s="100"/>
      <c r="D374" s="100"/>
      <c r="E374" s="85" t="s">
        <v>3230</v>
      </c>
      <c r="F374" s="68" t="str">
        <f t="shared" si="14"/>
        <v/>
      </c>
      <c r="G374" s="82" t="str">
        <f t="shared" si="13"/>
        <v xml:space="preserve">C.  TextArea は、String 型のリストにマップします。 </v>
      </c>
      <c r="H374" s="49"/>
      <c r="I374" s="93"/>
      <c r="J374" s="104"/>
      <c r="K374" s="104"/>
      <c r="L374" s="104"/>
      <c r="M374" s="73"/>
    </row>
    <row r="375" spans="1:13" ht="17">
      <c r="A375" s="75" t="s">
        <v>3063</v>
      </c>
      <c r="B375" s="100"/>
      <c r="C375" s="100"/>
      <c r="D375" s="100"/>
      <c r="E375" s="85" t="s">
        <v>3231</v>
      </c>
      <c r="F375" s="68" t="str">
        <f t="shared" si="14"/>
        <v/>
      </c>
      <c r="G375" s="82" t="str">
        <f t="shared" ref="G375:G438" si="15">IF(LEN(E375)&gt;6,E375,"")</f>
        <v xml:space="preserve">D.  Date / Time は Dateline にマップされます。 </v>
      </c>
      <c r="H375" s="49"/>
      <c r="I375" s="93"/>
      <c r="J375" s="104"/>
      <c r="K375" s="104"/>
      <c r="L375" s="104"/>
      <c r="M375" s="73"/>
    </row>
    <row r="376" spans="1:13" ht="17">
      <c r="A376" s="75" t="s">
        <v>3063</v>
      </c>
      <c r="B376" s="100"/>
      <c r="C376" s="100"/>
      <c r="D376" s="100"/>
      <c r="E376" s="86" t="s">
        <v>2028</v>
      </c>
      <c r="F376" s="68" t="str">
        <f t="shared" si="14"/>
        <v/>
      </c>
      <c r="G376" s="82" t="str">
        <f t="shared" si="15"/>
        <v xml:space="preserve">E.チェックボックスはブール値にマップされます。 </v>
      </c>
      <c r="H376" s="49"/>
      <c r="I376" s="93"/>
      <c r="J376" s="104"/>
      <c r="K376" s="104"/>
      <c r="L376" s="104"/>
      <c r="M376" s="73"/>
    </row>
    <row r="377" spans="1:13" ht="17">
      <c r="A377" s="75" t="s">
        <v>3063</v>
      </c>
      <c r="B377" s="100"/>
      <c r="C377" s="100"/>
      <c r="D377" s="100"/>
      <c r="E377" s="85"/>
      <c r="F377" s="68" t="s">
        <v>1855</v>
      </c>
      <c r="G377" s="82" t="str">
        <f t="shared" si="15"/>
        <v/>
      </c>
      <c r="H377" s="49" t="s">
        <v>2752</v>
      </c>
      <c r="I377" s="93" t="s">
        <v>3071</v>
      </c>
      <c r="J377" s="104" t="s">
        <v>2750</v>
      </c>
      <c r="K377" s="104" t="s">
        <v>2750</v>
      </c>
      <c r="L377" s="104" t="s">
        <v>3586</v>
      </c>
      <c r="M377" s="73"/>
    </row>
    <row r="378" spans="1:13" ht="17">
      <c r="A378" s="75" t="s">
        <v>3072</v>
      </c>
      <c r="B378" s="100"/>
      <c r="C378" s="100"/>
      <c r="D378" s="100"/>
      <c r="E378" s="86" t="s">
        <v>1826</v>
      </c>
      <c r="F378" s="68" t="str">
        <f t="shared" si="14"/>
        <v xml:space="preserve"> </v>
      </c>
      <c r="G378" s="82" t="str">
        <f t="shared" si="15"/>
        <v/>
      </c>
      <c r="H378" s="49"/>
      <c r="I378" s="93"/>
      <c r="J378" s="104"/>
      <c r="K378" s="104"/>
      <c r="L378" s="104"/>
      <c r="M378" s="73"/>
    </row>
    <row r="379" spans="1:13" ht="34">
      <c r="A379" s="75" t="s">
        <v>3072</v>
      </c>
      <c r="B379" s="100"/>
      <c r="C379" s="100"/>
      <c r="D379" s="100"/>
      <c r="E379" s="84" t="s">
        <v>2029</v>
      </c>
      <c r="F379" s="68" t="str">
        <f t="shared" si="14"/>
        <v/>
      </c>
      <c r="G379" s="81" t="str">
        <f>IF(LEN(E379)&gt;6,E379,"")</f>
        <v xml:space="preserve">51.開発者は、ユーザーのサブネットが所有する新しいリードの選択リストフィールドを「監視」に設定するよう求められます。 </v>
      </c>
      <c r="H379" s="49"/>
      <c r="I379" s="93"/>
      <c r="J379" s="104"/>
      <c r="K379" s="104"/>
      <c r="L379" s="104"/>
      <c r="M379" s="73"/>
    </row>
    <row r="380" spans="1:13" ht="17">
      <c r="A380" s="75" t="s">
        <v>3072</v>
      </c>
      <c r="B380" s="100"/>
      <c r="C380" s="100"/>
      <c r="D380" s="100"/>
      <c r="E380" s="84" t="s">
        <v>2030</v>
      </c>
      <c r="F380" s="68" t="str">
        <f t="shared" si="14"/>
        <v/>
      </c>
      <c r="G380" s="81" t="str">
        <f t="shared" si="15"/>
        <v xml:space="preserve">開発者はこのリクエストをどのように実装する必要がありますか？ </v>
      </c>
      <c r="H380" s="49"/>
      <c r="I380" s="93"/>
      <c r="J380" s="104"/>
      <c r="K380" s="104"/>
      <c r="L380" s="104"/>
      <c r="M380" s="73"/>
    </row>
    <row r="381" spans="1:13" ht="17">
      <c r="A381" s="75" t="s">
        <v>3072</v>
      </c>
      <c r="B381" s="100"/>
      <c r="C381" s="100"/>
      <c r="D381" s="100"/>
      <c r="E381" s="86" t="s">
        <v>2031</v>
      </c>
      <c r="F381" s="68" t="str">
        <f t="shared" si="14"/>
        <v/>
      </c>
      <c r="G381" s="82" t="str">
        <f t="shared" si="15"/>
        <v xml:space="preserve">A.リード挿入後トリガーを作成します。 </v>
      </c>
      <c r="H381" s="49"/>
      <c r="I381" s="93"/>
      <c r="J381" s="104"/>
      <c r="K381" s="104"/>
      <c r="L381" s="104"/>
      <c r="M381" s="73"/>
    </row>
    <row r="382" spans="1:13" ht="17">
      <c r="A382" s="75" t="s">
        <v>3072</v>
      </c>
      <c r="B382" s="100"/>
      <c r="C382" s="100"/>
      <c r="D382" s="100"/>
      <c r="E382" s="86" t="s">
        <v>2032</v>
      </c>
      <c r="F382" s="68" t="str">
        <f t="shared" si="14"/>
        <v/>
      </c>
      <c r="G382" s="82" t="str">
        <f t="shared" si="15"/>
        <v xml:space="preserve">B.挿入前リードトリガーを作成します。 </v>
      </c>
      <c r="H382" s="49"/>
      <c r="I382" s="93"/>
      <c r="J382" s="104"/>
      <c r="K382" s="104"/>
      <c r="L382" s="104"/>
      <c r="M382" s="73"/>
    </row>
    <row r="383" spans="1:13" ht="17">
      <c r="A383" s="75" t="s">
        <v>3072</v>
      </c>
      <c r="B383" s="100"/>
      <c r="C383" s="100"/>
      <c r="D383" s="100"/>
      <c r="E383" s="86" t="s">
        <v>2033</v>
      </c>
      <c r="F383" s="68" t="str">
        <f t="shared" si="14"/>
        <v/>
      </c>
      <c r="G383" s="82" t="str">
        <f t="shared" si="15"/>
        <v xml:space="preserve">C.リードワークフロールールフィールドアップデートを作成します。 </v>
      </c>
      <c r="H383" s="49"/>
      <c r="I383" s="93"/>
      <c r="J383" s="104"/>
      <c r="K383" s="104"/>
      <c r="L383" s="104"/>
      <c r="M383" s="73"/>
    </row>
    <row r="384" spans="1:13" ht="17">
      <c r="A384" s="75" t="s">
        <v>3072</v>
      </c>
      <c r="B384" s="100"/>
      <c r="C384" s="100"/>
      <c r="D384" s="100"/>
      <c r="E384" s="86" t="s">
        <v>2034</v>
      </c>
      <c r="F384" s="68" t="str">
        <f t="shared" si="14"/>
        <v/>
      </c>
      <c r="G384" s="82" t="str">
        <f t="shared" si="15"/>
        <v xml:space="preserve">D.リード式フィールドを作成します。 </v>
      </c>
      <c r="H384" s="49"/>
      <c r="I384" s="93"/>
      <c r="J384" s="104"/>
      <c r="K384" s="104"/>
      <c r="L384" s="104"/>
      <c r="M384" s="73"/>
    </row>
    <row r="385" spans="1:13" ht="17">
      <c r="A385" s="75" t="s">
        <v>3072</v>
      </c>
      <c r="B385" s="100"/>
      <c r="C385" s="100"/>
      <c r="D385" s="100"/>
      <c r="E385" s="85"/>
      <c r="F385" s="68" t="s">
        <v>1842</v>
      </c>
      <c r="G385" s="82" t="str">
        <f t="shared" si="15"/>
        <v/>
      </c>
      <c r="H385" s="49" t="s">
        <v>2735</v>
      </c>
      <c r="I385" s="93" t="s">
        <v>3073</v>
      </c>
      <c r="J385" s="104" t="s">
        <v>2719</v>
      </c>
      <c r="K385" s="104" t="s">
        <v>2719</v>
      </c>
      <c r="L385" s="104" t="s">
        <v>2719</v>
      </c>
      <c r="M385" s="73"/>
    </row>
    <row r="386" spans="1:13" ht="17">
      <c r="A386" s="75" t="s">
        <v>3063</v>
      </c>
      <c r="B386" s="100"/>
      <c r="C386" s="100"/>
      <c r="D386" s="100"/>
      <c r="E386" s="86" t="s">
        <v>1826</v>
      </c>
      <c r="F386" s="68" t="str">
        <f t="shared" si="14"/>
        <v xml:space="preserve"> </v>
      </c>
      <c r="G386" s="82" t="str">
        <f t="shared" si="15"/>
        <v/>
      </c>
      <c r="H386" s="49"/>
      <c r="I386" s="93"/>
      <c r="J386" s="104"/>
      <c r="K386" s="104"/>
      <c r="L386" s="104"/>
      <c r="M386" s="73"/>
    </row>
    <row r="387" spans="1:13" ht="34">
      <c r="A387" s="75" t="s">
        <v>3063</v>
      </c>
      <c r="B387" s="100"/>
      <c r="C387" s="100"/>
      <c r="D387" s="100"/>
      <c r="E387" s="84" t="s">
        <v>2035</v>
      </c>
      <c r="F387" s="68" t="str">
        <f t="shared" si="14"/>
        <v/>
      </c>
      <c r="G387" s="82" t="str">
        <f t="shared" si="15"/>
        <v xml:space="preserve">52.開発者がコントローラー拡張機能を介してカスタムコントローラーを使用することを検討する理由は何ですか？ </v>
      </c>
      <c r="H387" s="49"/>
      <c r="I387" s="93"/>
      <c r="J387" s="104"/>
      <c r="K387" s="104"/>
      <c r="L387" s="104"/>
      <c r="M387" s="73"/>
    </row>
    <row r="388" spans="1:13" ht="17">
      <c r="A388" s="75" t="s">
        <v>3063</v>
      </c>
      <c r="B388" s="100"/>
      <c r="C388" s="100"/>
      <c r="D388" s="100"/>
      <c r="E388" s="87" t="s">
        <v>3232</v>
      </c>
      <c r="F388" s="68" t="str">
        <f t="shared" si="14"/>
        <v/>
      </c>
      <c r="G388" s="82" t="str">
        <f t="shared" si="15"/>
        <v xml:space="preserve">A.  SOQL クエリガバナーの制限を増やすため。 </v>
      </c>
      <c r="H388" s="49"/>
      <c r="I388" s="93"/>
      <c r="J388" s="104"/>
      <c r="K388" s="104"/>
      <c r="L388" s="104"/>
      <c r="M388" s="73"/>
    </row>
    <row r="389" spans="1:13" ht="17">
      <c r="A389" s="75" t="s">
        <v>3063</v>
      </c>
      <c r="B389" s="100"/>
      <c r="C389" s="100"/>
      <c r="D389" s="100"/>
      <c r="E389" s="86" t="s">
        <v>2036</v>
      </c>
      <c r="F389" s="68" t="str">
        <f t="shared" si="14"/>
        <v/>
      </c>
      <c r="G389" s="82" t="str">
        <f t="shared" si="15"/>
        <v xml:space="preserve">B.ページのすべてのロジックを実装し、デフォルトの Salesforce 機能をバイパスするには </v>
      </c>
      <c r="H389" s="49"/>
      <c r="I389" s="93"/>
      <c r="J389" s="104"/>
      <c r="K389" s="104"/>
      <c r="L389" s="104"/>
      <c r="M389" s="73"/>
    </row>
    <row r="390" spans="1:13" ht="17">
      <c r="A390" s="75" t="s">
        <v>3063</v>
      </c>
      <c r="B390" s="100"/>
      <c r="C390" s="100"/>
      <c r="D390" s="100"/>
      <c r="E390" s="86" t="s">
        <v>2037</v>
      </c>
      <c r="F390" s="68" t="str">
        <f t="shared" si="14"/>
        <v/>
      </c>
      <c r="G390" s="82" t="str">
        <f t="shared" si="15"/>
        <v xml:space="preserve">C.標準コントローラーの組み込み機能を活用するには </v>
      </c>
      <c r="H390" s="49"/>
      <c r="I390" s="93"/>
      <c r="J390" s="104"/>
      <c r="K390" s="104"/>
      <c r="L390" s="104"/>
      <c r="M390" s="73"/>
    </row>
    <row r="391" spans="1:13" ht="17">
      <c r="A391" s="75" t="s">
        <v>3063</v>
      </c>
      <c r="B391" s="100"/>
      <c r="C391" s="100"/>
      <c r="D391" s="100"/>
      <c r="E391" s="86" t="s">
        <v>2038</v>
      </c>
      <c r="F391" s="68" t="str">
        <f t="shared" si="14"/>
        <v/>
      </c>
      <c r="G391" s="82" t="str">
        <f t="shared" si="15"/>
        <v xml:space="preserve">D.ユーザー共有の設定と権限を強制するには </v>
      </c>
      <c r="H391" s="49"/>
      <c r="I391" s="93"/>
      <c r="J391" s="104"/>
      <c r="K391" s="104"/>
      <c r="L391" s="104"/>
      <c r="M391" s="73"/>
    </row>
    <row r="392" spans="1:13" ht="17">
      <c r="A392" s="75" t="s">
        <v>3063</v>
      </c>
      <c r="B392" s="100"/>
      <c r="C392" s="100"/>
      <c r="D392" s="100"/>
      <c r="E392" s="85"/>
      <c r="F392" s="68" t="s">
        <v>1850</v>
      </c>
      <c r="G392" s="82" t="str">
        <f t="shared" si="15"/>
        <v/>
      </c>
      <c r="H392" s="49" t="s">
        <v>2753</v>
      </c>
      <c r="I392" s="93" t="s">
        <v>3074</v>
      </c>
      <c r="J392" s="104" t="s">
        <v>2724</v>
      </c>
      <c r="K392" s="104" t="s">
        <v>2724</v>
      </c>
      <c r="L392" s="104" t="s">
        <v>2724</v>
      </c>
      <c r="M392" s="73"/>
    </row>
    <row r="393" spans="1:13" ht="17" customHeight="1">
      <c r="A393" s="75"/>
      <c r="B393" s="100" t="s">
        <v>2896</v>
      </c>
      <c r="C393" s="100"/>
      <c r="D393" s="100"/>
      <c r="E393" s="86" t="s">
        <v>1826</v>
      </c>
      <c r="F393" s="68" t="str">
        <f t="shared" si="14"/>
        <v xml:space="preserve"> </v>
      </c>
      <c r="G393" s="82" t="str">
        <f t="shared" si="15"/>
        <v/>
      </c>
      <c r="H393" s="49"/>
      <c r="I393" s="93"/>
      <c r="J393" s="93"/>
      <c r="K393" s="105"/>
      <c r="L393" s="105"/>
      <c r="M393" s="120"/>
    </row>
    <row r="394" spans="1:13" ht="17">
      <c r="A394" s="75"/>
      <c r="B394" s="100" t="s">
        <v>2896</v>
      </c>
      <c r="C394" s="100"/>
      <c r="D394" s="100"/>
      <c r="E394" s="84" t="s">
        <v>2039</v>
      </c>
      <c r="F394" s="68" t="str">
        <f t="shared" si="14"/>
        <v/>
      </c>
      <c r="G394" s="82" t="str">
        <f t="shared" si="15"/>
        <v xml:space="preserve">53.開発者は、オブジェクトで Visualforce を使用してボタンをオーバーライドしたいと考えています。 </v>
      </c>
      <c r="H394" s="49"/>
      <c r="I394" s="93"/>
      <c r="J394" s="93"/>
      <c r="K394" s="105"/>
      <c r="L394" s="105"/>
      <c r="M394" s="142" t="s">
        <v>3535</v>
      </c>
    </row>
    <row r="395" spans="1:13" ht="17">
      <c r="A395" s="75"/>
      <c r="B395" s="100" t="s">
        <v>2896</v>
      </c>
      <c r="C395" s="100"/>
      <c r="D395" s="100"/>
      <c r="E395" s="84" t="s">
        <v>2040</v>
      </c>
      <c r="F395" s="68" t="str">
        <f t="shared" si="14"/>
        <v/>
      </c>
      <c r="G395" s="82" t="str">
        <f t="shared" si="15"/>
        <v xml:space="preserve">要件は何ですか？ </v>
      </c>
      <c r="H395" s="49"/>
      <c r="I395" s="93"/>
      <c r="J395" s="93"/>
      <c r="K395" s="106"/>
      <c r="L395" s="106"/>
      <c r="M395" s="137"/>
    </row>
    <row r="396" spans="1:13" ht="17">
      <c r="A396" s="75"/>
      <c r="B396" s="100" t="s">
        <v>2896</v>
      </c>
      <c r="C396" s="100"/>
      <c r="D396" s="100"/>
      <c r="E396" s="86" t="s">
        <v>2041</v>
      </c>
      <c r="F396" s="68" t="str">
        <f t="shared" si="14"/>
        <v/>
      </c>
      <c r="G396" s="82" t="str">
        <f t="shared" si="15"/>
        <v xml:space="preserve">A.コントローラーまたは拡張機能には PageReference メソッドが必要です。 </v>
      </c>
      <c r="H396" s="49"/>
      <c r="I396" s="93"/>
      <c r="J396" s="93"/>
      <c r="K396" s="106"/>
      <c r="L396" s="106"/>
      <c r="M396" s="137"/>
    </row>
    <row r="397" spans="1:13" ht="17">
      <c r="A397" s="75"/>
      <c r="B397" s="100" t="s">
        <v>2896</v>
      </c>
      <c r="C397" s="100"/>
      <c r="D397" s="100"/>
      <c r="E397" s="87" t="s">
        <v>3233</v>
      </c>
      <c r="F397" s="68" t="str">
        <f t="shared" si="14"/>
        <v/>
      </c>
      <c r="G397" s="82" t="str">
        <f t="shared" si="15"/>
        <v xml:space="preserve">B.  standardController 属性をオブジェクトに設定する必要があります。 </v>
      </c>
      <c r="H397" s="49"/>
      <c r="I397" s="93"/>
      <c r="J397" s="93"/>
      <c r="K397" s="106"/>
      <c r="L397" s="106"/>
      <c r="M397" s="137"/>
    </row>
    <row r="398" spans="1:13" ht="17">
      <c r="A398" s="75"/>
      <c r="B398" s="100" t="s">
        <v>2896</v>
      </c>
      <c r="C398" s="100"/>
      <c r="D398" s="100"/>
      <c r="E398" s="86" t="s">
        <v>2042</v>
      </c>
      <c r="F398" s="68" t="str">
        <f t="shared" si="14"/>
        <v/>
      </c>
      <c r="G398" s="82" t="str">
        <f t="shared" si="15"/>
        <v xml:space="preserve">C.アクション属性はコントローラーメソッドに設定する必要があります。 </v>
      </c>
      <c r="H398" s="49"/>
      <c r="I398" s="93"/>
      <c r="J398" s="93"/>
      <c r="K398" s="106"/>
      <c r="L398" s="106"/>
      <c r="M398" s="137"/>
    </row>
    <row r="399" spans="1:13" ht="17">
      <c r="A399" s="75"/>
      <c r="B399" s="100" t="s">
        <v>2896</v>
      </c>
      <c r="C399" s="100"/>
      <c r="D399" s="100"/>
      <c r="E399" s="86" t="s">
        <v>2043</v>
      </c>
      <c r="F399" s="68" t="str">
        <f t="shared" si="14"/>
        <v/>
      </c>
      <c r="G399" s="82" t="str">
        <f t="shared" si="15"/>
        <v xml:space="preserve">D.オブジェクトレコードは、コントローラーまたは拡張機能でインスタンス化する必要があります。 </v>
      </c>
      <c r="H399" s="49"/>
      <c r="I399" s="93"/>
      <c r="J399" s="93"/>
      <c r="K399" s="106"/>
      <c r="L399" s="106"/>
      <c r="M399" s="137"/>
    </row>
    <row r="400" spans="1:13" ht="17">
      <c r="A400" s="75"/>
      <c r="B400" s="100" t="s">
        <v>2896</v>
      </c>
      <c r="C400" s="100"/>
      <c r="D400" s="100"/>
      <c r="E400" s="85"/>
      <c r="F400" s="68" t="s">
        <v>2717</v>
      </c>
      <c r="G400" s="82" t="str">
        <f t="shared" si="15"/>
        <v/>
      </c>
      <c r="H400" s="49" t="s">
        <v>2741</v>
      </c>
      <c r="I400" s="95" t="s">
        <v>3436</v>
      </c>
      <c r="J400" s="121" t="s">
        <v>3536</v>
      </c>
      <c r="K400" s="125" t="s">
        <v>2724</v>
      </c>
      <c r="L400" s="125" t="s">
        <v>2717</v>
      </c>
      <c r="M400" s="138"/>
    </row>
    <row r="401" spans="1:13" ht="17">
      <c r="A401" s="75"/>
      <c r="B401" s="100"/>
      <c r="C401" s="100"/>
      <c r="D401" s="100"/>
      <c r="E401" s="86" t="s">
        <v>1826</v>
      </c>
      <c r="F401" s="68" t="str">
        <f t="shared" si="14"/>
        <v xml:space="preserve"> </v>
      </c>
      <c r="G401" s="82" t="str">
        <f t="shared" si="15"/>
        <v/>
      </c>
      <c r="H401" s="49"/>
      <c r="I401" s="93"/>
      <c r="J401" s="104"/>
      <c r="K401" s="104"/>
      <c r="L401" s="104"/>
      <c r="M401" s="73"/>
    </row>
    <row r="402" spans="1:13" ht="17">
      <c r="A402" s="75"/>
      <c r="B402" s="100"/>
      <c r="C402" s="100"/>
      <c r="D402" s="100"/>
      <c r="E402" s="84" t="s">
        <v>2044</v>
      </c>
      <c r="F402" s="68" t="str">
        <f t="shared" si="14"/>
        <v/>
      </c>
      <c r="G402" s="82" t="str">
        <f t="shared" si="15"/>
        <v xml:space="preserve">54.リードオブジェクトには、カスタムフィールド Prior_Email__c があります。 </v>
      </c>
      <c r="H402" s="49"/>
      <c r="I402" s="93"/>
      <c r="J402" s="93"/>
      <c r="K402" s="105"/>
      <c r="L402" s="105"/>
      <c r="M402" s="134" t="s">
        <v>3476</v>
      </c>
    </row>
    <row r="403" spans="1:13" ht="34">
      <c r="A403" s="75"/>
      <c r="B403" s="100"/>
      <c r="C403" s="100"/>
      <c r="D403" s="100"/>
      <c r="E403" s="84" t="s">
        <v>2707</v>
      </c>
      <c r="F403" s="68" t="str">
        <f t="shared" si="14"/>
        <v/>
      </c>
      <c r="G403" s="82" t="str">
        <f t="shared" si="15"/>
        <v xml:space="preserve">次のトリガーは、電子メールフィールドが変更されるたびに、現在の電子メールを Prior_Email__c フィールドにコピーすることを目的としています。 このトリガーはどのタイプの例外を引き起こしますか？ </v>
      </c>
      <c r="H403" s="49"/>
      <c r="I403" s="93"/>
      <c r="J403" s="93"/>
      <c r="K403" s="106"/>
      <c r="L403" s="106"/>
      <c r="M403" s="137"/>
    </row>
    <row r="404" spans="1:13" ht="157.25" customHeight="1">
      <c r="A404" s="75"/>
      <c r="B404" s="100"/>
      <c r="C404" s="100"/>
      <c r="D404" s="100"/>
      <c r="E404" s="91"/>
      <c r="F404" s="68"/>
      <c r="G404" s="82" t="str">
        <f t="shared" si="15"/>
        <v/>
      </c>
      <c r="H404" s="49"/>
      <c r="I404" s="93"/>
      <c r="J404" s="93"/>
      <c r="K404" s="106"/>
      <c r="L404" s="106"/>
      <c r="M404" s="137"/>
    </row>
    <row r="405" spans="1:13" ht="17">
      <c r="A405" s="75"/>
      <c r="B405" s="100"/>
      <c r="C405" s="100"/>
      <c r="D405" s="100"/>
      <c r="E405" s="85" t="s">
        <v>2045</v>
      </c>
      <c r="F405" s="68" t="str">
        <f t="shared" si="14"/>
        <v/>
      </c>
      <c r="G405" s="82" t="str">
        <f t="shared" si="15"/>
        <v xml:space="preserve">A. null 参照例外 </v>
      </c>
      <c r="H405" s="49"/>
      <c r="I405" s="93"/>
      <c r="J405" s="93"/>
      <c r="K405" s="106"/>
      <c r="L405" s="106"/>
      <c r="M405" s="137"/>
    </row>
    <row r="406" spans="1:13" ht="17">
      <c r="A406" s="75"/>
      <c r="B406" s="100"/>
      <c r="C406" s="100"/>
      <c r="D406" s="100"/>
      <c r="E406" s="86" t="s">
        <v>2046</v>
      </c>
      <c r="F406" s="68" t="str">
        <f t="shared" si="14"/>
        <v/>
      </c>
      <c r="G406" s="82" t="str">
        <f t="shared" si="15"/>
        <v xml:space="preserve">B.コンパイル時の例外 </v>
      </c>
      <c r="H406" s="49"/>
      <c r="I406" s="93"/>
      <c r="J406" s="93"/>
      <c r="K406" s="106"/>
      <c r="L406" s="106"/>
      <c r="M406" s="137"/>
    </row>
    <row r="407" spans="1:13" ht="17">
      <c r="A407" s="75"/>
      <c r="B407" s="100"/>
      <c r="C407" s="100"/>
      <c r="D407" s="100"/>
      <c r="E407" s="85" t="s">
        <v>3475</v>
      </c>
      <c r="F407" s="68" t="str">
        <f t="shared" si="14"/>
        <v/>
      </c>
      <c r="G407" s="82" t="str">
        <f t="shared" si="15"/>
        <v xml:space="preserve">C. DML 例外 </v>
      </c>
      <c r="H407" s="49"/>
      <c r="I407" s="93"/>
      <c r="J407" s="93"/>
      <c r="K407" s="106"/>
      <c r="L407" s="106"/>
      <c r="M407" s="137"/>
    </row>
    <row r="408" spans="1:13" ht="17">
      <c r="A408" s="75"/>
      <c r="B408" s="100"/>
      <c r="C408" s="100"/>
      <c r="D408" s="100"/>
      <c r="E408" s="86" t="s">
        <v>2047</v>
      </c>
      <c r="F408" s="68" t="str">
        <f t="shared" si="14"/>
        <v/>
      </c>
      <c r="G408" s="82" t="str">
        <f t="shared" si="15"/>
        <v xml:space="preserve">D.一括更新を行う際の制限例外 </v>
      </c>
      <c r="H408" s="49"/>
      <c r="I408" s="93"/>
      <c r="J408" s="93"/>
      <c r="K408" s="106"/>
      <c r="L408" s="106"/>
      <c r="M408" s="137"/>
    </row>
    <row r="409" spans="1:13" ht="17">
      <c r="A409" s="75"/>
      <c r="B409" s="100"/>
      <c r="C409" s="100"/>
      <c r="D409" s="100"/>
      <c r="E409" s="85" t="s">
        <v>1842</v>
      </c>
      <c r="F409" s="68" t="s">
        <v>1842</v>
      </c>
      <c r="G409" s="82" t="str">
        <f t="shared" si="15"/>
        <v/>
      </c>
      <c r="H409" s="49" t="s">
        <v>2754</v>
      </c>
      <c r="I409" s="93" t="s">
        <v>3075</v>
      </c>
      <c r="J409" s="93" t="s">
        <v>2719</v>
      </c>
      <c r="K409" s="108" t="s">
        <v>2719</v>
      </c>
      <c r="L409" s="108" t="s">
        <v>2719</v>
      </c>
      <c r="M409" s="138"/>
    </row>
    <row r="410" spans="1:13" ht="17">
      <c r="A410" s="75" t="s">
        <v>3077</v>
      </c>
      <c r="B410" s="100"/>
      <c r="C410" s="100"/>
      <c r="D410" s="100"/>
      <c r="E410" s="86" t="s">
        <v>1826</v>
      </c>
      <c r="F410" s="68" t="str">
        <f t="shared" si="14"/>
        <v xml:space="preserve"> </v>
      </c>
      <c r="G410" s="82" t="str">
        <f t="shared" si="15"/>
        <v/>
      </c>
      <c r="H410" s="49"/>
      <c r="I410" s="93"/>
      <c r="J410" s="104"/>
      <c r="K410" s="104"/>
      <c r="L410" s="104"/>
      <c r="M410" s="73"/>
    </row>
    <row r="411" spans="1:13" ht="17">
      <c r="A411" s="75" t="s">
        <v>3077</v>
      </c>
      <c r="B411" s="100"/>
      <c r="C411" s="100"/>
      <c r="D411" s="100"/>
      <c r="E411" s="84" t="s">
        <v>2048</v>
      </c>
      <c r="F411" s="68" t="str">
        <f t="shared" si="14"/>
        <v/>
      </c>
      <c r="G411" s="82" t="str">
        <f t="shared" si="15"/>
        <v xml:space="preserve">55.開発者は新しいカスタム例外クラスをどのように作成する必要がありますか？ </v>
      </c>
      <c r="H411" s="49"/>
      <c r="I411" s="93"/>
      <c r="J411" s="104"/>
      <c r="K411" s="104"/>
      <c r="L411" s="104"/>
      <c r="M411" s="73"/>
    </row>
    <row r="412" spans="1:13" ht="17">
      <c r="A412" s="75" t="s">
        <v>3077</v>
      </c>
      <c r="B412" s="100"/>
      <c r="C412" s="100"/>
      <c r="D412" s="100"/>
      <c r="E412" s="85" t="s">
        <v>2049</v>
      </c>
      <c r="F412" s="68" t="str">
        <f t="shared" si="14"/>
        <v/>
      </c>
      <c r="G412" s="82" t="str">
        <f t="shared" si="15"/>
        <v xml:space="preserve">A.パブリッククラス CustomException は Exception {}を拡張します </v>
      </c>
      <c r="H412" s="49"/>
      <c r="I412" s="93"/>
      <c r="J412" s="104"/>
      <c r="K412" s="104"/>
      <c r="L412" s="104"/>
      <c r="M412" s="73"/>
    </row>
    <row r="413" spans="1:13" ht="17">
      <c r="A413" s="75" t="s">
        <v>3077</v>
      </c>
      <c r="B413" s="100"/>
      <c r="C413" s="100"/>
      <c r="D413" s="100"/>
      <c r="E413" s="85" t="s">
        <v>2050</v>
      </c>
      <c r="F413" s="68" t="str">
        <f t="shared" si="14"/>
        <v/>
      </c>
      <c r="G413" s="82" t="str">
        <f t="shared" si="15"/>
        <v xml:space="preserve">B. CustomException ex = new（CustomException）Exception（）; </v>
      </c>
      <c r="H413" s="49"/>
      <c r="I413" s="93"/>
      <c r="J413" s="104"/>
      <c r="K413" s="104"/>
      <c r="L413" s="104"/>
      <c r="M413" s="73"/>
    </row>
    <row r="414" spans="1:13" ht="17">
      <c r="A414" s="75" t="s">
        <v>3077</v>
      </c>
      <c r="B414" s="100"/>
      <c r="C414" s="100"/>
      <c r="D414" s="100"/>
      <c r="E414" s="85" t="s">
        <v>2051</v>
      </c>
      <c r="F414" s="68" t="str">
        <f t="shared" si="14"/>
        <v/>
      </c>
      <c r="G414" s="82" t="str">
        <f t="shared" si="15"/>
        <v xml:space="preserve">C.パブリッククラス CustomException は Exception {}を実装します </v>
      </c>
      <c r="H414" s="49"/>
      <c r="I414" s="93"/>
      <c r="J414" s="104"/>
      <c r="K414" s="104"/>
      <c r="L414" s="104"/>
      <c r="M414" s="73"/>
    </row>
    <row r="415" spans="1:13" ht="17">
      <c r="A415" s="75" t="s">
        <v>3077</v>
      </c>
      <c r="B415" s="100"/>
      <c r="C415" s="100"/>
      <c r="D415" s="100"/>
      <c r="E415" s="85" t="s">
        <v>2052</v>
      </c>
      <c r="F415" s="68" t="str">
        <f t="shared" si="14"/>
        <v/>
      </c>
      <c r="G415" s="82" t="str">
        <f t="shared" si="15"/>
        <v xml:space="preserve">D.（例外）CustomException ex = new Exception（）; </v>
      </c>
      <c r="H415" s="49"/>
      <c r="I415" s="93"/>
      <c r="J415" s="104"/>
      <c r="K415" s="104"/>
      <c r="L415" s="104"/>
      <c r="M415" s="73"/>
    </row>
    <row r="416" spans="1:13" ht="17">
      <c r="A416" s="75" t="s">
        <v>3077</v>
      </c>
      <c r="B416" s="100"/>
      <c r="C416" s="100"/>
      <c r="D416" s="100"/>
      <c r="E416" s="85" t="s">
        <v>1852</v>
      </c>
      <c r="F416" s="68" t="s">
        <v>1852</v>
      </c>
      <c r="G416" s="82" t="str">
        <f t="shared" si="15"/>
        <v/>
      </c>
      <c r="H416" s="49" t="s">
        <v>2755</v>
      </c>
      <c r="I416" s="93" t="s">
        <v>3076</v>
      </c>
      <c r="J416" s="104" t="s">
        <v>2720</v>
      </c>
      <c r="K416" s="104" t="s">
        <v>2720</v>
      </c>
      <c r="L416" s="104" t="s">
        <v>2720</v>
      </c>
      <c r="M416" s="73"/>
    </row>
    <row r="417" spans="1:13" ht="17">
      <c r="A417" s="75" t="s">
        <v>3077</v>
      </c>
      <c r="B417" s="100"/>
      <c r="C417" s="100"/>
      <c r="D417" s="100"/>
      <c r="E417" s="86" t="s">
        <v>1826</v>
      </c>
      <c r="F417" s="68" t="str">
        <f t="shared" si="14"/>
        <v xml:space="preserve"> </v>
      </c>
      <c r="G417" s="82" t="str">
        <f t="shared" si="15"/>
        <v/>
      </c>
      <c r="H417" s="49"/>
      <c r="I417" s="93"/>
      <c r="J417" s="104"/>
      <c r="K417" s="104"/>
      <c r="L417" s="104"/>
      <c r="M417" s="73"/>
    </row>
    <row r="418" spans="1:13" ht="17">
      <c r="A418" s="75" t="s">
        <v>3077</v>
      </c>
      <c r="B418" s="100"/>
      <c r="C418" s="100"/>
      <c r="D418" s="100"/>
      <c r="E418" s="84" t="s">
        <v>2053</v>
      </c>
      <c r="F418" s="68" t="str">
        <f t="shared" si="14"/>
        <v/>
      </c>
      <c r="G418" s="82" t="str">
        <f t="shared" si="15"/>
        <v xml:space="preserve">56. 2 つの数値式は正しく評価されますか？ （2 つ選択してください。） </v>
      </c>
      <c r="H418" s="49"/>
      <c r="I418" s="93"/>
      <c r="J418" s="104"/>
      <c r="K418" s="104"/>
      <c r="L418" s="104"/>
      <c r="M418" s="73"/>
    </row>
    <row r="419" spans="1:13" ht="17">
      <c r="A419" s="75" t="s">
        <v>3077</v>
      </c>
      <c r="B419" s="100"/>
      <c r="C419" s="100"/>
      <c r="D419" s="100"/>
      <c r="E419" s="85" t="s">
        <v>2054</v>
      </c>
      <c r="F419" s="68" t="str">
        <f t="shared" si="14"/>
        <v/>
      </c>
      <c r="G419" s="82" t="str">
        <f t="shared" si="15"/>
        <v xml:space="preserve">A.ダブル d = 3.14159; </v>
      </c>
      <c r="H419" s="49"/>
      <c r="I419" s="93"/>
      <c r="J419" s="104"/>
      <c r="K419" s="104"/>
      <c r="L419" s="104"/>
      <c r="M419" s="73"/>
    </row>
    <row r="420" spans="1:13" ht="17">
      <c r="A420" s="75" t="s">
        <v>3077</v>
      </c>
      <c r="B420" s="100"/>
      <c r="C420" s="100"/>
      <c r="D420" s="100"/>
      <c r="E420" s="85" t="s">
        <v>2055</v>
      </c>
      <c r="F420" s="68" t="str">
        <f t="shared" si="14"/>
        <v/>
      </c>
      <c r="G420" s="82" t="str">
        <f t="shared" si="15"/>
        <v xml:space="preserve">B.整数 I = 3.14159; </v>
      </c>
      <c r="H420" s="49"/>
      <c r="I420" s="93"/>
      <c r="J420" s="104"/>
      <c r="K420" s="104"/>
      <c r="L420" s="104"/>
      <c r="M420" s="73"/>
    </row>
    <row r="421" spans="1:13" ht="17">
      <c r="A421" s="75" t="s">
        <v>3077</v>
      </c>
      <c r="B421" s="100"/>
      <c r="C421" s="100"/>
      <c r="D421" s="100"/>
      <c r="E421" s="85" t="s">
        <v>2056</v>
      </c>
      <c r="F421" s="68" t="str">
        <f t="shared" si="14"/>
        <v/>
      </c>
      <c r="G421" s="82" t="str">
        <f t="shared" si="15"/>
        <v xml:space="preserve">C. 10 進数 d = 3.14159; </v>
      </c>
      <c r="H421" s="49"/>
      <c r="I421" s="93"/>
      <c r="J421" s="104"/>
      <c r="K421" s="104"/>
      <c r="L421" s="104"/>
      <c r="M421" s="73"/>
    </row>
    <row r="422" spans="1:13" ht="17">
      <c r="A422" s="75" t="s">
        <v>3077</v>
      </c>
      <c r="B422" s="100"/>
      <c r="C422" s="100"/>
      <c r="D422" s="100"/>
      <c r="E422" s="85" t="s">
        <v>2057</v>
      </c>
      <c r="F422" s="68" t="str">
        <f t="shared" si="14"/>
        <v/>
      </c>
      <c r="G422" s="82" t="str">
        <f t="shared" si="15"/>
        <v xml:space="preserve">D.ロング l = 3.14159; </v>
      </c>
      <c r="H422" s="49"/>
      <c r="I422" s="93"/>
      <c r="J422" s="104"/>
      <c r="K422" s="104"/>
      <c r="L422" s="104"/>
      <c r="M422" s="73"/>
    </row>
    <row r="423" spans="1:13" ht="17">
      <c r="A423" s="75" t="s">
        <v>3077</v>
      </c>
      <c r="B423" s="100"/>
      <c r="C423" s="100"/>
      <c r="D423" s="100"/>
      <c r="E423" s="85" t="s">
        <v>1856</v>
      </c>
      <c r="F423" s="68" t="s">
        <v>1856</v>
      </c>
      <c r="G423" s="82" t="str">
        <f t="shared" si="15"/>
        <v/>
      </c>
      <c r="H423" s="49" t="s">
        <v>2756</v>
      </c>
      <c r="I423" s="93" t="s">
        <v>3078</v>
      </c>
      <c r="J423" s="104" t="s">
        <v>2756</v>
      </c>
      <c r="K423" s="104" t="s">
        <v>2756</v>
      </c>
      <c r="L423" s="104" t="s">
        <v>3587</v>
      </c>
      <c r="M423" s="73"/>
    </row>
    <row r="424" spans="1:13" ht="17">
      <c r="A424" s="75"/>
      <c r="B424" s="100"/>
      <c r="C424" s="100"/>
      <c r="D424" s="100"/>
      <c r="E424" s="86" t="s">
        <v>1826</v>
      </c>
      <c r="F424" s="68" t="str">
        <f t="shared" si="14"/>
        <v xml:space="preserve"> </v>
      </c>
      <c r="G424" s="82" t="str">
        <f t="shared" si="15"/>
        <v/>
      </c>
      <c r="H424" s="49"/>
      <c r="I424" s="93"/>
      <c r="J424" s="104"/>
      <c r="K424" s="104"/>
      <c r="L424" s="104"/>
      <c r="M424" s="73"/>
    </row>
    <row r="425" spans="1:13" ht="17">
      <c r="A425" s="75"/>
      <c r="B425" s="100"/>
      <c r="C425" s="100"/>
      <c r="D425" s="100"/>
      <c r="E425" s="84" t="s">
        <v>2058</v>
      </c>
      <c r="F425" s="68" t="str">
        <f t="shared" si="14"/>
        <v/>
      </c>
      <c r="G425" s="81" t="str">
        <f t="shared" si="15"/>
        <v xml:space="preserve">57.開発者はどのようにして特定のユーザーのデバッグログを設定できますか？ </v>
      </c>
      <c r="H425" s="49"/>
      <c r="I425" s="93"/>
      <c r="J425" s="104"/>
      <c r="K425" s="104"/>
      <c r="L425" s="104"/>
      <c r="M425" s="73"/>
    </row>
    <row r="426" spans="1:13" ht="17">
      <c r="A426" s="75"/>
      <c r="B426" s="100"/>
      <c r="C426" s="100"/>
      <c r="D426" s="100"/>
      <c r="E426" s="86" t="s">
        <v>2059</v>
      </c>
      <c r="F426" s="68" t="str">
        <f t="shared" si="14"/>
        <v/>
      </c>
      <c r="G426" s="82" t="str">
        <f t="shared" si="15"/>
        <v xml:space="preserve">A.自分以外のユーザーのデバッグログを設定することはできません。 </v>
      </c>
      <c r="H426" s="49"/>
      <c r="I426" s="93"/>
      <c r="J426" s="104"/>
      <c r="K426" s="104"/>
      <c r="L426" s="104"/>
      <c r="M426" s="73"/>
    </row>
    <row r="427" spans="1:13" ht="17">
      <c r="A427" s="75"/>
      <c r="B427" s="100"/>
      <c r="C427" s="100"/>
      <c r="D427" s="100"/>
      <c r="E427" s="86" t="s">
        <v>2060</v>
      </c>
      <c r="F427" s="68" t="str">
        <f t="shared" si="14"/>
        <v/>
      </c>
      <c r="G427" s="82" t="str">
        <f t="shared" si="15"/>
        <v xml:space="preserve">B.ユーザーにアカウント資格情報へのアクセスを依頼し、ユーザーとしてログインして問題をデバッグします。 </v>
      </c>
      <c r="H427" s="49"/>
      <c r="I427" s="93"/>
      <c r="J427" s="104"/>
      <c r="K427" s="104"/>
      <c r="L427" s="104"/>
      <c r="M427" s="73"/>
    </row>
    <row r="428" spans="1:13" ht="17">
      <c r="A428" s="75"/>
      <c r="B428" s="100"/>
      <c r="C428" s="100"/>
      <c r="D428" s="100"/>
      <c r="E428" s="86" t="s">
        <v>2061</v>
      </c>
      <c r="F428" s="68" t="str">
        <f t="shared" si="14"/>
        <v/>
      </c>
      <c r="G428" s="82" t="str">
        <f t="shared" si="15"/>
        <v xml:space="preserve">C.コードアクションをカスタムオブジェクトに記録する Apex コードを作成します。 </v>
      </c>
      <c r="H428" s="49"/>
      <c r="I428" s="93"/>
      <c r="J428" s="104"/>
      <c r="K428" s="104"/>
      <c r="L428" s="104"/>
      <c r="M428" s="73"/>
    </row>
    <row r="429" spans="1:13" ht="17">
      <c r="A429" s="75"/>
      <c r="B429" s="100"/>
      <c r="C429" s="100"/>
      <c r="D429" s="100"/>
      <c r="E429" s="86" t="s">
        <v>2062</v>
      </c>
      <c r="F429" s="68" t="str">
        <f t="shared" si="14"/>
        <v/>
      </c>
      <c r="G429" s="82" t="str">
        <f t="shared" si="15"/>
        <v xml:space="preserve">D.ユーザーのトレースフラグを設定し、トレースのログレベルと期間を定義します。 </v>
      </c>
      <c r="H429" s="49"/>
      <c r="I429" s="93"/>
      <c r="J429" s="104"/>
      <c r="K429" s="104"/>
      <c r="L429" s="104"/>
      <c r="M429" s="73"/>
    </row>
    <row r="430" spans="1:13" ht="17">
      <c r="A430" s="75"/>
      <c r="B430" s="100"/>
      <c r="C430" s="100"/>
      <c r="D430" s="100"/>
      <c r="E430" s="85" t="s">
        <v>1843</v>
      </c>
      <c r="F430" s="68" t="s">
        <v>1843</v>
      </c>
      <c r="G430" s="82" t="str">
        <f t="shared" si="15"/>
        <v/>
      </c>
      <c r="H430" s="49" t="s">
        <v>2728</v>
      </c>
      <c r="I430" s="93" t="s">
        <v>3079</v>
      </c>
      <c r="J430" s="104" t="s">
        <v>2705</v>
      </c>
      <c r="K430" s="104" t="s">
        <v>2705</v>
      </c>
      <c r="L430" s="104" t="s">
        <v>2705</v>
      </c>
      <c r="M430" s="73"/>
    </row>
    <row r="431" spans="1:13" ht="17">
      <c r="A431" s="75"/>
      <c r="B431" s="100"/>
      <c r="C431" s="100"/>
      <c r="D431" s="100"/>
      <c r="E431" s="86" t="s">
        <v>1826</v>
      </c>
      <c r="F431" s="68" t="str">
        <f t="shared" si="14"/>
        <v xml:space="preserve"> </v>
      </c>
      <c r="G431" s="82" t="str">
        <f t="shared" si="15"/>
        <v/>
      </c>
      <c r="H431" s="49"/>
      <c r="I431" s="93"/>
      <c r="J431" s="104"/>
      <c r="K431" s="104"/>
      <c r="L431" s="104"/>
      <c r="M431" s="73"/>
    </row>
    <row r="432" spans="1:13" ht="17">
      <c r="A432" s="75"/>
      <c r="B432" s="100"/>
      <c r="C432" s="100"/>
      <c r="D432" s="100"/>
      <c r="E432" s="84" t="s">
        <v>2063</v>
      </c>
      <c r="F432" s="68" t="str">
        <f t="shared" ref="F432:F495" si="16">IF(LEN(E432)&gt;4,"",E432)</f>
        <v/>
      </c>
      <c r="G432" s="81" t="str">
        <f t="shared" si="15"/>
        <v>58.開発者は、ケースデータを表示する Visualforce ページを作成する必要があります。このページは、サ</v>
      </c>
      <c r="H432" s="49"/>
      <c r="I432" s="93"/>
      <c r="J432" s="104"/>
      <c r="K432" s="104"/>
      <c r="L432" s="104"/>
      <c r="M432" s="73"/>
    </row>
    <row r="433" spans="1:13" ht="17">
      <c r="A433" s="75"/>
      <c r="B433" s="100"/>
      <c r="C433" s="100"/>
      <c r="D433" s="100"/>
      <c r="E433" s="84" t="s">
        <v>1831</v>
      </c>
      <c r="F433" s="68" t="str">
        <f t="shared" si="16"/>
        <v/>
      </c>
      <c r="G433" s="81" t="str">
        <f t="shared" si="15"/>
        <v>ポート担当者とサポートマネージャーの両方が使用します。サポート担当者プロファイルでは、</v>
      </c>
      <c r="H433" s="49"/>
      <c r="I433" s="93"/>
      <c r="J433" s="104"/>
      <c r="K433" s="104"/>
      <c r="L433" s="104"/>
      <c r="M433" s="73"/>
    </row>
    <row r="434" spans="1:13" ht="34">
      <c r="A434" s="75"/>
      <c r="B434" s="100"/>
      <c r="C434" s="100"/>
      <c r="D434" s="100"/>
      <c r="E434" s="84" t="s">
        <v>2064</v>
      </c>
      <c r="F434" s="68" t="str">
        <f t="shared" si="16"/>
        <v/>
      </c>
      <c r="G434" s="81" t="str">
        <f t="shared" si="15"/>
        <v xml:space="preserve">Customer_Satisfaction__c フィールドを表示できませんが、サポートマネージャープロファイルでは表示できます。 </v>
      </c>
      <c r="H434" s="49"/>
      <c r="I434" s="93"/>
      <c r="J434" s="104"/>
      <c r="K434" s="104"/>
      <c r="L434" s="104"/>
      <c r="M434" s="73"/>
    </row>
    <row r="435" spans="1:13" ht="34">
      <c r="A435" s="75"/>
      <c r="B435" s="100"/>
      <c r="C435" s="100"/>
      <c r="D435" s="100"/>
      <c r="E435" s="84" t="s">
        <v>2065</v>
      </c>
      <c r="F435" s="68" t="str">
        <f t="shared" si="16"/>
        <v/>
      </c>
      <c r="G435" s="81" t="str">
        <f t="shared" si="15"/>
        <v xml:space="preserve">開発者はどのようにしてページを作成してフィールドレベルセキュリティを実施し、将来のメンテナンスを 小限に抑えることができますか？ </v>
      </c>
      <c r="H435" s="49"/>
      <c r="I435" s="93"/>
      <c r="J435" s="104"/>
      <c r="K435" s="104"/>
      <c r="L435" s="104"/>
      <c r="M435" s="73"/>
    </row>
    <row r="436" spans="1:13" ht="17">
      <c r="A436" s="75"/>
      <c r="B436" s="100"/>
      <c r="C436" s="100"/>
      <c r="D436" s="100"/>
      <c r="E436" s="86" t="s">
        <v>2066</v>
      </c>
      <c r="F436" s="68" t="str">
        <f t="shared" si="16"/>
        <v/>
      </c>
      <c r="G436" s="82" t="str">
        <f t="shared" si="15"/>
        <v xml:space="preserve">A.両方のプロファイルで使用する Visualforce ページを 1 つ作成します。 </v>
      </c>
      <c r="H436" s="49"/>
      <c r="I436" s="93"/>
      <c r="J436" s="104"/>
      <c r="K436" s="104"/>
      <c r="L436" s="104"/>
      <c r="M436" s="73"/>
    </row>
    <row r="437" spans="1:13" ht="17">
      <c r="A437" s="75"/>
      <c r="B437" s="100"/>
      <c r="C437" s="100"/>
      <c r="D437" s="100"/>
      <c r="E437" s="86" t="s">
        <v>2067</v>
      </c>
      <c r="F437" s="68" t="str">
        <f t="shared" si="16"/>
        <v/>
      </c>
      <c r="G437" s="82" t="str">
        <f t="shared" si="15"/>
        <v xml:space="preserve">B.新しいサポートマネージャーのアクセス許可セットを使用します。 </v>
      </c>
      <c r="H437" s="49"/>
      <c r="I437" s="93"/>
      <c r="J437" s="104"/>
      <c r="K437" s="104"/>
      <c r="L437" s="104"/>
      <c r="M437" s="73"/>
    </row>
    <row r="438" spans="1:13" ht="17">
      <c r="A438" s="75"/>
      <c r="B438" s="100"/>
      <c r="C438" s="100"/>
      <c r="D438" s="100"/>
      <c r="E438" s="86" t="s">
        <v>2068</v>
      </c>
      <c r="F438" s="68" t="str">
        <f t="shared" si="16"/>
        <v/>
      </c>
      <c r="G438" s="82" t="str">
        <f t="shared" si="15"/>
        <v xml:space="preserve">C.プロファイルごとに個別の Visualforce ページを作成します。 </v>
      </c>
      <c r="H438" s="49"/>
      <c r="I438" s="93"/>
      <c r="J438" s="104"/>
      <c r="K438" s="104"/>
      <c r="L438" s="104"/>
      <c r="M438" s="73"/>
    </row>
    <row r="439" spans="1:13" ht="17">
      <c r="A439" s="75"/>
      <c r="B439" s="100"/>
      <c r="C439" s="100"/>
      <c r="D439" s="100"/>
      <c r="E439" s="86" t="s">
        <v>2069</v>
      </c>
      <c r="F439" s="68" t="str">
        <f t="shared" si="16"/>
        <v/>
      </c>
      <c r="G439" s="82" t="str">
        <f t="shared" ref="G439:G502" si="17">IF(LEN(E439)&gt;6,E439,"")</f>
        <v xml:space="preserve">D. with sharing キーワードを持つカスタムコントローラーを使用します。 </v>
      </c>
      <c r="H439" s="49"/>
      <c r="I439" s="93"/>
      <c r="J439" s="104"/>
      <c r="K439" s="104"/>
      <c r="L439" s="104"/>
      <c r="M439" s="73"/>
    </row>
    <row r="440" spans="1:13" ht="17">
      <c r="A440" s="75"/>
      <c r="B440" s="100"/>
      <c r="C440" s="100"/>
      <c r="D440" s="100"/>
      <c r="E440" s="85" t="s">
        <v>1843</v>
      </c>
      <c r="F440" s="68" t="s">
        <v>1843</v>
      </c>
      <c r="G440" s="82" t="str">
        <f t="shared" si="17"/>
        <v/>
      </c>
      <c r="H440" s="49" t="s">
        <v>2728</v>
      </c>
      <c r="I440" s="93" t="s">
        <v>3080</v>
      </c>
      <c r="J440" s="104" t="s">
        <v>2705</v>
      </c>
      <c r="K440" s="104" t="s">
        <v>2705</v>
      </c>
      <c r="L440" s="104" t="s">
        <v>2705</v>
      </c>
      <c r="M440" s="73"/>
    </row>
    <row r="441" spans="1:13" ht="17">
      <c r="A441" s="75"/>
      <c r="B441" s="100"/>
      <c r="C441" s="100"/>
      <c r="D441" s="100"/>
      <c r="E441" s="86" t="s">
        <v>1826</v>
      </c>
      <c r="F441" s="68" t="str">
        <f t="shared" si="16"/>
        <v xml:space="preserve"> </v>
      </c>
      <c r="G441" s="82" t="str">
        <f t="shared" si="17"/>
        <v/>
      </c>
      <c r="H441" s="49"/>
      <c r="I441" s="93"/>
      <c r="J441" s="104"/>
      <c r="K441" s="104"/>
      <c r="L441" s="104"/>
      <c r="M441" s="73"/>
    </row>
    <row r="442" spans="1:13" ht="34">
      <c r="A442" s="75"/>
      <c r="B442" s="100"/>
      <c r="C442" s="100"/>
      <c r="D442" s="100"/>
      <c r="E442" s="84" t="s">
        <v>2070</v>
      </c>
      <c r="F442" s="68" t="str">
        <f t="shared" si="16"/>
        <v/>
      </c>
      <c r="G442" s="81" t="str">
        <f>IF(LEN(E442)&gt;6,E442,"")</f>
        <v xml:space="preserve">59.Customer Sentiment という名前のアカウントのカスタム選択リストフィールドが「混乱」の値に変更されると、新しい関連ケースが自動的に作成されます。 </v>
      </c>
      <c r="H442" s="49"/>
      <c r="I442" s="93"/>
      <c r="J442" s="104"/>
      <c r="K442" s="105"/>
      <c r="L442" s="105"/>
      <c r="M442" s="134" t="s">
        <v>2758</v>
      </c>
    </row>
    <row r="443" spans="1:13" ht="17">
      <c r="A443" s="75"/>
      <c r="B443" s="100"/>
      <c r="C443" s="100"/>
      <c r="D443" s="100"/>
      <c r="E443" s="84" t="s">
        <v>2071</v>
      </c>
      <c r="F443" s="68" t="str">
        <f t="shared" si="16"/>
        <v/>
      </c>
      <c r="G443" s="82" t="str">
        <f t="shared" si="17"/>
        <v xml:space="preserve">このケースを作成するために開発者が使用すべき 2 つの方法はどれですか？ （2 つ選択してください。） </v>
      </c>
      <c r="H443" s="49"/>
      <c r="I443" s="93"/>
      <c r="J443" s="104"/>
      <c r="K443" s="106"/>
      <c r="L443" s="106"/>
      <c r="M443" s="137"/>
    </row>
    <row r="444" spans="1:13" ht="17">
      <c r="A444" s="75"/>
      <c r="B444" s="100"/>
      <c r="C444" s="100"/>
      <c r="D444" s="100"/>
      <c r="E444" s="86" t="s">
        <v>2072</v>
      </c>
      <c r="F444" s="68" t="str">
        <f t="shared" si="16"/>
        <v/>
      </c>
      <c r="G444" s="82" t="str">
        <f t="shared" si="17"/>
        <v xml:space="preserve">A.プロセスビルダー </v>
      </c>
      <c r="H444" s="49"/>
      <c r="I444" s="93"/>
      <c r="J444" s="104"/>
      <c r="K444" s="106"/>
      <c r="L444" s="106"/>
      <c r="M444" s="137"/>
    </row>
    <row r="445" spans="1:13" ht="17">
      <c r="A445" s="75"/>
      <c r="B445" s="100"/>
      <c r="C445" s="100"/>
      <c r="D445" s="100"/>
      <c r="E445" s="85" t="s">
        <v>2073</v>
      </c>
      <c r="F445" s="68" t="str">
        <f t="shared" si="16"/>
        <v/>
      </c>
      <c r="G445" s="82" t="str">
        <f t="shared" si="17"/>
        <v xml:space="preserve">B. Apex トリガー </v>
      </c>
      <c r="H445" s="49"/>
      <c r="I445" s="93"/>
      <c r="J445" s="104"/>
      <c r="K445" s="106"/>
      <c r="L445" s="106"/>
      <c r="M445" s="137"/>
    </row>
    <row r="446" spans="1:13" ht="17">
      <c r="A446" s="75"/>
      <c r="B446" s="100"/>
      <c r="C446" s="100"/>
      <c r="D446" s="100"/>
      <c r="E446" s="86" t="s">
        <v>2074</v>
      </c>
      <c r="F446" s="68" t="str">
        <f t="shared" si="16"/>
        <v/>
      </c>
      <c r="G446" s="82" t="str">
        <f t="shared" si="17"/>
        <v xml:space="preserve">C.カスタムボタン </v>
      </c>
      <c r="H446" s="49"/>
      <c r="I446" s="93"/>
      <c r="J446" s="104"/>
      <c r="K446" s="106"/>
      <c r="L446" s="106"/>
      <c r="M446" s="137"/>
    </row>
    <row r="447" spans="1:13" ht="17">
      <c r="A447" s="75"/>
      <c r="B447" s="100"/>
      <c r="C447" s="100"/>
      <c r="D447" s="100"/>
      <c r="E447" s="86" t="s">
        <v>1876</v>
      </c>
      <c r="F447" s="68" t="str">
        <f t="shared" si="16"/>
        <v/>
      </c>
      <c r="G447" s="82" t="str">
        <f t="shared" si="17"/>
        <v xml:space="preserve">D.ワークフロールール </v>
      </c>
      <c r="H447" s="49"/>
      <c r="I447" s="93"/>
      <c r="J447" s="104"/>
      <c r="K447" s="106"/>
      <c r="L447" s="106"/>
      <c r="M447" s="137"/>
    </row>
    <row r="448" spans="1:13" ht="17">
      <c r="A448" s="75"/>
      <c r="B448" s="100"/>
      <c r="C448" s="100"/>
      <c r="D448" s="100"/>
      <c r="E448" s="85" t="s">
        <v>1851</v>
      </c>
      <c r="F448" s="68" t="s">
        <v>1851</v>
      </c>
      <c r="G448" s="82" t="str">
        <f t="shared" si="17"/>
        <v/>
      </c>
      <c r="H448" s="49" t="s">
        <v>2757</v>
      </c>
      <c r="I448" s="93" t="s">
        <v>3081</v>
      </c>
      <c r="J448" s="104" t="s">
        <v>2722</v>
      </c>
      <c r="K448" s="108" t="s">
        <v>2722</v>
      </c>
      <c r="L448" s="108" t="s">
        <v>3588</v>
      </c>
      <c r="M448" s="138"/>
    </row>
    <row r="449" spans="1:13" ht="17">
      <c r="A449" s="75"/>
      <c r="B449" s="100"/>
      <c r="C449" s="100"/>
      <c r="D449" s="100"/>
      <c r="E449" s="86" t="s">
        <v>1826</v>
      </c>
      <c r="F449" s="68" t="str">
        <f t="shared" si="16"/>
        <v xml:space="preserve"> </v>
      </c>
      <c r="G449" s="82" t="str">
        <f t="shared" si="17"/>
        <v/>
      </c>
      <c r="H449" s="49"/>
      <c r="I449" s="93"/>
      <c r="J449" s="104"/>
      <c r="K449" s="104"/>
      <c r="L449" s="104"/>
      <c r="M449" s="73"/>
    </row>
    <row r="450" spans="1:13" ht="17">
      <c r="A450" s="75"/>
      <c r="B450" s="100"/>
      <c r="C450" s="100"/>
      <c r="D450" s="100"/>
      <c r="E450" s="84" t="s">
        <v>2075</v>
      </c>
      <c r="F450" s="68" t="str">
        <f t="shared" si="16"/>
        <v/>
      </c>
      <c r="G450" s="82" t="str">
        <f t="shared" si="17"/>
        <v xml:space="preserve">60.静的メソッドの 3 つの特徴は何ですか？ （3 つ選択してください。） </v>
      </c>
      <c r="H450" s="49"/>
      <c r="I450" s="93"/>
      <c r="J450" s="104"/>
      <c r="K450" s="104"/>
      <c r="L450" s="104"/>
      <c r="M450" s="73"/>
    </row>
    <row r="451" spans="1:13" ht="17">
      <c r="A451" s="75"/>
      <c r="B451" s="100"/>
      <c r="C451" s="100"/>
      <c r="D451" s="100"/>
      <c r="E451" s="86" t="s">
        <v>2076</v>
      </c>
      <c r="F451" s="68" t="str">
        <f t="shared" si="16"/>
        <v/>
      </c>
      <c r="G451" s="82" t="str">
        <f t="shared" si="17"/>
        <v xml:space="preserve">A.クラスがロードされたときにのみ初期化される </v>
      </c>
      <c r="H451" s="49"/>
      <c r="I451" s="93"/>
      <c r="J451" s="104"/>
      <c r="K451" s="104"/>
      <c r="L451" s="104"/>
      <c r="M451" s="73"/>
    </row>
    <row r="452" spans="1:13" ht="17">
      <c r="A452" s="75"/>
      <c r="B452" s="100"/>
      <c r="C452" s="100"/>
      <c r="D452" s="100"/>
      <c r="E452" s="86" t="s">
        <v>2077</v>
      </c>
      <c r="F452" s="68" t="str">
        <f t="shared" si="16"/>
        <v/>
      </c>
      <c r="G452" s="82" t="str">
        <f t="shared" si="17"/>
        <v xml:space="preserve">B. Apex トランザクションの範囲外の静的変数 </v>
      </c>
      <c r="H452" s="49"/>
      <c r="I452" s="93"/>
      <c r="J452" s="104"/>
      <c r="K452" s="104"/>
      <c r="L452" s="104"/>
      <c r="M452" s="73"/>
    </row>
    <row r="453" spans="1:13" ht="17">
      <c r="A453" s="75"/>
      <c r="B453" s="100"/>
      <c r="C453" s="100"/>
      <c r="D453" s="100"/>
      <c r="E453" s="86" t="s">
        <v>2078</v>
      </c>
      <c r="F453" s="68" t="str">
        <f t="shared" si="16"/>
        <v/>
      </c>
      <c r="G453" s="82" t="str">
        <f t="shared" si="17"/>
        <v xml:space="preserve">C.外部クラスでのみ許可 </v>
      </c>
      <c r="H453" s="49"/>
      <c r="I453" s="93"/>
      <c r="J453" s="104"/>
      <c r="K453" s="104"/>
      <c r="L453" s="104"/>
      <c r="M453" s="73"/>
    </row>
    <row r="454" spans="1:13" ht="17">
      <c r="A454" s="75"/>
      <c r="B454" s="100"/>
      <c r="C454" s="100"/>
      <c r="D454" s="100"/>
      <c r="E454" s="86" t="s">
        <v>2079</v>
      </c>
      <c r="F454" s="68" t="str">
        <f t="shared" si="16"/>
        <v/>
      </c>
      <c r="G454" s="82" t="str">
        <f t="shared" si="17"/>
        <v xml:space="preserve">D.内部クラスでのみ許可 </v>
      </c>
      <c r="H454" s="49"/>
      <c r="I454" s="93"/>
      <c r="J454" s="104"/>
      <c r="K454" s="104"/>
      <c r="L454" s="104"/>
      <c r="M454" s="73"/>
    </row>
    <row r="455" spans="1:13" ht="17">
      <c r="A455" s="75"/>
      <c r="B455" s="100"/>
      <c r="C455" s="100"/>
      <c r="D455" s="100"/>
      <c r="E455" s="86" t="s">
        <v>2080</v>
      </c>
      <c r="F455" s="68" t="str">
        <f t="shared" si="16"/>
        <v/>
      </c>
      <c r="G455" s="82" t="str">
        <f t="shared" si="17"/>
        <v xml:space="preserve">E. Visualforce ページのビューステートから除外 </v>
      </c>
      <c r="H455" s="49"/>
      <c r="I455" s="93"/>
      <c r="J455" s="104"/>
      <c r="K455" s="104"/>
      <c r="L455" s="104"/>
      <c r="M455" s="73"/>
    </row>
    <row r="456" spans="1:13" ht="17">
      <c r="A456" s="75"/>
      <c r="B456" s="100"/>
      <c r="C456" s="100"/>
      <c r="D456" s="100"/>
      <c r="E456" s="85" t="s">
        <v>1844</v>
      </c>
      <c r="F456" s="68" t="s">
        <v>1844</v>
      </c>
      <c r="G456" s="82" t="str">
        <f t="shared" si="17"/>
        <v/>
      </c>
      <c r="H456" s="49" t="s">
        <v>2760</v>
      </c>
      <c r="I456" s="93" t="s">
        <v>3082</v>
      </c>
      <c r="J456" s="104" t="s">
        <v>2731</v>
      </c>
      <c r="K456" s="104" t="s">
        <v>2731</v>
      </c>
      <c r="L456" s="104" t="s">
        <v>3589</v>
      </c>
      <c r="M456" s="73"/>
    </row>
    <row r="457" spans="1:13" ht="17">
      <c r="A457" s="75" t="s">
        <v>3084</v>
      </c>
      <c r="B457" s="100"/>
      <c r="C457" s="100"/>
      <c r="D457" s="100"/>
      <c r="E457" s="86" t="s">
        <v>1826</v>
      </c>
      <c r="F457" s="68" t="str">
        <f t="shared" si="16"/>
        <v xml:space="preserve"> </v>
      </c>
      <c r="G457" s="82" t="str">
        <f t="shared" si="17"/>
        <v/>
      </c>
      <c r="H457" s="49"/>
      <c r="I457" s="93"/>
      <c r="J457" s="104"/>
      <c r="K457" s="104"/>
      <c r="L457" s="104"/>
      <c r="M457" s="73"/>
    </row>
    <row r="458" spans="1:13" ht="17">
      <c r="A458" s="75" t="s">
        <v>3084</v>
      </c>
      <c r="B458" s="100"/>
      <c r="C458" s="100"/>
      <c r="D458" s="100"/>
      <c r="E458" s="84" t="s">
        <v>2081</v>
      </c>
      <c r="F458" s="68" t="str">
        <f t="shared" si="16"/>
        <v/>
      </c>
      <c r="G458" s="81" t="str">
        <f t="shared" si="17"/>
        <v xml:space="preserve">61.外部 ID の 2 つの用途は何ですか？ （2 つ選択してください。） </v>
      </c>
      <c r="H458" s="49"/>
      <c r="I458" s="93"/>
      <c r="J458" s="104"/>
      <c r="K458" s="104"/>
      <c r="L458" s="104"/>
      <c r="M458" s="73"/>
    </row>
    <row r="459" spans="1:13" ht="17">
      <c r="A459" s="75" t="s">
        <v>3084</v>
      </c>
      <c r="B459" s="100"/>
      <c r="C459" s="100"/>
      <c r="D459" s="100"/>
      <c r="E459" s="86" t="s">
        <v>2082</v>
      </c>
      <c r="F459" s="68" t="str">
        <f t="shared" si="16"/>
        <v/>
      </c>
      <c r="G459" s="82" t="str">
        <f t="shared" si="17"/>
        <v xml:space="preserve">A.外部システムからインポートされたレコード間の関係を作成するには。 </v>
      </c>
      <c r="H459" s="49"/>
      <c r="I459" s="93"/>
      <c r="J459" s="104"/>
      <c r="K459" s="104"/>
      <c r="L459" s="104"/>
      <c r="M459" s="73"/>
    </row>
    <row r="460" spans="1:13" ht="17">
      <c r="A460" s="75" t="s">
        <v>3084</v>
      </c>
      <c r="B460" s="100"/>
      <c r="C460" s="100"/>
      <c r="D460" s="100"/>
      <c r="E460" s="86" t="s">
        <v>2083</v>
      </c>
      <c r="F460" s="68" t="str">
        <f t="shared" si="16"/>
        <v/>
      </c>
      <c r="G460" s="82" t="str">
        <f t="shared" si="17"/>
        <v xml:space="preserve">B.別の環境と同じ Salesforce ID を使用して、開発環境でレコードを作成するには </v>
      </c>
      <c r="H460" s="49"/>
      <c r="I460" s="93"/>
      <c r="J460" s="104"/>
      <c r="K460" s="104"/>
      <c r="L460" s="104"/>
      <c r="M460" s="73"/>
    </row>
    <row r="461" spans="1:13" ht="17">
      <c r="A461" s="75" t="s">
        <v>3084</v>
      </c>
      <c r="B461" s="100"/>
      <c r="C461" s="100"/>
      <c r="D461" s="100"/>
      <c r="E461" s="85" t="s">
        <v>2084</v>
      </c>
      <c r="F461" s="68" t="str">
        <f t="shared" si="16"/>
        <v/>
      </c>
      <c r="G461" s="82" t="str">
        <f t="shared" si="17"/>
        <v xml:space="preserve">C. Salesforce で sObject タイプを識別するには </v>
      </c>
      <c r="H461" s="49"/>
      <c r="I461" s="93"/>
      <c r="J461" s="104"/>
      <c r="K461" s="104"/>
      <c r="L461" s="104"/>
      <c r="M461" s="73"/>
    </row>
    <row r="462" spans="1:13" ht="17">
      <c r="A462" s="75" t="s">
        <v>3084</v>
      </c>
      <c r="B462" s="100"/>
      <c r="C462" s="100"/>
      <c r="D462" s="100"/>
      <c r="E462" s="86" t="s">
        <v>2085</v>
      </c>
      <c r="F462" s="68" t="str">
        <f t="shared" si="16"/>
        <v/>
      </c>
      <c r="G462" s="82" t="str">
        <f t="shared" si="17"/>
        <v xml:space="preserve">D.インポートが Upsert を使用して重複レコードを作成しないようにする </v>
      </c>
      <c r="H462" s="49"/>
      <c r="I462" s="93"/>
      <c r="J462" s="104"/>
      <c r="K462" s="104"/>
      <c r="L462" s="104"/>
      <c r="M462" s="73"/>
    </row>
    <row r="463" spans="1:13" ht="17">
      <c r="A463" s="75" t="s">
        <v>3084</v>
      </c>
      <c r="B463" s="100"/>
      <c r="C463" s="100"/>
      <c r="D463" s="100"/>
      <c r="E463" s="85" t="s">
        <v>1841</v>
      </c>
      <c r="F463" s="68" t="s">
        <v>1841</v>
      </c>
      <c r="G463" s="82" t="str">
        <f t="shared" si="17"/>
        <v/>
      </c>
      <c r="H463" s="49" t="s">
        <v>2761</v>
      </c>
      <c r="I463" s="93" t="s">
        <v>3083</v>
      </c>
      <c r="J463" s="104" t="s">
        <v>2725</v>
      </c>
      <c r="K463" s="104" t="s">
        <v>2725</v>
      </c>
      <c r="L463" s="104" t="s">
        <v>3590</v>
      </c>
      <c r="M463" s="73"/>
    </row>
    <row r="464" spans="1:13" ht="17">
      <c r="A464" s="75"/>
      <c r="B464" s="100"/>
      <c r="C464" s="100"/>
      <c r="D464" s="100"/>
      <c r="E464" s="86" t="s">
        <v>1826</v>
      </c>
      <c r="F464" s="68" t="str">
        <f t="shared" si="16"/>
        <v xml:space="preserve"> </v>
      </c>
      <c r="G464" s="82" t="str">
        <f t="shared" si="17"/>
        <v/>
      </c>
      <c r="H464" s="49"/>
      <c r="I464" s="93"/>
      <c r="J464" s="105"/>
      <c r="K464" s="105"/>
      <c r="L464" s="105"/>
      <c r="M464" s="134" t="s">
        <v>3437</v>
      </c>
    </row>
    <row r="465" spans="1:13" ht="34">
      <c r="A465" s="75"/>
      <c r="B465" s="100"/>
      <c r="C465" s="100"/>
      <c r="D465" s="100"/>
      <c r="E465" s="84" t="s">
        <v>2086</v>
      </c>
      <c r="F465" s="68" t="str">
        <f t="shared" si="16"/>
        <v/>
      </c>
      <c r="G465" s="81" t="str">
        <f t="shared" si="17"/>
        <v xml:space="preserve">62.開発者は、カスタムコントローラでカスタム例外が適切に機能することを確認するユニットテストを作成しましたが、例外がスローされたためにテストが失敗しました。 </v>
      </c>
      <c r="H465" s="49"/>
      <c r="I465" s="93"/>
      <c r="J465" s="106"/>
      <c r="K465" s="106"/>
      <c r="L465" s="106"/>
      <c r="M465" s="137"/>
    </row>
    <row r="466" spans="1:13" ht="17">
      <c r="A466" s="75"/>
      <c r="B466" s="100"/>
      <c r="C466" s="100"/>
      <c r="D466" s="100"/>
      <c r="E466" s="84" t="s">
        <v>2087</v>
      </c>
      <c r="F466" s="68" t="str">
        <f t="shared" si="16"/>
        <v/>
      </c>
      <c r="G466" s="81" t="str">
        <f t="shared" si="17"/>
        <v xml:space="preserve">問題を解決し、例外を適切にテストするには、開発者はどのステップを実行する必要がありますか？ </v>
      </c>
      <c r="H466" s="49"/>
      <c r="I466" s="93"/>
      <c r="J466" s="106"/>
      <c r="K466" s="106"/>
      <c r="L466" s="106"/>
      <c r="M466" s="137"/>
    </row>
    <row r="467" spans="1:13" ht="17">
      <c r="A467" s="75"/>
      <c r="B467" s="100"/>
      <c r="C467" s="100"/>
      <c r="D467" s="100"/>
      <c r="E467" s="86" t="s">
        <v>2088</v>
      </c>
      <c r="F467" s="68" t="str">
        <f t="shared" si="16"/>
        <v/>
      </c>
      <c r="G467" s="82" t="str">
        <f t="shared" si="17"/>
        <v xml:space="preserve">A.ユニットテスト内で try / catch を使用して、例外をキャッチします。 </v>
      </c>
      <c r="H467" s="49"/>
      <c r="I467" s="93"/>
      <c r="J467" s="106"/>
      <c r="K467" s="106"/>
      <c r="L467" s="106"/>
      <c r="M467" s="137"/>
    </row>
    <row r="468" spans="1:13" ht="17">
      <c r="A468" s="75"/>
      <c r="B468" s="100"/>
      <c r="C468" s="100"/>
      <c r="D468" s="100"/>
      <c r="E468" s="86" t="s">
        <v>2089</v>
      </c>
      <c r="F468" s="68" t="str">
        <f t="shared" si="16"/>
        <v/>
      </c>
      <c r="G468" s="82" t="str">
        <f t="shared" si="17"/>
        <v xml:space="preserve">B.ユニットテスト内で finally ブロックを使用して、例外を設定します。 </v>
      </c>
      <c r="H468" s="49"/>
      <c r="I468" s="93"/>
      <c r="J468" s="106"/>
      <c r="K468" s="106"/>
      <c r="L468" s="106"/>
      <c r="M468" s="137"/>
    </row>
    <row r="469" spans="1:13" ht="17">
      <c r="A469" s="75"/>
      <c r="B469" s="100"/>
      <c r="C469" s="100"/>
      <c r="D469" s="100"/>
      <c r="E469" s="86" t="s">
        <v>2090</v>
      </c>
      <c r="F469" s="68" t="str">
        <f t="shared" si="16"/>
        <v/>
      </c>
      <c r="G469" s="82" t="str">
        <f t="shared" si="17"/>
        <v xml:space="preserve">C.データベースメソッドを使用して、すべてまたはなしを FALSE に設定します。 </v>
      </c>
      <c r="H469" s="49"/>
      <c r="I469" s="93"/>
      <c r="J469" s="106"/>
      <c r="K469" s="106"/>
      <c r="L469" s="106"/>
      <c r="M469" s="137"/>
    </row>
    <row r="470" spans="1:13" ht="17">
      <c r="A470" s="75"/>
      <c r="B470" s="100"/>
      <c r="C470" s="100"/>
      <c r="D470" s="100"/>
      <c r="E470" s="86" t="s">
        <v>2091</v>
      </c>
      <c r="F470" s="68" t="str">
        <f t="shared" si="16"/>
        <v/>
      </c>
      <c r="G470" s="82" t="str">
        <f t="shared" si="17"/>
        <v xml:space="preserve">D.カスタムコントローラー内で Test.isRunningTest（）を使用します。 </v>
      </c>
      <c r="H470" s="49"/>
      <c r="I470" s="93"/>
      <c r="J470" s="106"/>
      <c r="K470" s="106"/>
      <c r="L470" s="106"/>
      <c r="M470" s="137"/>
    </row>
    <row r="471" spans="1:13" ht="17">
      <c r="A471" s="75"/>
      <c r="B471" s="100"/>
      <c r="C471" s="100"/>
      <c r="D471" s="100"/>
      <c r="E471" s="85" t="s">
        <v>1852</v>
      </c>
      <c r="F471" s="68" t="s">
        <v>3438</v>
      </c>
      <c r="G471" s="82" t="str">
        <f t="shared" si="17"/>
        <v/>
      </c>
      <c r="H471" s="52" t="s">
        <v>2762</v>
      </c>
      <c r="I471" s="95" t="s">
        <v>3085</v>
      </c>
      <c r="J471" s="108" t="s">
        <v>2705</v>
      </c>
      <c r="K471" s="108" t="s">
        <v>2705</v>
      </c>
      <c r="L471" s="108" t="s">
        <v>2705</v>
      </c>
      <c r="M471" s="138"/>
    </row>
    <row r="472" spans="1:13" ht="17">
      <c r="A472" s="75" t="s">
        <v>3087</v>
      </c>
      <c r="B472" s="100"/>
      <c r="C472" s="100"/>
      <c r="D472" s="100"/>
      <c r="E472" s="86" t="s">
        <v>1826</v>
      </c>
      <c r="F472" s="68" t="str">
        <f t="shared" si="16"/>
        <v xml:space="preserve"> </v>
      </c>
      <c r="G472" s="82" t="str">
        <f t="shared" si="17"/>
        <v/>
      </c>
      <c r="H472" s="49"/>
      <c r="I472" s="93"/>
      <c r="J472" s="104"/>
      <c r="K472" s="104"/>
      <c r="L472" s="104"/>
      <c r="M472" s="73"/>
    </row>
    <row r="473" spans="1:13" ht="17">
      <c r="A473" s="75" t="s">
        <v>3087</v>
      </c>
      <c r="B473" s="100"/>
      <c r="C473" s="100"/>
      <c r="D473" s="100"/>
      <c r="E473" s="84" t="s">
        <v>2092</v>
      </c>
      <c r="F473" s="68" t="str">
        <f t="shared" si="16"/>
        <v/>
      </c>
      <c r="G473" s="81" t="str">
        <f t="shared" si="17"/>
        <v xml:space="preserve">63.どの SOQL クエリが名前でグループ化されたアカウントを正常に返しますか？ </v>
      </c>
      <c r="H473" s="49"/>
      <c r="I473" s="93"/>
      <c r="J473" s="104"/>
      <c r="K473" s="104"/>
      <c r="L473" s="104"/>
      <c r="M473" s="73"/>
    </row>
    <row r="474" spans="1:13" ht="17">
      <c r="A474" s="75" t="s">
        <v>3087</v>
      </c>
      <c r="B474" s="100"/>
      <c r="C474" s="100"/>
      <c r="D474" s="100"/>
      <c r="E474" s="85" t="s">
        <v>2093</v>
      </c>
      <c r="F474" s="68" t="str">
        <f t="shared" si="16"/>
        <v/>
      </c>
      <c r="G474" s="82" t="str">
        <f t="shared" si="17"/>
        <v xml:space="preserve">A. SELECT タイプ、Max（CreatedDate）FROM アカウント GROUP BY 名前 </v>
      </c>
      <c r="H474" s="49"/>
      <c r="I474" s="93"/>
      <c r="J474" s="104"/>
      <c r="K474" s="104"/>
      <c r="L474" s="104"/>
      <c r="M474" s="73"/>
    </row>
    <row r="475" spans="1:13" ht="17">
      <c r="A475" s="75" t="s">
        <v>3087</v>
      </c>
      <c r="B475" s="100"/>
      <c r="C475" s="100"/>
      <c r="D475" s="100"/>
      <c r="E475" s="86" t="s">
        <v>2094</v>
      </c>
      <c r="F475" s="68" t="str">
        <f t="shared" si="16"/>
        <v/>
      </c>
      <c r="G475" s="82" t="str">
        <f t="shared" si="17"/>
        <v xml:space="preserve">B.名前を選択、 大（作成日）FROM アカウント GROUP BY 名前 </v>
      </c>
      <c r="H475" s="49"/>
      <c r="I475" s="93"/>
      <c r="J475" s="104"/>
      <c r="K475" s="104"/>
      <c r="L475" s="104"/>
      <c r="M475" s="73"/>
    </row>
    <row r="476" spans="1:13" ht="17">
      <c r="A476" s="75" t="s">
        <v>3087</v>
      </c>
      <c r="B476" s="100"/>
      <c r="C476" s="100"/>
      <c r="D476" s="100"/>
      <c r="E476" s="85" t="s">
        <v>3234</v>
      </c>
      <c r="F476" s="68" t="str">
        <f t="shared" si="16"/>
        <v/>
      </c>
      <c r="G476" s="82" t="str">
        <f t="shared" si="17"/>
        <v xml:space="preserve">C.  SELECT ID、Type、Max（CreatedDate）FROM Account GROUP BY Name </v>
      </c>
      <c r="H476" s="49"/>
      <c r="I476" s="93"/>
      <c r="J476" s="104"/>
      <c r="K476" s="104"/>
      <c r="L476" s="104"/>
      <c r="M476" s="73"/>
    </row>
    <row r="477" spans="1:13" ht="17">
      <c r="A477" s="75" t="s">
        <v>3087</v>
      </c>
      <c r="B477" s="100"/>
      <c r="C477" s="100"/>
      <c r="D477" s="100"/>
      <c r="E477" s="85" t="s">
        <v>3235</v>
      </c>
      <c r="F477" s="68" t="str">
        <f t="shared" si="16"/>
        <v/>
      </c>
      <c r="G477" s="82" t="str">
        <f t="shared" si="17"/>
        <v xml:space="preserve">D.  SELECT タイプ、名前、Max（CreatedDate）FROM アカウント GROUP BY 名前制限 5 </v>
      </c>
      <c r="H477" s="49"/>
      <c r="I477" s="93"/>
      <c r="J477" s="104"/>
      <c r="K477" s="104"/>
      <c r="L477" s="104"/>
      <c r="M477" s="73"/>
    </row>
    <row r="478" spans="1:13" ht="17">
      <c r="A478" s="75" t="s">
        <v>3087</v>
      </c>
      <c r="B478" s="100"/>
      <c r="C478" s="100"/>
      <c r="D478" s="100"/>
      <c r="E478" s="85" t="s">
        <v>1850</v>
      </c>
      <c r="F478" s="68" t="s">
        <v>1850</v>
      </c>
      <c r="G478" s="82" t="str">
        <f t="shared" si="17"/>
        <v/>
      </c>
      <c r="H478" s="49" t="s">
        <v>2763</v>
      </c>
      <c r="I478" s="93" t="s">
        <v>3086</v>
      </c>
      <c r="J478" s="104" t="s">
        <v>2724</v>
      </c>
      <c r="K478" s="104" t="s">
        <v>2724</v>
      </c>
      <c r="L478" s="104" t="s">
        <v>2724</v>
      </c>
      <c r="M478" s="73"/>
    </row>
    <row r="479" spans="1:13" ht="17">
      <c r="A479" s="75" t="s">
        <v>3087</v>
      </c>
      <c r="B479" s="100"/>
      <c r="C479" s="100"/>
      <c r="D479" s="100"/>
      <c r="E479" s="86" t="s">
        <v>1826</v>
      </c>
      <c r="F479" s="68" t="str">
        <f t="shared" si="16"/>
        <v xml:space="preserve"> </v>
      </c>
      <c r="G479" s="82" t="str">
        <f t="shared" si="17"/>
        <v/>
      </c>
      <c r="H479" s="49"/>
      <c r="I479" s="93"/>
      <c r="J479" s="104"/>
      <c r="K479" s="104"/>
      <c r="L479" s="104"/>
      <c r="M479" s="73"/>
    </row>
    <row r="480" spans="1:13" ht="17">
      <c r="A480" s="75" t="s">
        <v>3087</v>
      </c>
      <c r="B480" s="100"/>
      <c r="C480" s="100"/>
      <c r="D480" s="100"/>
      <c r="E480" s="84" t="s">
        <v>2095</v>
      </c>
      <c r="F480" s="68" t="str">
        <f t="shared" si="16"/>
        <v/>
      </c>
      <c r="G480" s="81" t="str">
        <f t="shared" si="17"/>
        <v xml:space="preserve">64.トレースフラグを構成できるのはどの 3 つの項目ですか？ （3 つ選択してください。） </v>
      </c>
      <c r="H480" s="49"/>
      <c r="I480" s="93"/>
      <c r="J480" s="104"/>
      <c r="K480" s="104"/>
      <c r="L480" s="104"/>
      <c r="M480" s="73"/>
    </row>
    <row r="481" spans="1:13" ht="17">
      <c r="A481" s="75" t="s">
        <v>3087</v>
      </c>
      <c r="B481" s="100"/>
      <c r="C481" s="100"/>
      <c r="D481" s="100"/>
      <c r="E481" s="85" t="s">
        <v>3236</v>
      </c>
      <c r="F481" s="68" t="str">
        <f t="shared" si="16"/>
        <v/>
      </c>
      <c r="G481" s="82" t="str">
        <f t="shared" si="17"/>
        <v xml:space="preserve">A. Apex トリガー </v>
      </c>
      <c r="H481" s="49"/>
      <c r="I481" s="93"/>
      <c r="J481" s="104"/>
      <c r="K481" s="104"/>
      <c r="L481" s="104"/>
      <c r="M481" s="73"/>
    </row>
    <row r="482" spans="1:13" ht="17">
      <c r="A482" s="75" t="s">
        <v>3087</v>
      </c>
      <c r="B482" s="100"/>
      <c r="C482" s="100"/>
      <c r="D482" s="100"/>
      <c r="E482" s="85" t="s">
        <v>3237</v>
      </c>
      <c r="F482" s="68" t="str">
        <f t="shared" si="16"/>
        <v/>
      </c>
      <c r="G482" s="82" t="str">
        <f t="shared" si="17"/>
        <v xml:space="preserve">B. Apex クラス </v>
      </c>
      <c r="H482" s="49"/>
      <c r="I482" s="93"/>
      <c r="J482" s="104"/>
      <c r="K482" s="104"/>
      <c r="L482" s="104"/>
      <c r="M482" s="73"/>
    </row>
    <row r="483" spans="1:13" ht="17">
      <c r="A483" s="75" t="s">
        <v>3087</v>
      </c>
      <c r="B483" s="100"/>
      <c r="C483" s="100"/>
      <c r="D483" s="100"/>
      <c r="E483" s="86" t="s">
        <v>1875</v>
      </c>
      <c r="F483" s="68" t="str">
        <f t="shared" si="16"/>
        <v/>
      </c>
      <c r="G483" s="82" t="str">
        <f t="shared" si="17"/>
        <v xml:space="preserve">C.プロセスビルダー </v>
      </c>
      <c r="H483" s="49"/>
      <c r="I483" s="93"/>
      <c r="J483" s="104"/>
      <c r="K483" s="104"/>
      <c r="L483" s="104"/>
      <c r="M483" s="73"/>
    </row>
    <row r="484" spans="1:13" ht="17">
      <c r="A484" s="75" t="s">
        <v>3087</v>
      </c>
      <c r="B484" s="100"/>
      <c r="C484" s="100"/>
      <c r="D484" s="100"/>
      <c r="E484" s="86" t="s">
        <v>2096</v>
      </c>
      <c r="F484" s="68" t="str">
        <f t="shared" si="16"/>
        <v/>
      </c>
      <c r="G484" s="82" t="str">
        <f t="shared" si="17"/>
        <v xml:space="preserve">D.ユーザー </v>
      </c>
      <c r="H484" s="49"/>
      <c r="I484" s="93"/>
      <c r="J484" s="104"/>
      <c r="K484" s="104"/>
      <c r="L484" s="104"/>
      <c r="M484" s="73"/>
    </row>
    <row r="485" spans="1:13" ht="17">
      <c r="A485" s="75" t="s">
        <v>3087</v>
      </c>
      <c r="B485" s="100"/>
      <c r="C485" s="100"/>
      <c r="D485" s="100"/>
      <c r="E485" s="85" t="s">
        <v>1832</v>
      </c>
      <c r="F485" s="68" t="str">
        <f t="shared" si="16"/>
        <v/>
      </c>
      <c r="G485" s="82" t="str">
        <f t="shared" si="17"/>
        <v xml:space="preserve">E. Visualforce </v>
      </c>
      <c r="H485" s="49"/>
      <c r="I485" s="93"/>
      <c r="J485" s="104"/>
      <c r="K485" s="104"/>
      <c r="L485" s="104"/>
      <c r="M485" s="73"/>
    </row>
    <row r="486" spans="1:13" ht="17">
      <c r="A486" s="75" t="s">
        <v>3087</v>
      </c>
      <c r="B486" s="100"/>
      <c r="C486" s="100"/>
      <c r="D486" s="100"/>
      <c r="E486" s="85" t="s">
        <v>1857</v>
      </c>
      <c r="F486" s="68" t="s">
        <v>1857</v>
      </c>
      <c r="G486" s="82" t="str">
        <f t="shared" si="17"/>
        <v/>
      </c>
      <c r="H486" s="49" t="s">
        <v>2764</v>
      </c>
      <c r="I486" s="93" t="s">
        <v>3088</v>
      </c>
      <c r="J486" s="104" t="s">
        <v>2764</v>
      </c>
      <c r="K486" s="104" t="s">
        <v>2764</v>
      </c>
      <c r="L486" s="104" t="s">
        <v>3591</v>
      </c>
      <c r="M486" s="73"/>
    </row>
    <row r="487" spans="1:13" ht="17">
      <c r="A487" s="75" t="s">
        <v>3089</v>
      </c>
      <c r="B487" s="100"/>
      <c r="C487" s="100"/>
      <c r="D487" s="100"/>
      <c r="E487" s="86" t="s">
        <v>1826</v>
      </c>
      <c r="F487" s="68" t="str">
        <f t="shared" si="16"/>
        <v xml:space="preserve"> </v>
      </c>
      <c r="G487" s="82" t="str">
        <f t="shared" si="17"/>
        <v/>
      </c>
      <c r="H487" s="49"/>
      <c r="I487" s="93"/>
      <c r="J487" s="104"/>
      <c r="K487" s="104"/>
      <c r="L487" s="104"/>
      <c r="M487" s="73"/>
    </row>
    <row r="488" spans="1:13" ht="17">
      <c r="A488" s="75" t="s">
        <v>3089</v>
      </c>
      <c r="B488" s="100"/>
      <c r="C488" s="100"/>
      <c r="D488" s="100"/>
      <c r="E488" s="84" t="s">
        <v>2097</v>
      </c>
      <c r="F488" s="68" t="str">
        <f t="shared" si="16"/>
        <v/>
      </c>
      <c r="G488" s="82" t="str">
        <f t="shared" si="17"/>
        <v xml:space="preserve">65.単一のレコードで、ユーザーは複数選択の選択リストから複数の値を選択します。 </v>
      </c>
      <c r="H488" s="49"/>
      <c r="I488" s="93"/>
      <c r="J488" s="104"/>
      <c r="K488" s="104"/>
      <c r="L488" s="104"/>
      <c r="M488" s="73"/>
    </row>
    <row r="489" spans="1:13" ht="17">
      <c r="A489" s="75" t="s">
        <v>3089</v>
      </c>
      <c r="B489" s="100"/>
      <c r="C489" s="100"/>
      <c r="D489" s="100"/>
      <c r="E489" s="84" t="s">
        <v>1937</v>
      </c>
      <c r="F489" s="68" t="str">
        <f t="shared" si="16"/>
        <v/>
      </c>
      <c r="G489" s="82" t="str">
        <f t="shared" si="17"/>
        <v xml:space="preserve">選択した値は Apex でどのように表されますか？ </v>
      </c>
      <c r="H489" s="49"/>
      <c r="I489" s="93"/>
      <c r="J489" s="104"/>
      <c r="K489" s="104"/>
      <c r="L489" s="104"/>
      <c r="M489" s="73"/>
    </row>
    <row r="490" spans="1:13" ht="17">
      <c r="A490" s="75" t="s">
        <v>3089</v>
      </c>
      <c r="B490" s="100"/>
      <c r="C490" s="100"/>
      <c r="D490" s="100"/>
      <c r="E490" s="86" t="s">
        <v>2098</v>
      </c>
      <c r="F490" s="68" t="str">
        <f t="shared" si="16"/>
        <v/>
      </c>
      <c r="G490" s="82" t="str">
        <f t="shared" si="17"/>
        <v xml:space="preserve">A.各値がカンマで区切られた文字列として </v>
      </c>
      <c r="H490" s="49"/>
      <c r="I490" s="93"/>
      <c r="J490" s="104"/>
      <c r="K490" s="104"/>
      <c r="L490" s="104"/>
      <c r="M490" s="73"/>
    </row>
    <row r="491" spans="1:13" ht="17">
      <c r="A491" s="75" t="s">
        <v>3089</v>
      </c>
      <c r="B491" s="100"/>
      <c r="C491" s="100"/>
      <c r="D491" s="100"/>
      <c r="E491" s="86" t="s">
        <v>2099</v>
      </c>
      <c r="F491" s="68" t="str">
        <f t="shared" si="16"/>
        <v/>
      </c>
      <c r="G491" s="82" t="str">
        <f t="shared" si="17"/>
        <v xml:space="preserve">B.セット内の要素として各値を持つセットとして </v>
      </c>
      <c r="H491" s="49"/>
      <c r="I491" s="93"/>
      <c r="J491" s="104"/>
      <c r="K491" s="104"/>
      <c r="L491" s="104"/>
      <c r="M491" s="73"/>
    </row>
    <row r="492" spans="1:13" ht="17">
      <c r="A492" s="75" t="s">
        <v>3089</v>
      </c>
      <c r="B492" s="100"/>
      <c r="C492" s="100"/>
      <c r="D492" s="100"/>
      <c r="E492" s="86" t="s">
        <v>1940</v>
      </c>
      <c r="F492" s="68" t="str">
        <f t="shared" si="16"/>
        <v/>
      </c>
      <c r="G492" s="82" t="str">
        <f t="shared" si="17"/>
        <v xml:space="preserve">C.各値がセミコロンで区切られた文字列として </v>
      </c>
      <c r="H492" s="49"/>
      <c r="I492" s="93"/>
      <c r="J492" s="104"/>
      <c r="K492" s="104"/>
      <c r="L492" s="104"/>
      <c r="M492" s="73"/>
    </row>
    <row r="493" spans="1:13" ht="17">
      <c r="A493" s="75" t="s">
        <v>3089</v>
      </c>
      <c r="B493" s="100"/>
      <c r="C493" s="100"/>
      <c r="D493" s="100"/>
      <c r="E493" s="86" t="s">
        <v>2100</v>
      </c>
      <c r="F493" s="68" t="str">
        <f t="shared" si="16"/>
        <v/>
      </c>
      <c r="G493" s="82" t="str">
        <f t="shared" si="17"/>
        <v xml:space="preserve">D.リスト内の要素として各値を持つリストとして </v>
      </c>
      <c r="H493" s="49"/>
      <c r="I493" s="93"/>
      <c r="J493" s="104"/>
      <c r="K493" s="104"/>
      <c r="L493" s="104"/>
      <c r="M493" s="73"/>
    </row>
    <row r="494" spans="1:13" ht="17">
      <c r="A494" s="75" t="s">
        <v>3089</v>
      </c>
      <c r="B494" s="100"/>
      <c r="C494" s="100"/>
      <c r="D494" s="100"/>
      <c r="E494" s="85" t="s">
        <v>1842</v>
      </c>
      <c r="F494" s="68" t="s">
        <v>1842</v>
      </c>
      <c r="G494" s="82" t="str">
        <f t="shared" si="17"/>
        <v/>
      </c>
      <c r="H494" s="49" t="s">
        <v>2765</v>
      </c>
      <c r="I494" s="93" t="s">
        <v>2719</v>
      </c>
      <c r="J494" s="104" t="s">
        <v>2719</v>
      </c>
      <c r="K494" s="104" t="s">
        <v>2719</v>
      </c>
      <c r="L494" s="104" t="s">
        <v>2719</v>
      </c>
      <c r="M494" s="73"/>
    </row>
    <row r="495" spans="1:13" ht="17">
      <c r="A495" s="75"/>
      <c r="B495" s="100"/>
      <c r="C495" s="100"/>
      <c r="D495" s="100"/>
      <c r="E495" s="86" t="s">
        <v>1826</v>
      </c>
      <c r="F495" s="68" t="str">
        <f t="shared" si="16"/>
        <v xml:space="preserve"> </v>
      </c>
      <c r="G495" s="82" t="str">
        <f t="shared" si="17"/>
        <v/>
      </c>
      <c r="H495" s="49"/>
      <c r="I495" s="93"/>
      <c r="J495" s="104"/>
      <c r="K495" s="104"/>
      <c r="L495" s="104"/>
      <c r="M495" s="73"/>
    </row>
    <row r="496" spans="1:13" ht="34">
      <c r="A496" s="75"/>
      <c r="B496" s="100"/>
      <c r="C496" s="100"/>
      <c r="D496" s="100"/>
      <c r="E496" s="84" t="s">
        <v>2101</v>
      </c>
      <c r="F496" s="68" t="str">
        <f t="shared" ref="F496:F559" si="18">IF(LEN(E496)&gt;4,"",E496)</f>
        <v/>
      </c>
      <c r="G496" s="81" t="str">
        <f t="shared" si="17"/>
        <v xml:space="preserve">66. 開発者が追加の DML ステートメントを使用せずに Trigger.new リスト内のフィールドを更新できるトリガーイベントはどれですか？ </v>
      </c>
      <c r="H496" s="49"/>
      <c r="I496" s="93"/>
      <c r="J496" s="104"/>
      <c r="K496" s="105"/>
      <c r="L496" s="105"/>
      <c r="M496" s="134" t="s">
        <v>2772</v>
      </c>
    </row>
    <row r="497" spans="1:13" ht="17">
      <c r="A497" s="75"/>
      <c r="B497" s="100"/>
      <c r="C497" s="100"/>
      <c r="D497" s="100"/>
      <c r="E497" s="86" t="s">
        <v>2102</v>
      </c>
      <c r="F497" s="68" t="str">
        <f t="shared" si="18"/>
        <v/>
      </c>
      <c r="G497" s="82" t="str">
        <f t="shared" si="17"/>
        <v xml:space="preserve">A.挿入する前に </v>
      </c>
      <c r="H497" s="49"/>
      <c r="I497" s="93"/>
      <c r="J497" s="104"/>
      <c r="K497" s="106"/>
      <c r="L497" s="106"/>
      <c r="M497" s="137"/>
    </row>
    <row r="498" spans="1:13" ht="17">
      <c r="A498" s="75"/>
      <c r="B498" s="100"/>
      <c r="C498" s="100"/>
      <c r="D498" s="100"/>
      <c r="E498" s="86" t="s">
        <v>2103</v>
      </c>
      <c r="F498" s="68" t="str">
        <f t="shared" si="18"/>
        <v/>
      </c>
      <c r="G498" s="82" t="s">
        <v>2103</v>
      </c>
      <c r="H498" s="49"/>
      <c r="I498" s="93"/>
      <c r="J498" s="104"/>
      <c r="K498" s="106"/>
      <c r="L498" s="106"/>
      <c r="M498" s="137"/>
    </row>
    <row r="499" spans="1:13" ht="17">
      <c r="A499" s="75"/>
      <c r="B499" s="100"/>
      <c r="C499" s="100"/>
      <c r="D499" s="100"/>
      <c r="E499" s="86" t="s">
        <v>2104</v>
      </c>
      <c r="F499" s="68" t="str">
        <f t="shared" si="18"/>
        <v/>
      </c>
      <c r="G499" s="82" t="s">
        <v>2104</v>
      </c>
      <c r="H499" s="49"/>
      <c r="I499" s="93"/>
      <c r="J499" s="104"/>
      <c r="K499" s="106"/>
      <c r="L499" s="106"/>
      <c r="M499" s="137"/>
    </row>
    <row r="500" spans="1:13" ht="17">
      <c r="A500" s="75"/>
      <c r="B500" s="100"/>
      <c r="C500" s="100"/>
      <c r="D500" s="100"/>
      <c r="E500" s="86" t="s">
        <v>2105</v>
      </c>
      <c r="F500" s="68" t="str">
        <f t="shared" si="18"/>
        <v/>
      </c>
      <c r="G500" s="82" t="s">
        <v>2105</v>
      </c>
      <c r="H500" s="49"/>
      <c r="I500" s="93"/>
      <c r="J500" s="104"/>
      <c r="K500" s="106"/>
      <c r="L500" s="106"/>
      <c r="M500" s="137"/>
    </row>
    <row r="501" spans="1:13" ht="17">
      <c r="A501" s="75"/>
      <c r="B501" s="100"/>
      <c r="C501" s="100"/>
      <c r="D501" s="100"/>
      <c r="E501" s="85" t="s">
        <v>1851</v>
      </c>
      <c r="F501" s="68" t="s">
        <v>1851</v>
      </c>
      <c r="G501" s="82" t="str">
        <f t="shared" si="17"/>
        <v/>
      </c>
      <c r="H501" s="49" t="s">
        <v>2771</v>
      </c>
      <c r="I501" s="93" t="s">
        <v>3090</v>
      </c>
      <c r="J501" s="104" t="s">
        <v>2722</v>
      </c>
      <c r="K501" s="108" t="s">
        <v>2722</v>
      </c>
      <c r="L501" s="108" t="s">
        <v>3588</v>
      </c>
      <c r="M501" s="138"/>
    </row>
    <row r="502" spans="1:13" ht="17">
      <c r="A502" s="75"/>
      <c r="B502" s="100"/>
      <c r="C502" s="100"/>
      <c r="D502" s="100"/>
      <c r="E502" s="86" t="s">
        <v>1826</v>
      </c>
      <c r="F502" s="68" t="str">
        <f t="shared" si="18"/>
        <v xml:space="preserve"> </v>
      </c>
      <c r="G502" s="82" t="str">
        <f t="shared" si="17"/>
        <v/>
      </c>
      <c r="H502" s="49"/>
      <c r="I502" s="93"/>
      <c r="J502" s="104"/>
      <c r="K502" s="104"/>
      <c r="L502" s="104"/>
      <c r="M502" s="73"/>
    </row>
    <row r="503" spans="1:13" ht="17">
      <c r="A503" s="75"/>
      <c r="B503" s="100"/>
      <c r="C503" s="100"/>
      <c r="D503" s="100"/>
      <c r="E503" s="84" t="s">
        <v>2106</v>
      </c>
      <c r="F503" s="68" t="str">
        <f t="shared" si="18"/>
        <v/>
      </c>
      <c r="G503" s="82" t="str">
        <f t="shared" ref="G503:G566" si="19">IF(LEN(E503)&gt;6,E503,"")</f>
        <v xml:space="preserve">67.開発者は、製品と価格表のテストデータを作成するときにどのステートメントを使用しますか？ </v>
      </c>
      <c r="H503" s="49"/>
      <c r="I503" s="93"/>
      <c r="J503" s="104"/>
      <c r="K503" s="104"/>
      <c r="L503" s="104"/>
      <c r="M503" s="73"/>
    </row>
    <row r="504" spans="1:13" ht="17">
      <c r="A504" s="75"/>
      <c r="B504" s="100"/>
      <c r="C504" s="100"/>
      <c r="D504" s="100"/>
      <c r="E504" s="85" t="s">
        <v>3238</v>
      </c>
      <c r="F504" s="68" t="str">
        <f t="shared" si="18"/>
        <v/>
      </c>
      <c r="G504" s="82" t="str">
        <f t="shared" si="19"/>
        <v xml:space="preserve">A.  Id pricebookId = Test.getStandardPricebookId（）; </v>
      </c>
      <c r="H504" s="49"/>
      <c r="I504" s="93"/>
      <c r="J504" s="104"/>
      <c r="K504" s="104"/>
      <c r="L504" s="104"/>
      <c r="M504" s="73"/>
    </row>
    <row r="505" spans="1:13" ht="17">
      <c r="A505" s="75"/>
      <c r="B505" s="100"/>
      <c r="C505" s="100"/>
      <c r="D505" s="100"/>
      <c r="E505" s="85" t="s">
        <v>3239</v>
      </c>
      <c r="F505" s="68" t="str">
        <f t="shared" si="18"/>
        <v/>
      </c>
      <c r="G505" s="82" t="str">
        <f t="shared" si="19"/>
        <v xml:space="preserve">B.  Pricebook pb = new Pricebook（）; C. IsTest（SeeAllData = false）; </v>
      </c>
      <c r="H505" s="49"/>
      <c r="I505" s="93"/>
      <c r="J505" s="104"/>
      <c r="K505" s="104"/>
      <c r="L505" s="104"/>
      <c r="M505" s="73"/>
    </row>
    <row r="506" spans="1:13" ht="17">
      <c r="A506" s="75"/>
      <c r="B506" s="100"/>
      <c r="C506" s="100"/>
      <c r="D506" s="100"/>
      <c r="E506" s="85" t="s">
        <v>2107</v>
      </c>
      <c r="F506" s="68" t="str">
        <f t="shared" si="18"/>
        <v/>
      </c>
      <c r="G506" s="82" t="str">
        <f t="shared" si="19"/>
        <v xml:space="preserve">D.リスト objList = Test.loadData（Account.sObjectType、 'myResource'）; </v>
      </c>
      <c r="H506" s="49"/>
      <c r="I506" s="93"/>
      <c r="J506" s="104"/>
      <c r="K506" s="104"/>
      <c r="L506" s="104"/>
      <c r="M506" s="73"/>
    </row>
    <row r="507" spans="1:13" ht="17">
      <c r="A507" s="75"/>
      <c r="B507" s="100"/>
      <c r="C507" s="100"/>
      <c r="D507" s="100"/>
      <c r="E507" s="86" t="s">
        <v>1852</v>
      </c>
      <c r="F507" s="68" t="s">
        <v>1852</v>
      </c>
      <c r="G507" s="82" t="str">
        <f t="shared" si="19"/>
        <v/>
      </c>
      <c r="H507" s="49" t="s">
        <v>2766</v>
      </c>
      <c r="I507" s="93" t="s">
        <v>3091</v>
      </c>
      <c r="J507" s="104" t="s">
        <v>2720</v>
      </c>
      <c r="K507" s="104" t="s">
        <v>2720</v>
      </c>
      <c r="L507" s="104" t="s">
        <v>2720</v>
      </c>
      <c r="M507" s="73"/>
    </row>
    <row r="508" spans="1:13" ht="17">
      <c r="A508" s="75"/>
      <c r="B508" s="100"/>
      <c r="C508" s="100"/>
      <c r="D508" s="100"/>
      <c r="E508" s="86"/>
      <c r="F508" s="68"/>
      <c r="G508" s="82" t="str">
        <f t="shared" si="19"/>
        <v/>
      </c>
      <c r="H508" s="49"/>
      <c r="I508" s="93"/>
      <c r="J508" s="104"/>
      <c r="K508" s="104"/>
      <c r="L508" s="104"/>
      <c r="M508" s="73"/>
    </row>
    <row r="509" spans="1:13" ht="17">
      <c r="A509" s="75"/>
      <c r="B509" s="100"/>
      <c r="C509" s="100"/>
      <c r="D509" s="100"/>
      <c r="E509" s="84" t="s">
        <v>2108</v>
      </c>
      <c r="F509" s="68" t="str">
        <f t="shared" si="18"/>
        <v/>
      </c>
      <c r="G509" s="82" t="str">
        <f t="shared" si="19"/>
        <v xml:space="preserve">68.開発者は管理パッケージをどこで作成しますか？ </v>
      </c>
      <c r="H509" s="49"/>
      <c r="I509" s="93"/>
      <c r="J509" s="104"/>
      <c r="K509" s="104"/>
      <c r="L509" s="104"/>
      <c r="M509" s="73"/>
    </row>
    <row r="510" spans="1:13" ht="17">
      <c r="A510" s="75"/>
      <c r="B510" s="100"/>
      <c r="C510" s="100"/>
      <c r="D510" s="100"/>
      <c r="E510" s="86" t="s">
        <v>1894</v>
      </c>
      <c r="F510" s="68" t="str">
        <f t="shared" si="18"/>
        <v/>
      </c>
      <c r="G510" s="82" t="str">
        <f t="shared" si="19"/>
        <v xml:space="preserve">A.開発者サンドボックス </v>
      </c>
      <c r="H510" s="49"/>
      <c r="I510" s="93"/>
      <c r="J510" s="104"/>
      <c r="K510" s="104"/>
      <c r="L510" s="104"/>
      <c r="M510" s="73"/>
    </row>
    <row r="511" spans="1:13" ht="17">
      <c r="A511" s="75"/>
      <c r="B511" s="100"/>
      <c r="C511" s="100"/>
      <c r="D511" s="100"/>
      <c r="E511" s="86" t="s">
        <v>2109</v>
      </c>
      <c r="F511" s="68" t="str">
        <f t="shared" si="18"/>
        <v/>
      </c>
      <c r="G511" s="82" t="str">
        <f t="shared" si="19"/>
        <v xml:space="preserve">B.無制限版 </v>
      </c>
      <c r="H511" s="49"/>
      <c r="I511" s="93"/>
      <c r="J511" s="104"/>
      <c r="K511" s="104"/>
      <c r="L511" s="104"/>
      <c r="M511" s="73"/>
    </row>
    <row r="512" spans="1:13" ht="17">
      <c r="A512" s="75"/>
      <c r="B512" s="100"/>
      <c r="C512" s="100"/>
      <c r="D512" s="100"/>
      <c r="E512" s="86" t="s">
        <v>2110</v>
      </c>
      <c r="F512" s="68" t="str">
        <f t="shared" si="18"/>
        <v/>
      </c>
      <c r="G512" s="82" t="str">
        <f t="shared" si="19"/>
        <v xml:space="preserve">C.部分コピーサンドボックス </v>
      </c>
      <c r="H512" s="49"/>
      <c r="I512" s="93"/>
      <c r="J512" s="104"/>
      <c r="K512" s="104"/>
      <c r="L512" s="104"/>
      <c r="M512" s="73"/>
    </row>
    <row r="513" spans="1:13" ht="17">
      <c r="A513" s="75"/>
      <c r="B513" s="100"/>
      <c r="C513" s="100"/>
      <c r="D513" s="100"/>
      <c r="E513" s="85" t="s">
        <v>1833</v>
      </c>
      <c r="F513" s="68" t="str">
        <f t="shared" si="18"/>
        <v/>
      </c>
      <c r="G513" s="82" t="str">
        <f t="shared" si="19"/>
        <v xml:space="preserve">D. Developer Edition </v>
      </c>
      <c r="H513" s="49" t="s">
        <v>2728</v>
      </c>
      <c r="I513" s="93"/>
      <c r="J513" s="104"/>
      <c r="K513" s="104"/>
      <c r="L513" s="104"/>
      <c r="M513" s="73"/>
    </row>
    <row r="514" spans="1:13" ht="17">
      <c r="A514" s="75"/>
      <c r="B514" s="100"/>
      <c r="C514" s="100"/>
      <c r="D514" s="100"/>
      <c r="E514" s="85" t="s">
        <v>1843</v>
      </c>
      <c r="F514" s="68" t="s">
        <v>1843</v>
      </c>
      <c r="G514" s="82" t="str">
        <f t="shared" si="19"/>
        <v/>
      </c>
      <c r="H514" s="49"/>
      <c r="I514" s="93" t="s">
        <v>3054</v>
      </c>
      <c r="J514" s="104" t="s">
        <v>2705</v>
      </c>
      <c r="K514" s="104" t="s">
        <v>2705</v>
      </c>
      <c r="L514" s="104" t="s">
        <v>2705</v>
      </c>
      <c r="M514" s="73"/>
    </row>
    <row r="515" spans="1:13" ht="17">
      <c r="A515" s="75"/>
      <c r="B515" s="100"/>
      <c r="C515" s="100"/>
      <c r="D515" s="100"/>
      <c r="E515" s="86" t="s">
        <v>1826</v>
      </c>
      <c r="F515" s="68" t="str">
        <f t="shared" si="18"/>
        <v xml:space="preserve"> </v>
      </c>
      <c r="G515" s="82" t="str">
        <f t="shared" si="19"/>
        <v/>
      </c>
      <c r="H515" s="49"/>
      <c r="I515" s="93"/>
      <c r="J515" s="104"/>
      <c r="K515" s="104"/>
      <c r="L515" s="104"/>
      <c r="M515" s="73"/>
    </row>
    <row r="516" spans="1:13" ht="17">
      <c r="A516" s="75"/>
      <c r="B516" s="100"/>
      <c r="C516" s="100"/>
      <c r="D516" s="100"/>
      <c r="E516" s="84" t="s">
        <v>2111</v>
      </c>
      <c r="F516" s="68" t="str">
        <f t="shared" si="18"/>
        <v/>
      </c>
      <c r="G516" s="81" t="str">
        <f t="shared" si="19"/>
        <v xml:space="preserve">69.開発者コンソールの「チェックポイント」タブで提供される情報の種類は何ですか？ （2 つ選択） </v>
      </c>
      <c r="H516" s="49"/>
      <c r="I516" s="93"/>
      <c r="J516" s="104"/>
      <c r="K516" s="104"/>
      <c r="L516" s="104"/>
      <c r="M516" s="73"/>
    </row>
    <row r="517" spans="1:13" ht="17">
      <c r="A517" s="75"/>
      <c r="B517" s="100"/>
      <c r="C517" s="100"/>
      <c r="D517" s="100"/>
      <c r="E517" s="86" t="s">
        <v>2112</v>
      </c>
      <c r="F517" s="68" t="str">
        <f t="shared" si="18"/>
        <v/>
      </c>
      <c r="G517" s="82" t="str">
        <f t="shared" si="19"/>
        <v xml:space="preserve">A.名前空間 </v>
      </c>
      <c r="H517" s="49"/>
      <c r="I517" s="93"/>
      <c r="J517" s="104"/>
      <c r="K517" s="104"/>
      <c r="L517" s="104"/>
      <c r="M517" s="73"/>
    </row>
    <row r="518" spans="1:13" ht="17">
      <c r="A518" s="75"/>
      <c r="B518" s="100"/>
      <c r="C518" s="100"/>
      <c r="D518" s="100"/>
      <c r="E518" s="85" t="s">
        <v>2113</v>
      </c>
      <c r="F518" s="68" t="str">
        <f t="shared" si="18"/>
        <v/>
      </c>
      <c r="G518" s="82" t="s">
        <v>2113</v>
      </c>
      <c r="H518" s="49"/>
      <c r="I518" s="93"/>
      <c r="J518" s="104"/>
      <c r="K518" s="104"/>
      <c r="L518" s="104"/>
      <c r="M518" s="73"/>
    </row>
    <row r="519" spans="1:13" ht="17">
      <c r="A519" s="75"/>
      <c r="B519" s="100"/>
      <c r="C519" s="100"/>
      <c r="D519" s="100"/>
      <c r="E519" s="85" t="s">
        <v>2114</v>
      </c>
      <c r="F519" s="68" t="str">
        <f t="shared" si="18"/>
        <v/>
      </c>
      <c r="G519" s="82" t="s">
        <v>2114</v>
      </c>
      <c r="H519" s="49"/>
      <c r="I519" s="93"/>
      <c r="J519" s="104"/>
      <c r="K519" s="104"/>
      <c r="L519" s="104"/>
      <c r="M519" s="73"/>
    </row>
    <row r="520" spans="1:13" ht="17">
      <c r="A520" s="75"/>
      <c r="B520" s="100"/>
      <c r="C520" s="100"/>
      <c r="D520" s="100"/>
      <c r="E520" s="86" t="s">
        <v>2115</v>
      </c>
      <c r="F520" s="68" t="str">
        <f t="shared" si="18"/>
        <v/>
      </c>
      <c r="G520" s="82" t="str">
        <f t="shared" si="19"/>
        <v xml:space="preserve">D.デバッグステートメント </v>
      </c>
      <c r="H520" s="49"/>
      <c r="I520" s="93"/>
      <c r="J520" s="104"/>
      <c r="K520" s="104"/>
      <c r="L520" s="104"/>
      <c r="M520" s="73"/>
    </row>
    <row r="521" spans="1:13" ht="17">
      <c r="A521" s="75"/>
      <c r="B521" s="100"/>
      <c r="C521" s="100"/>
      <c r="D521" s="100"/>
      <c r="E521" s="85" t="s">
        <v>1851</v>
      </c>
      <c r="F521" s="68" t="s">
        <v>1851</v>
      </c>
      <c r="G521" s="82" t="str">
        <f t="shared" si="19"/>
        <v/>
      </c>
      <c r="H521" s="49" t="s">
        <v>2757</v>
      </c>
      <c r="I521" s="93" t="s">
        <v>3092</v>
      </c>
      <c r="J521" s="104" t="s">
        <v>2722</v>
      </c>
      <c r="K521" s="104" t="s">
        <v>2722</v>
      </c>
      <c r="L521" s="104" t="s">
        <v>3588</v>
      </c>
      <c r="M521" s="73"/>
    </row>
    <row r="522" spans="1:13" ht="17">
      <c r="A522" s="75"/>
      <c r="B522" s="100"/>
      <c r="C522" s="100"/>
      <c r="D522" s="100"/>
      <c r="E522" s="86" t="s">
        <v>1826</v>
      </c>
      <c r="F522" s="68" t="str">
        <f t="shared" si="18"/>
        <v xml:space="preserve"> </v>
      </c>
      <c r="G522" s="82" t="str">
        <f t="shared" si="19"/>
        <v/>
      </c>
      <c r="H522" s="49"/>
      <c r="I522" s="93"/>
      <c r="J522" s="104"/>
      <c r="K522" s="104"/>
      <c r="L522" s="104"/>
      <c r="M522" s="73"/>
    </row>
    <row r="523" spans="1:13" ht="34">
      <c r="A523" s="75"/>
      <c r="B523" s="100"/>
      <c r="C523" s="100"/>
      <c r="D523" s="100"/>
      <c r="E523" s="84" t="s">
        <v>2697</v>
      </c>
      <c r="F523" s="68" t="str">
        <f t="shared" si="18"/>
        <v/>
      </c>
      <c r="G523" s="81" t="str">
        <f t="shared" si="19"/>
        <v>70.開発者は、ケース作成時にワークフロー所有者マネージャーにメールが送信されるように、ケース作成に関するワークフローメールアラートを作成しました。メールはいつ送信されますか？</v>
      </c>
      <c r="H523" s="49"/>
      <c r="I523" s="93"/>
      <c r="J523" s="104"/>
      <c r="K523" s="104"/>
      <c r="L523" s="104"/>
      <c r="M523" s="73"/>
    </row>
    <row r="524" spans="1:13" ht="17">
      <c r="A524" s="75"/>
      <c r="B524" s="100"/>
      <c r="C524" s="100"/>
      <c r="D524" s="100"/>
      <c r="E524" s="86" t="s">
        <v>2698</v>
      </c>
      <c r="F524" s="68" t="str">
        <f t="shared" si="18"/>
        <v/>
      </c>
      <c r="G524" s="82" t="str">
        <f t="shared" si="19"/>
        <v xml:space="preserve">A.データベースにコミットした後。 </v>
      </c>
      <c r="H524" s="49"/>
      <c r="I524" s="93"/>
      <c r="J524" s="104"/>
      <c r="K524" s="104"/>
      <c r="L524" s="104"/>
      <c r="M524" s="73"/>
    </row>
    <row r="525" spans="1:13" ht="17">
      <c r="A525" s="75"/>
      <c r="B525" s="100"/>
      <c r="C525" s="100"/>
      <c r="D525" s="100"/>
      <c r="E525" s="86" t="s">
        <v>2116</v>
      </c>
      <c r="F525" s="68" t="str">
        <f t="shared" si="18"/>
        <v/>
      </c>
      <c r="G525" s="82" t="str">
        <f t="shared" si="19"/>
        <v xml:space="preserve">B.トリガーの実行前。 </v>
      </c>
      <c r="H525" s="49"/>
      <c r="I525" s="93"/>
      <c r="J525" s="104"/>
      <c r="K525" s="104"/>
      <c r="L525" s="104"/>
      <c r="M525" s="73"/>
    </row>
    <row r="526" spans="1:13" ht="17">
      <c r="A526" s="75"/>
      <c r="B526" s="100"/>
      <c r="C526" s="100"/>
      <c r="D526" s="100"/>
      <c r="E526" s="86" t="s">
        <v>2117</v>
      </c>
      <c r="F526" s="68" t="str">
        <f t="shared" si="18"/>
        <v/>
      </c>
      <c r="G526" s="82" t="str">
        <f t="shared" si="19"/>
        <v xml:space="preserve">C.トリガー実行後。 </v>
      </c>
      <c r="H526" s="49"/>
      <c r="I526" s="93"/>
      <c r="J526" s="104"/>
      <c r="K526" s="104"/>
      <c r="L526" s="104"/>
      <c r="M526" s="73"/>
    </row>
    <row r="527" spans="1:13" ht="17">
      <c r="A527" s="75"/>
      <c r="B527" s="100"/>
      <c r="C527" s="100"/>
      <c r="D527" s="100"/>
      <c r="E527" s="86" t="s">
        <v>2118</v>
      </c>
      <c r="F527" s="68" t="str">
        <f t="shared" si="18"/>
        <v/>
      </c>
      <c r="G527" s="82" t="str">
        <f t="shared" si="19"/>
        <v xml:space="preserve">D.データベースにコミットする前。 </v>
      </c>
      <c r="H527" s="49"/>
      <c r="I527" s="93"/>
      <c r="J527" s="104"/>
      <c r="K527" s="104"/>
      <c r="L527" s="104"/>
      <c r="M527" s="73"/>
    </row>
    <row r="528" spans="1:13" ht="17">
      <c r="A528" s="75"/>
      <c r="B528" s="100"/>
      <c r="C528" s="100"/>
      <c r="D528" s="100"/>
      <c r="E528" s="85" t="s">
        <v>1852</v>
      </c>
      <c r="F528" s="68" t="s">
        <v>1852</v>
      </c>
      <c r="G528" s="82" t="str">
        <f t="shared" si="19"/>
        <v/>
      </c>
      <c r="H528" s="49" t="s">
        <v>2720</v>
      </c>
      <c r="I528" s="93" t="s">
        <v>3091</v>
      </c>
      <c r="J528" s="104" t="s">
        <v>2720</v>
      </c>
      <c r="K528" s="104" t="s">
        <v>2720</v>
      </c>
      <c r="L528" s="104" t="s">
        <v>2720</v>
      </c>
      <c r="M528" s="73"/>
    </row>
    <row r="529" spans="1:13" ht="17">
      <c r="A529" s="75"/>
      <c r="B529" s="100"/>
      <c r="C529" s="100"/>
      <c r="D529" s="100"/>
      <c r="E529" s="86" t="s">
        <v>1826</v>
      </c>
      <c r="F529" s="68" t="str">
        <f t="shared" si="18"/>
        <v xml:space="preserve"> </v>
      </c>
      <c r="G529" s="82" t="str">
        <f t="shared" si="19"/>
        <v/>
      </c>
      <c r="H529" s="49"/>
      <c r="I529" s="93"/>
      <c r="J529" s="104"/>
      <c r="K529" s="104"/>
      <c r="L529" s="104"/>
      <c r="M529" s="73"/>
    </row>
    <row r="530" spans="1:13" ht="34">
      <c r="A530" s="75"/>
      <c r="B530" s="100"/>
      <c r="C530" s="100"/>
      <c r="D530" s="100"/>
      <c r="E530" s="89" t="s">
        <v>2119</v>
      </c>
      <c r="F530" s="68" t="str">
        <f t="shared" si="18"/>
        <v/>
      </c>
      <c r="G530" s="81" t="str">
        <f t="shared" si="19"/>
        <v xml:space="preserve">71.次のデバッグステートメントを使用して、どのコードブロックが Account オブジェクトの ListView を返しますか？ system.debug（controller.getListViewOptions（））; </v>
      </c>
      <c r="H530" s="49"/>
      <c r="I530" s="93"/>
      <c r="J530" s="104"/>
      <c r="K530" s="104"/>
      <c r="L530" s="104"/>
      <c r="M530" s="73"/>
    </row>
    <row r="531" spans="1:13" ht="34">
      <c r="A531" s="75"/>
      <c r="B531" s="100"/>
      <c r="C531" s="100"/>
      <c r="D531" s="100"/>
      <c r="E531" s="85" t="s">
        <v>3240</v>
      </c>
      <c r="F531" s="68" t="str">
        <f t="shared" si="18"/>
        <v/>
      </c>
      <c r="G531" s="82" t="str">
        <f t="shared" si="19"/>
        <v>A.  ApexPages.StandardSetController controller = new ApexPages.StandardSetController</v>
      </c>
      <c r="H531" s="49"/>
      <c r="I531" s="93"/>
      <c r="J531" s="104"/>
      <c r="K531" s="104"/>
      <c r="L531" s="104"/>
      <c r="M531" s="73"/>
    </row>
    <row r="532" spans="1:13" ht="17">
      <c r="A532" s="75"/>
      <c r="B532" s="100"/>
      <c r="C532" s="100"/>
      <c r="D532" s="100"/>
      <c r="E532" s="85" t="s">
        <v>2120</v>
      </c>
      <c r="F532" s="68" t="str">
        <f t="shared" si="18"/>
        <v/>
      </c>
      <c r="G532" s="82" t="str">
        <f t="shared" si="19"/>
        <v xml:space="preserve">（Database.getQueryLocator（ 'SELECT Id FROM Account LIMIT 1'））; </v>
      </c>
      <c r="H532" s="49"/>
      <c r="I532" s="93"/>
      <c r="J532" s="104"/>
      <c r="K532" s="104"/>
      <c r="L532" s="104"/>
      <c r="M532" s="73"/>
    </row>
    <row r="533" spans="1:13" ht="34">
      <c r="A533" s="75"/>
      <c r="B533" s="100"/>
      <c r="C533" s="100"/>
      <c r="D533" s="100"/>
      <c r="E533" s="85" t="s">
        <v>3241</v>
      </c>
      <c r="F533" s="68" t="str">
        <f t="shared" si="18"/>
        <v/>
      </c>
      <c r="G533" s="82" t="str">
        <f t="shared" si="19"/>
        <v xml:space="preserve">B.  ApexPages.StandardController controller = new ApexPages.StandardController（[SELECT Id FROM Account LIMIT 1]）; </v>
      </c>
      <c r="H533" s="49"/>
      <c r="I533" s="93"/>
      <c r="J533" s="104"/>
      <c r="K533" s="104"/>
      <c r="L533" s="104"/>
      <c r="M533" s="73"/>
    </row>
    <row r="534" spans="1:13" ht="17">
      <c r="A534" s="75"/>
      <c r="B534" s="100"/>
      <c r="C534" s="100"/>
      <c r="D534" s="100"/>
      <c r="E534" s="85" t="s">
        <v>3242</v>
      </c>
      <c r="F534" s="68" t="str">
        <f t="shared" si="18"/>
        <v/>
      </c>
      <c r="G534" s="82" t="str">
        <f t="shared" si="19"/>
        <v>C. ApexPages.StandardController controller = new ApexPages.StandardController</v>
      </c>
      <c r="H534" s="49"/>
      <c r="I534" s="93"/>
      <c r="J534" s="104"/>
      <c r="K534" s="104"/>
      <c r="L534" s="104"/>
      <c r="M534" s="73"/>
    </row>
    <row r="535" spans="1:13" ht="17">
      <c r="A535" s="75"/>
      <c r="B535" s="100"/>
      <c r="C535" s="100"/>
      <c r="D535" s="100"/>
      <c r="E535" s="85" t="s">
        <v>2120</v>
      </c>
      <c r="F535" s="68" t="str">
        <f t="shared" si="18"/>
        <v/>
      </c>
      <c r="G535" s="82" t="str">
        <f t="shared" si="19"/>
        <v xml:space="preserve">（Database.getQueryLocator（ 'SELECT Id FROM Account LIMIT 1'））; </v>
      </c>
      <c r="H535" s="49"/>
      <c r="I535" s="93"/>
      <c r="J535" s="104"/>
      <c r="K535" s="104"/>
      <c r="L535" s="104"/>
      <c r="M535" s="73"/>
    </row>
    <row r="536" spans="1:13" ht="34">
      <c r="A536" s="75"/>
      <c r="B536" s="100"/>
      <c r="C536" s="100"/>
      <c r="D536" s="100"/>
      <c r="E536" s="85" t="s">
        <v>3243</v>
      </c>
      <c r="F536" s="68" t="str">
        <f t="shared" si="18"/>
        <v/>
      </c>
      <c r="G536" s="82" t="str">
        <f t="shared" si="19"/>
        <v xml:space="preserve">D. ApexPages.StandardController controller = new ApexPages.StandardController（[SELECT Id FROM </v>
      </c>
      <c r="H536" s="49"/>
      <c r="I536" s="93"/>
      <c r="J536" s="104"/>
      <c r="K536" s="104"/>
      <c r="L536" s="104"/>
      <c r="M536" s="73"/>
    </row>
    <row r="537" spans="1:13" ht="17">
      <c r="A537" s="75"/>
      <c r="B537" s="100"/>
      <c r="C537" s="100"/>
      <c r="D537" s="100"/>
      <c r="E537" s="85" t="s">
        <v>2121</v>
      </c>
      <c r="F537" s="68" t="str">
        <f t="shared" si="18"/>
        <v/>
      </c>
      <c r="G537" s="82" t="str">
        <f t="shared" si="19"/>
        <v xml:space="preserve">Account LIMIT 1]）; </v>
      </c>
      <c r="H537" s="49"/>
      <c r="I537" s="93"/>
      <c r="J537" s="104"/>
      <c r="K537" s="104"/>
      <c r="L537" s="104"/>
      <c r="M537" s="73"/>
    </row>
    <row r="538" spans="1:13" ht="17">
      <c r="A538" s="75"/>
      <c r="B538" s="100"/>
      <c r="C538" s="100"/>
      <c r="D538" s="100"/>
      <c r="E538" s="85" t="s">
        <v>1852</v>
      </c>
      <c r="F538" s="68" t="s">
        <v>1852</v>
      </c>
      <c r="G538" s="82" t="str">
        <f t="shared" si="19"/>
        <v/>
      </c>
      <c r="H538" s="49" t="s">
        <v>2745</v>
      </c>
      <c r="I538" s="93" t="s">
        <v>3093</v>
      </c>
      <c r="J538" s="104" t="s">
        <v>2720</v>
      </c>
      <c r="K538" s="104" t="s">
        <v>2720</v>
      </c>
      <c r="L538" s="104" t="s">
        <v>2720</v>
      </c>
      <c r="M538" s="73"/>
    </row>
    <row r="539" spans="1:13" ht="17">
      <c r="A539" s="75" t="s">
        <v>3094</v>
      </c>
      <c r="B539" s="100"/>
      <c r="C539" s="100"/>
      <c r="D539" s="100"/>
      <c r="E539" s="86" t="s">
        <v>1826</v>
      </c>
      <c r="F539" s="68" t="str">
        <f t="shared" si="18"/>
        <v xml:space="preserve"> </v>
      </c>
      <c r="G539" s="82" t="str">
        <f t="shared" si="19"/>
        <v/>
      </c>
      <c r="H539" s="49"/>
      <c r="I539" s="93"/>
      <c r="J539" s="104"/>
      <c r="K539" s="104"/>
      <c r="L539" s="104"/>
      <c r="M539" s="73"/>
    </row>
    <row r="540" spans="1:13" ht="34">
      <c r="A540" s="75" t="s">
        <v>3094</v>
      </c>
      <c r="B540" s="100"/>
      <c r="C540" s="100"/>
      <c r="D540" s="100"/>
      <c r="E540" s="84" t="s">
        <v>2122</v>
      </c>
      <c r="F540" s="68" t="str">
        <f t="shared" si="18"/>
        <v/>
      </c>
      <c r="G540" s="81" t="str">
        <f t="shared" si="19"/>
        <v xml:space="preserve">72.販売管理チームは新しいインターンを雇用します。インターンは商談を表示することはできませんが、取引先レコードを表示するときは、すべての子商談の 新の閉鎖日を表示する必要があります。 </v>
      </c>
      <c r="H540" s="49"/>
      <c r="I540" s="93"/>
      <c r="J540" s="104"/>
      <c r="K540" s="104"/>
      <c r="L540" s="104"/>
      <c r="M540" s="73"/>
    </row>
    <row r="541" spans="1:13" ht="17">
      <c r="A541" s="75" t="s">
        <v>3094</v>
      </c>
      <c r="B541" s="100"/>
      <c r="C541" s="100"/>
      <c r="D541" s="100"/>
      <c r="E541" s="84" t="s">
        <v>2123</v>
      </c>
      <c r="F541" s="68" t="str">
        <f t="shared" si="18"/>
        <v/>
      </c>
      <c r="G541" s="81" t="s">
        <v>2123</v>
      </c>
      <c r="H541" s="49"/>
      <c r="I541" s="93"/>
      <c r="J541" s="104"/>
      <c r="K541" s="104"/>
      <c r="L541" s="104"/>
      <c r="M541" s="73"/>
    </row>
    <row r="542" spans="1:13" ht="17">
      <c r="A542" s="75" t="s">
        <v>3094</v>
      </c>
      <c r="B542" s="100"/>
      <c r="C542" s="100"/>
      <c r="D542" s="100"/>
      <c r="E542" s="86" t="s">
        <v>1826</v>
      </c>
      <c r="F542" s="68" t="str">
        <f t="shared" si="18"/>
        <v xml:space="preserve"> </v>
      </c>
      <c r="G542" s="82" t="str">
        <f t="shared" si="19"/>
        <v/>
      </c>
      <c r="H542" s="49"/>
      <c r="I542" s="93"/>
      <c r="J542" s="104"/>
      <c r="K542" s="104"/>
      <c r="L542" s="104"/>
      <c r="M542" s="73"/>
    </row>
    <row r="543" spans="1:13" ht="17">
      <c r="A543" s="75" t="s">
        <v>3094</v>
      </c>
      <c r="B543" s="100"/>
      <c r="C543" s="100"/>
      <c r="D543" s="100"/>
      <c r="E543" s="84" t="s">
        <v>2124</v>
      </c>
      <c r="F543" s="68" t="str">
        <f t="shared" si="18"/>
        <v/>
      </c>
      <c r="G543" s="82" t="str">
        <f t="shared" si="19"/>
        <v xml:space="preserve">開発者はこの要件を満たしていますか？ </v>
      </c>
      <c r="H543" s="49"/>
      <c r="I543" s="93"/>
      <c r="J543" s="104"/>
      <c r="K543" s="104"/>
      <c r="L543" s="104"/>
      <c r="M543" s="73"/>
    </row>
    <row r="544" spans="1:13" ht="17">
      <c r="A544" s="75" t="s">
        <v>3094</v>
      </c>
      <c r="B544" s="100"/>
      <c r="C544" s="100"/>
      <c r="D544" s="100"/>
      <c r="E544" s="86" t="s">
        <v>2125</v>
      </c>
      <c r="F544" s="68" t="str">
        <f t="shared" si="18"/>
        <v/>
      </c>
      <c r="G544" s="82" t="str">
        <f t="shared" si="19"/>
        <v xml:space="preserve">A.新の商談のクローズ日を照会するトリガーを Account オブジェクトに作成します。 </v>
      </c>
      <c r="H544" s="49"/>
      <c r="I544" s="93"/>
      <c r="J544" s="104"/>
      <c r="K544" s="104"/>
      <c r="L544" s="104"/>
      <c r="M544" s="73"/>
    </row>
    <row r="545" spans="1:13" ht="17">
      <c r="A545" s="75" t="s">
        <v>3094</v>
      </c>
      <c r="B545" s="100"/>
      <c r="C545" s="100"/>
      <c r="D545" s="100"/>
      <c r="E545" s="86" t="s">
        <v>2126</v>
      </c>
      <c r="F545" s="68" t="str">
        <f t="shared" si="18"/>
        <v/>
      </c>
      <c r="G545" s="82" t="str">
        <f t="shared" si="19"/>
        <v xml:space="preserve">B.親取引先のフィールドを更新する Opportunity オブジェクトにワークフロールールを作成します。 </v>
      </c>
      <c r="H545" s="49"/>
      <c r="I545" s="93"/>
      <c r="J545" s="104"/>
      <c r="K545" s="104"/>
      <c r="L545" s="104"/>
      <c r="M545" s="73"/>
    </row>
    <row r="546" spans="1:13" ht="34">
      <c r="A546" s="75" t="s">
        <v>3094</v>
      </c>
      <c r="B546" s="100"/>
      <c r="C546" s="100"/>
      <c r="D546" s="100"/>
      <c r="E546" s="86" t="s">
        <v>3244</v>
      </c>
      <c r="F546" s="68" t="str">
        <f t="shared" si="18"/>
        <v/>
      </c>
      <c r="G546" s="82" t="str">
        <f t="shared" si="19"/>
        <v xml:space="preserve">C.                  Opportunity Close Date フィールドで MAX を実行する Account オブジェクトに数式フィールドを作成します。 </v>
      </c>
      <c r="H546" s="49"/>
      <c r="I546" s="93"/>
      <c r="J546" s="104"/>
      <c r="K546" s="104"/>
      <c r="L546" s="104"/>
      <c r="M546" s="73"/>
    </row>
    <row r="547" spans="1:13" ht="34">
      <c r="A547" s="75" t="s">
        <v>3094</v>
      </c>
      <c r="B547" s="100"/>
      <c r="C547" s="100"/>
      <c r="D547" s="100"/>
      <c r="E547" s="86" t="s">
        <v>3245</v>
      </c>
      <c r="F547" s="68" t="str">
        <f t="shared" si="18"/>
        <v/>
      </c>
      <c r="G547" s="82" t="str">
        <f t="shared" si="19"/>
        <v xml:space="preserve">D.                  Opportunity Close Date フィールドで MAX を実行する Account オブジェクトに積み上げ集計フィールドを作成します。 </v>
      </c>
      <c r="H547" s="49"/>
      <c r="I547" s="93"/>
      <c r="J547" s="104"/>
      <c r="K547" s="104"/>
      <c r="L547" s="104"/>
      <c r="M547" s="73"/>
    </row>
    <row r="548" spans="1:13" ht="17">
      <c r="A548" s="75" t="s">
        <v>3094</v>
      </c>
      <c r="B548" s="100"/>
      <c r="C548" s="100"/>
      <c r="D548" s="100"/>
      <c r="E548" s="85" t="s">
        <v>1843</v>
      </c>
      <c r="F548" s="68" t="s">
        <v>1843</v>
      </c>
      <c r="G548" s="82" t="str">
        <f t="shared" si="19"/>
        <v/>
      </c>
      <c r="H548" s="49" t="s">
        <v>2728</v>
      </c>
      <c r="I548" s="93" t="s">
        <v>3070</v>
      </c>
      <c r="J548" s="104" t="s">
        <v>2705</v>
      </c>
      <c r="K548" s="104" t="s">
        <v>2705</v>
      </c>
      <c r="L548" s="104" t="s">
        <v>2705</v>
      </c>
      <c r="M548" s="73"/>
    </row>
    <row r="549" spans="1:13" ht="17">
      <c r="A549" s="75"/>
      <c r="B549" s="100"/>
      <c r="C549" s="100"/>
      <c r="D549" s="100"/>
      <c r="E549" s="86" t="s">
        <v>1826</v>
      </c>
      <c r="F549" s="68" t="str">
        <f t="shared" si="18"/>
        <v xml:space="preserve"> </v>
      </c>
      <c r="G549" s="82" t="str">
        <f t="shared" si="19"/>
        <v/>
      </c>
      <c r="H549" s="49"/>
      <c r="I549" s="93"/>
      <c r="J549" s="104"/>
      <c r="K549" s="104"/>
      <c r="L549" s="104"/>
      <c r="M549" s="73"/>
    </row>
    <row r="550" spans="1:13" ht="17">
      <c r="A550" s="75"/>
      <c r="B550" s="100"/>
      <c r="C550" s="100"/>
      <c r="D550" s="100"/>
      <c r="E550" s="84" t="s">
        <v>2127</v>
      </c>
      <c r="F550" s="68" t="str">
        <f t="shared" si="18"/>
        <v/>
      </c>
      <c r="G550" s="82" t="str">
        <f t="shared" si="19"/>
        <v xml:space="preserve">73. Lightning コンポーネントフレームワークの利点は何ですか？ </v>
      </c>
      <c r="H550" s="49"/>
      <c r="I550" s="93"/>
      <c r="J550" s="104"/>
      <c r="K550" s="104"/>
      <c r="L550" s="104"/>
      <c r="M550" s="73"/>
    </row>
    <row r="551" spans="1:13" ht="17">
      <c r="A551" s="75"/>
      <c r="B551" s="100"/>
      <c r="C551" s="100"/>
      <c r="D551" s="100"/>
      <c r="E551" s="85" t="s">
        <v>2128</v>
      </c>
      <c r="F551" s="68" t="str">
        <f t="shared" si="18"/>
        <v/>
      </c>
      <c r="G551" s="82" t="str">
        <f t="shared" si="19"/>
        <v xml:space="preserve">A. Force.com サイトとのより良い統合 </v>
      </c>
      <c r="H551" s="49"/>
      <c r="I551" s="93"/>
      <c r="J551" s="104"/>
      <c r="K551" s="104"/>
      <c r="L551" s="104"/>
      <c r="M551" s="73"/>
    </row>
    <row r="552" spans="1:13" ht="17">
      <c r="A552" s="75"/>
      <c r="B552" s="100"/>
      <c r="C552" s="100"/>
      <c r="D552" s="100"/>
      <c r="E552" s="86" t="s">
        <v>2129</v>
      </c>
      <c r="F552" s="68" t="str">
        <f t="shared" si="18"/>
        <v/>
      </c>
      <c r="G552" s="82" t="str">
        <f t="shared" si="19"/>
        <v xml:space="preserve">B.カスタム Salesforce1 モバイルアプリのパフォーマンスの向上 </v>
      </c>
      <c r="H552" s="49"/>
      <c r="I552" s="93"/>
      <c r="J552" s="104"/>
      <c r="K552" s="104"/>
      <c r="L552" s="104"/>
      <c r="M552" s="73"/>
    </row>
    <row r="553" spans="1:13" ht="17">
      <c r="A553" s="75"/>
      <c r="B553" s="100"/>
      <c r="C553" s="100"/>
      <c r="D553" s="100"/>
      <c r="E553" s="86" t="s">
        <v>2130</v>
      </c>
      <c r="F553" s="68" t="str">
        <f t="shared" si="18"/>
        <v/>
      </c>
      <c r="G553" s="82" t="str">
        <f t="shared" si="19"/>
        <v xml:space="preserve">C.サーバー側のロジックによる集中管理 </v>
      </c>
      <c r="H553" s="49"/>
      <c r="I553" s="93"/>
      <c r="J553" s="104"/>
      <c r="K553" s="104"/>
      <c r="L553" s="104"/>
      <c r="M553" s="73"/>
    </row>
    <row r="554" spans="1:13" ht="17">
      <c r="A554" s="75"/>
      <c r="B554" s="100"/>
      <c r="C554" s="100"/>
      <c r="D554" s="100"/>
      <c r="E554" s="86" t="s">
        <v>2131</v>
      </c>
      <c r="F554" s="68" t="str">
        <f t="shared" si="18"/>
        <v/>
      </c>
      <c r="G554" s="82" t="str">
        <f t="shared" si="19"/>
        <v xml:space="preserve">D.セールスフォースのルックアンドフィールを再現するための事前構築済みコンポーネントの追加 </v>
      </c>
      <c r="H554" s="49"/>
      <c r="I554" s="93"/>
      <c r="J554" s="104"/>
      <c r="K554" s="104"/>
      <c r="L554" s="104"/>
      <c r="M554" s="73"/>
    </row>
    <row r="555" spans="1:13" ht="17">
      <c r="A555" s="75"/>
      <c r="B555" s="100"/>
      <c r="C555" s="100"/>
      <c r="D555" s="100"/>
      <c r="E555" s="85" t="s">
        <v>1843</v>
      </c>
      <c r="F555" s="68" t="s">
        <v>1843</v>
      </c>
      <c r="G555" s="82" t="str">
        <f t="shared" si="19"/>
        <v/>
      </c>
      <c r="H555" s="49" t="s">
        <v>2767</v>
      </c>
      <c r="I555" s="95" t="s">
        <v>3439</v>
      </c>
      <c r="J555" s="104" t="s">
        <v>2705</v>
      </c>
      <c r="K555" s="104" t="s">
        <v>2705</v>
      </c>
      <c r="L555" s="104" t="s">
        <v>2705</v>
      </c>
      <c r="M555" s="73"/>
    </row>
    <row r="556" spans="1:13" ht="17">
      <c r="A556" s="75"/>
      <c r="B556" s="100"/>
      <c r="C556" s="100"/>
      <c r="D556" s="100"/>
      <c r="E556" s="86" t="s">
        <v>1826</v>
      </c>
      <c r="F556" s="68" t="str">
        <f t="shared" si="18"/>
        <v xml:space="preserve"> </v>
      </c>
      <c r="G556" s="82" t="str">
        <f t="shared" si="19"/>
        <v/>
      </c>
      <c r="H556" s="49"/>
      <c r="I556" s="93"/>
      <c r="J556" s="104"/>
      <c r="K556" s="104"/>
      <c r="L556" s="104"/>
      <c r="M556" s="73"/>
    </row>
    <row r="557" spans="1:13" ht="17">
      <c r="A557" s="75"/>
      <c r="B557" s="100"/>
      <c r="C557" s="100"/>
      <c r="D557" s="100"/>
      <c r="E557" s="84" t="s">
        <v>2132</v>
      </c>
      <c r="F557" s="68" t="str">
        <f t="shared" si="18"/>
        <v/>
      </c>
      <c r="G557" s="82" t="str">
        <f t="shared" si="19"/>
        <v xml:space="preserve">74.「MyController」という名前のカスタムコントローラーの正確なコンストラクターは何ですか？ </v>
      </c>
      <c r="H557" s="49"/>
      <c r="I557" s="93"/>
      <c r="J557" s="104"/>
      <c r="K557" s="104"/>
      <c r="L557" s="104"/>
      <c r="M557" s="73"/>
    </row>
    <row r="558" spans="1:13" ht="17">
      <c r="A558" s="75"/>
      <c r="B558" s="100"/>
      <c r="C558" s="100"/>
      <c r="D558" s="100"/>
      <c r="E558" s="85" t="s">
        <v>3246</v>
      </c>
      <c r="F558" s="68" t="str">
        <f t="shared" si="18"/>
        <v/>
      </c>
      <c r="G558" s="82" t="str">
        <f t="shared" si="19"/>
        <v xml:space="preserve">A.  public MyController（）{account = new Account（）; } </v>
      </c>
      <c r="H558" s="49"/>
      <c r="I558" s="93"/>
      <c r="J558" s="104"/>
      <c r="K558" s="104"/>
      <c r="L558" s="104"/>
      <c r="M558" s="73"/>
    </row>
    <row r="559" spans="1:13" ht="17">
      <c r="A559" s="75"/>
      <c r="B559" s="100"/>
      <c r="C559" s="100"/>
      <c r="D559" s="100"/>
      <c r="E559" s="85" t="s">
        <v>3247</v>
      </c>
      <c r="F559" s="68" t="str">
        <f t="shared" si="18"/>
        <v/>
      </c>
      <c r="G559" s="82" t="str">
        <f t="shared" si="19"/>
        <v xml:space="preserve">B.  public MyController（sObject obj）{account =（Account）obj; } </v>
      </c>
      <c r="H559" s="49"/>
      <c r="I559" s="93"/>
      <c r="J559" s="104"/>
      <c r="K559" s="104"/>
      <c r="L559" s="104"/>
      <c r="M559" s="73"/>
    </row>
    <row r="560" spans="1:13" ht="17">
      <c r="A560" s="75"/>
      <c r="B560" s="100"/>
      <c r="C560" s="100"/>
      <c r="D560" s="100"/>
      <c r="E560" s="85" t="s">
        <v>3248</v>
      </c>
      <c r="F560" s="68" t="str">
        <f t="shared" ref="F560:F622" si="20">IF(LEN(E560)&gt;4,"",E560)</f>
        <v/>
      </c>
      <c r="G560" s="82" t="str">
        <f t="shared" si="19"/>
        <v xml:space="preserve">C.  public MyController（List objects）{accounts =（List）objects; } </v>
      </c>
      <c r="H560" s="49"/>
      <c r="I560" s="93"/>
      <c r="J560" s="104"/>
      <c r="K560" s="104"/>
      <c r="L560" s="104"/>
      <c r="M560" s="73"/>
    </row>
    <row r="561" spans="1:13" ht="34">
      <c r="A561" s="75"/>
      <c r="B561" s="100"/>
      <c r="C561" s="100"/>
      <c r="D561" s="100"/>
      <c r="E561" s="85" t="s">
        <v>3249</v>
      </c>
      <c r="F561" s="68" t="str">
        <f t="shared" si="20"/>
        <v/>
      </c>
      <c r="G561" s="82" t="str">
        <f t="shared" si="19"/>
        <v xml:space="preserve">D.  public MyController（ApexPages.StandardController stdController）{account =（Account） stdController.getRecord（）; } </v>
      </c>
      <c r="H561" s="49"/>
      <c r="I561" s="93"/>
      <c r="J561" s="104"/>
      <c r="K561" s="104"/>
      <c r="L561" s="104"/>
      <c r="M561" s="73"/>
    </row>
    <row r="562" spans="1:13" ht="17">
      <c r="A562" s="75"/>
      <c r="B562" s="100"/>
      <c r="C562" s="100"/>
      <c r="D562" s="100"/>
      <c r="E562" s="85" t="s">
        <v>1852</v>
      </c>
      <c r="F562" s="68" t="s">
        <v>1852</v>
      </c>
      <c r="G562" s="82" t="str">
        <f t="shared" si="19"/>
        <v/>
      </c>
      <c r="H562" s="49" t="s">
        <v>2768</v>
      </c>
      <c r="I562" s="93" t="s">
        <v>3091</v>
      </c>
      <c r="J562" s="104" t="s">
        <v>2720</v>
      </c>
      <c r="K562" s="104" t="s">
        <v>2720</v>
      </c>
      <c r="L562" s="104" t="s">
        <v>2720</v>
      </c>
      <c r="M562" s="73"/>
    </row>
    <row r="563" spans="1:13" ht="17">
      <c r="A563" s="75"/>
      <c r="B563" s="100"/>
      <c r="C563" s="100"/>
      <c r="D563" s="100"/>
      <c r="E563" s="86" t="s">
        <v>1826</v>
      </c>
      <c r="F563" s="68" t="str">
        <f t="shared" si="20"/>
        <v xml:space="preserve"> </v>
      </c>
      <c r="G563" s="82" t="str">
        <f t="shared" si="19"/>
        <v/>
      </c>
      <c r="H563" s="49"/>
      <c r="I563" s="93"/>
      <c r="J563" s="104"/>
      <c r="K563" s="104"/>
      <c r="L563" s="104"/>
      <c r="M563" s="73"/>
    </row>
    <row r="564" spans="1:13" ht="17">
      <c r="A564" s="75"/>
      <c r="B564" s="100"/>
      <c r="C564" s="100"/>
      <c r="D564" s="100"/>
      <c r="E564" s="84" t="s">
        <v>2133</v>
      </c>
      <c r="F564" s="68" t="str">
        <f t="shared" si="20"/>
        <v/>
      </c>
      <c r="G564" s="82" t="str">
        <f t="shared" si="19"/>
        <v xml:space="preserve">75.変更セットを送受信できる有効なソースと宛先のペアは何ですか？ （2 つ選択） </v>
      </c>
      <c r="H564" s="49"/>
      <c r="I564" s="93"/>
      <c r="J564" s="104"/>
      <c r="K564" s="104"/>
      <c r="L564" s="104"/>
      <c r="M564" s="73"/>
    </row>
    <row r="565" spans="1:13" ht="17">
      <c r="A565" s="75"/>
      <c r="B565" s="100"/>
      <c r="C565" s="100"/>
      <c r="D565" s="100"/>
      <c r="E565" s="86" t="s">
        <v>2134</v>
      </c>
      <c r="F565" s="68" t="str">
        <f t="shared" si="20"/>
        <v/>
      </c>
      <c r="G565" s="82" t="str">
        <f t="shared" si="19"/>
        <v xml:space="preserve">A.開発版からサンドボックスへ </v>
      </c>
      <c r="H565" s="49"/>
      <c r="I565" s="93"/>
      <c r="J565" s="104"/>
      <c r="K565" s="104"/>
      <c r="L565" s="104"/>
      <c r="M565" s="73"/>
    </row>
    <row r="566" spans="1:13" ht="17">
      <c r="A566" s="75"/>
      <c r="B566" s="100"/>
      <c r="C566" s="100"/>
      <c r="D566" s="100"/>
      <c r="E566" s="86" t="s">
        <v>2135</v>
      </c>
      <c r="F566" s="68" t="str">
        <f t="shared" si="20"/>
        <v/>
      </c>
      <c r="G566" s="82" t="str">
        <f t="shared" si="19"/>
        <v xml:space="preserve">B.サンドボックスから実稼働 </v>
      </c>
      <c r="H566" s="49"/>
      <c r="I566" s="93"/>
      <c r="J566" s="104"/>
      <c r="K566" s="104"/>
      <c r="L566" s="104"/>
      <c r="M566" s="73"/>
    </row>
    <row r="567" spans="1:13" ht="17">
      <c r="A567" s="75"/>
      <c r="B567" s="100"/>
      <c r="C567" s="100"/>
      <c r="D567" s="100"/>
      <c r="E567" s="86" t="s">
        <v>2136</v>
      </c>
      <c r="F567" s="68" t="str">
        <f t="shared" si="20"/>
        <v/>
      </c>
      <c r="G567" s="82" t="str">
        <f t="shared" ref="G567:G630" si="21">IF(LEN(E567)&gt;6,E567,"")</f>
        <v xml:space="preserve">C.サンドボックスからサンドボックス </v>
      </c>
      <c r="H567" s="49"/>
      <c r="I567" s="93"/>
      <c r="J567" s="104"/>
      <c r="K567" s="104"/>
      <c r="L567" s="104"/>
      <c r="M567" s="73"/>
    </row>
    <row r="568" spans="1:13" ht="17">
      <c r="A568" s="75"/>
      <c r="B568" s="100"/>
      <c r="C568" s="100"/>
      <c r="D568" s="100"/>
      <c r="E568" s="86" t="s">
        <v>2137</v>
      </c>
      <c r="F568" s="68" t="str">
        <f t="shared" si="20"/>
        <v/>
      </c>
      <c r="G568" s="82" t="str">
        <f t="shared" si="21"/>
        <v xml:space="preserve">D.開発版から本番へ </v>
      </c>
      <c r="H568" s="49"/>
      <c r="I568" s="93"/>
      <c r="J568" s="104"/>
      <c r="K568" s="104"/>
      <c r="L568" s="104"/>
      <c r="M568" s="73"/>
    </row>
    <row r="569" spans="1:13" ht="17">
      <c r="A569" s="75"/>
      <c r="B569" s="100"/>
      <c r="C569" s="100"/>
      <c r="D569" s="100"/>
      <c r="E569" s="85" t="s">
        <v>1853</v>
      </c>
      <c r="F569" s="68" t="s">
        <v>1853</v>
      </c>
      <c r="G569" s="82" t="str">
        <f t="shared" si="21"/>
        <v/>
      </c>
      <c r="H569" s="49" t="s">
        <v>2769</v>
      </c>
      <c r="I569" s="93" t="s">
        <v>3096</v>
      </c>
      <c r="J569" s="104" t="s">
        <v>2743</v>
      </c>
      <c r="K569" s="104" t="s">
        <v>2743</v>
      </c>
      <c r="L569" s="104" t="s">
        <v>3592</v>
      </c>
      <c r="M569" s="73"/>
    </row>
    <row r="570" spans="1:13" ht="17">
      <c r="A570" s="75"/>
      <c r="B570" s="100"/>
      <c r="C570" s="100"/>
      <c r="D570" s="100"/>
      <c r="E570" s="86" t="s">
        <v>1826</v>
      </c>
      <c r="F570" s="68" t="str">
        <f t="shared" si="20"/>
        <v xml:space="preserve"> </v>
      </c>
      <c r="G570" s="82" t="str">
        <f t="shared" si="21"/>
        <v/>
      </c>
      <c r="H570" s="49"/>
      <c r="I570" s="93"/>
      <c r="J570" s="104"/>
      <c r="K570" s="104"/>
      <c r="L570" s="104"/>
      <c r="M570" s="73"/>
    </row>
    <row r="571" spans="1:13" ht="17">
      <c r="A571" s="75"/>
      <c r="B571" s="100"/>
      <c r="C571" s="100"/>
      <c r="D571" s="100"/>
      <c r="E571" s="84" t="s">
        <v>2138</v>
      </c>
      <c r="F571" s="68" t="str">
        <f t="shared" si="20"/>
        <v/>
      </c>
      <c r="G571" s="82" t="str">
        <f t="shared" si="21"/>
        <v>76.開発者は、現在のユーザーが Apex でオブジェクトのレコードを作成できるかどうかを</v>
      </c>
      <c r="H571" s="49"/>
      <c r="I571" s="93"/>
      <c r="J571" s="104"/>
      <c r="K571" s="104"/>
      <c r="L571" s="104"/>
      <c r="M571" s="73"/>
    </row>
    <row r="572" spans="1:13" ht="17">
      <c r="A572" s="75"/>
      <c r="B572" s="100"/>
      <c r="C572" s="100"/>
      <c r="D572" s="100"/>
      <c r="E572" s="89" t="s">
        <v>2139</v>
      </c>
      <c r="F572" s="68" t="str">
        <f t="shared" si="20"/>
        <v/>
      </c>
      <c r="G572" s="82" t="str">
        <f t="shared" si="21"/>
        <v xml:space="preserve">DescribeSObjectResult からどのように判断できますか？ </v>
      </c>
      <c r="H572" s="49"/>
      <c r="I572" s="93"/>
      <c r="J572" s="104"/>
      <c r="K572" s="104"/>
      <c r="L572" s="104"/>
      <c r="M572" s="73"/>
    </row>
    <row r="573" spans="1:13" ht="17">
      <c r="A573" s="75"/>
      <c r="B573" s="100"/>
      <c r="C573" s="100"/>
      <c r="D573" s="100"/>
      <c r="E573" s="85" t="s">
        <v>3250</v>
      </c>
      <c r="F573" s="68" t="str">
        <f t="shared" si="20"/>
        <v/>
      </c>
      <c r="G573" s="82" t="str">
        <f t="shared" si="21"/>
        <v xml:space="preserve">A.  isInsertable（）メソッドを使用します。 </v>
      </c>
      <c r="H573" s="49"/>
      <c r="I573" s="93"/>
      <c r="J573" s="104"/>
      <c r="K573" s="104"/>
      <c r="L573" s="104"/>
      <c r="M573" s="73"/>
    </row>
    <row r="574" spans="1:13" ht="17">
      <c r="A574" s="75"/>
      <c r="B574" s="100"/>
      <c r="C574" s="100"/>
      <c r="D574" s="100"/>
      <c r="E574" s="85" t="s">
        <v>3251</v>
      </c>
      <c r="F574" s="68" t="str">
        <f t="shared" si="20"/>
        <v/>
      </c>
      <c r="G574" s="82" t="str">
        <f t="shared" si="21"/>
        <v xml:space="preserve">B.  isCreatable（）メソッドを使用する。 </v>
      </c>
      <c r="H574" s="49"/>
      <c r="I574" s="93"/>
      <c r="J574" s="104"/>
      <c r="K574" s="104"/>
      <c r="L574" s="104"/>
      <c r="M574" s="73"/>
    </row>
    <row r="575" spans="1:13" ht="17">
      <c r="A575" s="75"/>
      <c r="B575" s="100"/>
      <c r="C575" s="100"/>
      <c r="D575" s="100"/>
      <c r="E575" s="85" t="s">
        <v>3252</v>
      </c>
      <c r="F575" s="68" t="str">
        <f t="shared" si="20"/>
        <v/>
      </c>
      <c r="G575" s="82" t="str">
        <f t="shared" si="21"/>
        <v xml:space="preserve">C.  hasAccess（）メソッドを使用する。 </v>
      </c>
      <c r="H575" s="49"/>
      <c r="I575" s="93"/>
      <c r="J575" s="104"/>
      <c r="K575" s="104"/>
      <c r="L575" s="104"/>
      <c r="M575" s="73"/>
    </row>
    <row r="576" spans="1:13" ht="17">
      <c r="A576" s="75"/>
      <c r="B576" s="100"/>
      <c r="C576" s="100"/>
      <c r="D576" s="100"/>
      <c r="E576" s="85" t="s">
        <v>3253</v>
      </c>
      <c r="F576" s="68" t="str">
        <f t="shared" si="20"/>
        <v/>
      </c>
      <c r="G576" s="82" t="str">
        <f t="shared" si="21"/>
        <v xml:space="preserve">D.  canCreate（）メソッドを使用する。 </v>
      </c>
      <c r="H576" s="49"/>
      <c r="I576" s="93"/>
      <c r="J576" s="104"/>
      <c r="K576" s="104"/>
      <c r="L576" s="104"/>
      <c r="M576" s="73"/>
    </row>
    <row r="577" spans="1:13" ht="17">
      <c r="A577" s="75"/>
      <c r="B577" s="100"/>
      <c r="C577" s="100"/>
      <c r="D577" s="100"/>
      <c r="E577" s="85" t="s">
        <v>1850</v>
      </c>
      <c r="F577" s="68" t="s">
        <v>1850</v>
      </c>
      <c r="G577" s="82" t="str">
        <f t="shared" si="21"/>
        <v/>
      </c>
      <c r="H577" s="49" t="s">
        <v>2770</v>
      </c>
      <c r="I577" s="93" t="s">
        <v>3095</v>
      </c>
      <c r="J577" s="104" t="s">
        <v>2724</v>
      </c>
      <c r="K577" s="104" t="s">
        <v>2724</v>
      </c>
      <c r="L577" s="104" t="s">
        <v>2724</v>
      </c>
      <c r="M577" s="73"/>
    </row>
    <row r="578" spans="1:13" ht="17">
      <c r="A578" s="75"/>
      <c r="B578" s="100"/>
      <c r="C578" s="100"/>
      <c r="D578" s="100"/>
      <c r="E578" s="86" t="s">
        <v>1826</v>
      </c>
      <c r="F578" s="68" t="str">
        <f t="shared" si="20"/>
        <v xml:space="preserve"> </v>
      </c>
      <c r="G578" s="82" t="str">
        <f t="shared" si="21"/>
        <v/>
      </c>
      <c r="H578" s="49"/>
      <c r="I578" s="93"/>
      <c r="J578" s="104"/>
      <c r="K578" s="104"/>
      <c r="L578" s="104"/>
      <c r="M578" s="73"/>
    </row>
    <row r="579" spans="1:13" ht="17">
      <c r="A579" s="75"/>
      <c r="B579" s="100"/>
      <c r="C579" s="100"/>
      <c r="D579" s="100"/>
      <c r="E579" s="84" t="s">
        <v>2140</v>
      </c>
      <c r="F579" s="68" t="str">
        <f t="shared" si="20"/>
        <v/>
      </c>
      <c r="G579" s="82" t="str">
        <f t="shared" si="21"/>
        <v xml:space="preserve">77.マルチテナント環境で開発する際の重要な考慮事項は何ですか？ </v>
      </c>
      <c r="H579" s="49"/>
      <c r="I579" s="93"/>
      <c r="J579" s="104"/>
      <c r="K579" s="104"/>
      <c r="L579" s="104"/>
      <c r="M579" s="73"/>
    </row>
    <row r="580" spans="1:13" ht="34">
      <c r="A580" s="75"/>
      <c r="B580" s="100"/>
      <c r="C580" s="100"/>
      <c r="D580" s="100"/>
      <c r="E580" s="86" t="s">
        <v>2141</v>
      </c>
      <c r="F580" s="68" t="str">
        <f t="shared" si="20"/>
        <v/>
      </c>
      <c r="G580" s="82" t="str">
        <f t="shared" si="21"/>
        <v xml:space="preserve">A.ガバナーの制限により、テナントが同じインスタンス上の複数の組織のパフォーマンスに影響を与えることを防ぎます。 </v>
      </c>
      <c r="H580" s="49"/>
      <c r="I580" s="93"/>
      <c r="J580" s="104"/>
      <c r="K580" s="104"/>
      <c r="L580" s="104"/>
      <c r="M580" s="73"/>
    </row>
    <row r="581" spans="1:13" ht="17">
      <c r="A581" s="75"/>
      <c r="B581" s="100"/>
      <c r="C581" s="100"/>
      <c r="D581" s="100"/>
      <c r="E581" s="86" t="s">
        <v>2142</v>
      </c>
      <c r="F581" s="68" t="str">
        <f t="shared" si="20"/>
        <v/>
      </c>
      <c r="G581" s="82" t="str">
        <f t="shared" si="21"/>
        <v xml:space="preserve">B.一意のドメイン名は、複数のインスタンスの複数の組織用に開発されたコードの名前空間の代わりになります。 </v>
      </c>
      <c r="H581" s="49"/>
      <c r="I581" s="93"/>
      <c r="J581" s="104"/>
      <c r="K581" s="104"/>
      <c r="L581" s="104"/>
      <c r="M581" s="73"/>
    </row>
    <row r="582" spans="1:13" ht="34">
      <c r="A582" s="75"/>
      <c r="B582" s="100"/>
      <c r="C582" s="100"/>
      <c r="D582" s="100"/>
      <c r="E582" s="86" t="s">
        <v>2143</v>
      </c>
      <c r="F582" s="68" t="str">
        <f t="shared" si="20"/>
        <v/>
      </c>
      <c r="G582" s="82" t="str">
        <f t="shared" si="21"/>
        <v xml:space="preserve">C. Polyglot の永続性は、複数のインスタンス上の複数の組織におけるグローバルな多言語ユーザーベースのサポートを提供します。 </v>
      </c>
      <c r="H582" s="49"/>
      <c r="I582" s="93"/>
      <c r="J582" s="104"/>
      <c r="K582" s="104"/>
      <c r="L582" s="104"/>
      <c r="M582" s="73"/>
    </row>
    <row r="583" spans="1:13" ht="34">
      <c r="A583" s="75"/>
      <c r="B583" s="100"/>
      <c r="C583" s="100"/>
      <c r="D583" s="100"/>
      <c r="E583" s="86" t="s">
        <v>2144</v>
      </c>
      <c r="F583" s="68" t="str">
        <f t="shared" si="20"/>
        <v/>
      </c>
      <c r="G583" s="82" t="str">
        <f t="shared" si="21"/>
        <v xml:space="preserve">D.組織全体のデータセキュリティは、他のテナントが同じインスタンス上の複数の組織のデータを表示できるかどうかを決定します。 </v>
      </c>
      <c r="H583" s="49"/>
      <c r="I583" s="93"/>
      <c r="J583" s="104"/>
      <c r="K583" s="104"/>
      <c r="L583" s="104"/>
      <c r="M583" s="73"/>
    </row>
    <row r="584" spans="1:13" ht="17">
      <c r="A584" s="75"/>
      <c r="B584" s="100"/>
      <c r="C584" s="100"/>
      <c r="D584" s="100"/>
      <c r="E584" s="85" t="s">
        <v>1852</v>
      </c>
      <c r="F584" s="68" t="s">
        <v>1852</v>
      </c>
      <c r="G584" s="82" t="str">
        <f t="shared" si="21"/>
        <v/>
      </c>
      <c r="H584" s="49" t="s">
        <v>2768</v>
      </c>
      <c r="I584" s="93" t="s">
        <v>3091</v>
      </c>
      <c r="J584" s="104" t="s">
        <v>2720</v>
      </c>
      <c r="K584" s="104" t="s">
        <v>2720</v>
      </c>
      <c r="L584" s="104" t="s">
        <v>2720</v>
      </c>
      <c r="M584" s="73"/>
    </row>
    <row r="585" spans="1:13" ht="17">
      <c r="A585" s="75"/>
      <c r="B585" s="100"/>
      <c r="C585" s="100"/>
      <c r="D585" s="100"/>
      <c r="E585" s="86" t="s">
        <v>1826</v>
      </c>
      <c r="F585" s="68" t="str">
        <f t="shared" si="20"/>
        <v xml:space="preserve"> </v>
      </c>
      <c r="G585" s="82" t="str">
        <f t="shared" si="21"/>
        <v/>
      </c>
      <c r="H585" s="49"/>
      <c r="I585" s="93"/>
      <c r="J585" s="104"/>
      <c r="K585" s="104"/>
      <c r="L585" s="104"/>
      <c r="M585" s="73"/>
    </row>
    <row r="586" spans="1:13" ht="17">
      <c r="A586" s="75"/>
      <c r="B586" s="100"/>
      <c r="C586" s="100"/>
      <c r="D586" s="100"/>
      <c r="E586" s="89" t="s">
        <v>2145</v>
      </c>
      <c r="F586" s="68" t="str">
        <f t="shared" si="20"/>
        <v/>
      </c>
      <c r="G586" s="82" t="str">
        <f t="shared" si="21"/>
        <v xml:space="preserve">78.コードセグメントの実行後の x の値は何ですか？文字列 x = 'A'; 整数 i = 10; if（i &lt;15） </v>
      </c>
      <c r="H586" s="49"/>
      <c r="I586" s="93"/>
      <c r="J586" s="104"/>
      <c r="K586" s="104"/>
      <c r="L586" s="104"/>
      <c r="M586" s="73"/>
    </row>
    <row r="587" spans="1:13" ht="17">
      <c r="A587" s="75"/>
      <c r="B587" s="100"/>
      <c r="C587" s="100"/>
      <c r="D587" s="100"/>
      <c r="E587" s="89" t="s">
        <v>1834</v>
      </c>
      <c r="F587" s="68" t="str">
        <f t="shared" si="20"/>
        <v/>
      </c>
      <c r="G587" s="82" t="str">
        <f t="shared" si="21"/>
        <v xml:space="preserve">{i = 15; x = 'B';} </v>
      </c>
      <c r="H587" s="49"/>
      <c r="I587" s="93"/>
      <c r="J587" s="104"/>
      <c r="K587" s="104"/>
      <c r="L587" s="104"/>
      <c r="M587" s="73"/>
    </row>
    <row r="588" spans="1:13" ht="17">
      <c r="A588" s="75"/>
      <c r="B588" s="100"/>
      <c r="C588" s="100"/>
      <c r="D588" s="100"/>
      <c r="E588" s="89" t="s">
        <v>2146</v>
      </c>
      <c r="F588" s="68" t="str">
        <f t="shared" si="20"/>
        <v/>
      </c>
      <c r="G588" s="82" t="str">
        <f t="shared" si="21"/>
        <v xml:space="preserve">else if（i &lt;20）{x = 'C';} その他{x = 'D'; } </v>
      </c>
      <c r="H588" s="49"/>
      <c r="I588" s="93"/>
      <c r="J588" s="104"/>
      <c r="K588" s="104"/>
      <c r="L588" s="104"/>
      <c r="M588" s="73"/>
    </row>
    <row r="589" spans="1:13" ht="17">
      <c r="A589" s="75"/>
      <c r="B589" s="100"/>
      <c r="C589" s="100"/>
      <c r="D589" s="100"/>
      <c r="E589" s="85" t="s">
        <v>3254</v>
      </c>
      <c r="F589" s="68" t="str">
        <f t="shared" si="20"/>
        <v/>
      </c>
      <c r="G589" s="82" t="s">
        <v>3254</v>
      </c>
      <c r="H589" s="49"/>
      <c r="I589" s="93"/>
      <c r="J589" s="104"/>
      <c r="K589" s="104"/>
      <c r="L589" s="104"/>
      <c r="M589" s="73"/>
    </row>
    <row r="590" spans="1:13" ht="17">
      <c r="A590" s="75"/>
      <c r="B590" s="100"/>
      <c r="C590" s="100"/>
      <c r="D590" s="100"/>
      <c r="E590" s="85" t="s">
        <v>3255</v>
      </c>
      <c r="F590" s="68" t="str">
        <f t="shared" si="20"/>
        <v/>
      </c>
      <c r="G590" s="82" t="s">
        <v>3255</v>
      </c>
      <c r="H590" s="49"/>
      <c r="I590" s="93"/>
      <c r="J590" s="104"/>
      <c r="K590" s="104"/>
      <c r="L590" s="104"/>
      <c r="M590" s="73"/>
    </row>
    <row r="591" spans="1:13" ht="17">
      <c r="A591" s="75"/>
      <c r="B591" s="100"/>
      <c r="C591" s="100"/>
      <c r="D591" s="100"/>
      <c r="E591" s="85" t="s">
        <v>3256</v>
      </c>
      <c r="F591" s="68" t="str">
        <f t="shared" si="20"/>
        <v/>
      </c>
      <c r="G591" s="82" t="s">
        <v>3256</v>
      </c>
      <c r="H591" s="49"/>
      <c r="I591" s="93"/>
      <c r="J591" s="104"/>
      <c r="K591" s="104"/>
      <c r="L591" s="104"/>
      <c r="M591" s="73"/>
    </row>
    <row r="592" spans="1:13" ht="17">
      <c r="A592" s="75"/>
      <c r="B592" s="100"/>
      <c r="C592" s="100"/>
      <c r="D592" s="100"/>
      <c r="E592" s="85" t="s">
        <v>3257</v>
      </c>
      <c r="F592" s="68" t="str">
        <f t="shared" si="20"/>
        <v/>
      </c>
      <c r="G592" s="82" t="s">
        <v>3257</v>
      </c>
      <c r="H592" s="49"/>
      <c r="I592" s="93"/>
      <c r="J592" s="104"/>
      <c r="K592" s="104"/>
      <c r="L592" s="104"/>
      <c r="M592" s="73"/>
    </row>
    <row r="593" spans="1:13" ht="17">
      <c r="A593" s="75"/>
      <c r="B593" s="100"/>
      <c r="C593" s="100"/>
      <c r="D593" s="100"/>
      <c r="E593" s="85" t="s">
        <v>1842</v>
      </c>
      <c r="F593" s="68" t="s">
        <v>1842</v>
      </c>
      <c r="G593" s="82" t="str">
        <f t="shared" si="21"/>
        <v/>
      </c>
      <c r="H593" s="49" t="s">
        <v>2736</v>
      </c>
      <c r="I593" s="93" t="s">
        <v>3097</v>
      </c>
      <c r="J593" s="104" t="s">
        <v>2719</v>
      </c>
      <c r="K593" s="104" t="s">
        <v>2719</v>
      </c>
      <c r="L593" s="104" t="s">
        <v>2719</v>
      </c>
      <c r="M593" s="73"/>
    </row>
    <row r="594" spans="1:13" ht="17">
      <c r="A594" s="75"/>
      <c r="B594" s="100" t="s">
        <v>2896</v>
      </c>
      <c r="C594" s="100"/>
      <c r="D594" s="100"/>
      <c r="E594" s="86" t="s">
        <v>1826</v>
      </c>
      <c r="F594" s="68" t="str">
        <f t="shared" si="20"/>
        <v xml:space="preserve"> </v>
      </c>
      <c r="G594" s="82" t="str">
        <f t="shared" si="21"/>
        <v/>
      </c>
      <c r="H594" s="49"/>
      <c r="I594" s="93"/>
      <c r="J594" s="104"/>
      <c r="K594" s="104"/>
      <c r="L594" s="104"/>
      <c r="M594" s="73"/>
    </row>
    <row r="595" spans="1:13" ht="17">
      <c r="A595" s="75"/>
      <c r="B595" s="100" t="s">
        <v>2896</v>
      </c>
      <c r="C595" s="100"/>
      <c r="D595" s="100"/>
      <c r="E595" s="84" t="s">
        <v>2147</v>
      </c>
      <c r="F595" s="68" t="str">
        <f t="shared" si="20"/>
        <v/>
      </c>
      <c r="G595" s="81" t="str">
        <f t="shared" si="21"/>
        <v xml:space="preserve">79.開発者には次のクエリがあります。 </v>
      </c>
      <c r="H595" s="49"/>
      <c r="I595" s="93"/>
      <c r="J595" s="104"/>
      <c r="K595" s="105"/>
      <c r="L595" s="105"/>
      <c r="M595" s="134" t="s">
        <v>3538</v>
      </c>
    </row>
    <row r="596" spans="1:13" ht="34">
      <c r="A596" s="75"/>
      <c r="B596" s="100" t="s">
        <v>2896</v>
      </c>
      <c r="C596" s="100"/>
      <c r="D596" s="100"/>
      <c r="E596" s="89" t="s">
        <v>2148</v>
      </c>
      <c r="F596" s="68" t="str">
        <f t="shared" si="20"/>
        <v/>
      </c>
      <c r="G596" s="81" t="str">
        <f t="shared" si="21"/>
        <v xml:space="preserve">連絡先 c = [SELECT id、firstname、lastname、Email FROM Contact WHERE lastname = 'Smith']; 姓が「Smith」の連絡先がない場合、クエリは何を返しますか？ </v>
      </c>
      <c r="H596" s="49"/>
      <c r="I596" s="93"/>
      <c r="J596" s="104"/>
      <c r="K596" s="106"/>
      <c r="L596" s="106"/>
      <c r="M596" s="137"/>
    </row>
    <row r="597" spans="1:13" ht="17">
      <c r="A597" s="75"/>
      <c r="B597" s="100" t="s">
        <v>2896</v>
      </c>
      <c r="C597" s="100"/>
      <c r="D597" s="100"/>
      <c r="E597" s="86" t="s">
        <v>2149</v>
      </c>
      <c r="F597" s="68" t="str">
        <f t="shared" si="20"/>
        <v/>
      </c>
      <c r="G597" s="82" t="str">
        <f t="shared" si="21"/>
        <v xml:space="preserve">A. null に初期化された連絡先。 </v>
      </c>
      <c r="H597" s="49"/>
      <c r="I597" s="93"/>
      <c r="J597" s="104"/>
      <c r="K597" s="106"/>
      <c r="L597" s="106"/>
      <c r="M597" s="137"/>
    </row>
    <row r="598" spans="1:13" ht="17">
      <c r="A598" s="75"/>
      <c r="B598" s="100" t="s">
        <v>2896</v>
      </c>
      <c r="C598" s="100"/>
      <c r="D598" s="100"/>
      <c r="E598" s="86" t="s">
        <v>2150</v>
      </c>
      <c r="F598" s="68" t="str">
        <f t="shared" si="20"/>
        <v/>
      </c>
      <c r="G598" s="82" t="str">
        <f t="shared" si="21"/>
        <v xml:space="preserve">B.行が見つからないというエラー。 </v>
      </c>
      <c r="H598" s="49"/>
      <c r="I598" s="93"/>
      <c r="J598" s="104"/>
      <c r="K598" s="106"/>
      <c r="L598" s="106"/>
      <c r="M598" s="137"/>
    </row>
    <row r="599" spans="1:13" ht="17">
      <c r="A599" s="75"/>
      <c r="B599" s="100" t="s">
        <v>2896</v>
      </c>
      <c r="C599" s="100"/>
      <c r="D599" s="100"/>
      <c r="E599" s="86" t="s">
        <v>2151</v>
      </c>
      <c r="F599" s="68" t="str">
        <f t="shared" si="20"/>
        <v/>
      </c>
      <c r="G599" s="82" t="str">
        <f t="shared" si="21"/>
        <v xml:space="preserve">C.連絡先の空のリスト。 </v>
      </c>
      <c r="H599" s="49"/>
      <c r="I599" s="93"/>
      <c r="J599" s="104"/>
      <c r="K599" s="106"/>
      <c r="L599" s="106"/>
      <c r="M599" s="137"/>
    </row>
    <row r="600" spans="1:13" ht="17">
      <c r="A600" s="75"/>
      <c r="B600" s="100" t="s">
        <v>2896</v>
      </c>
      <c r="C600" s="100"/>
      <c r="D600" s="100"/>
      <c r="E600" s="86" t="s">
        <v>2152</v>
      </c>
      <c r="F600" s="68" t="str">
        <f t="shared" si="20"/>
        <v/>
      </c>
      <c r="G600" s="82" t="str">
        <f t="shared" si="21"/>
        <v xml:space="preserve">D.空の値を持つ連絡先。 </v>
      </c>
      <c r="H600" s="49"/>
      <c r="I600" s="93"/>
      <c r="J600" s="104"/>
      <c r="K600" s="106"/>
      <c r="L600" s="106"/>
      <c r="M600" s="137"/>
    </row>
    <row r="601" spans="1:13" ht="17">
      <c r="A601" s="75"/>
      <c r="B601" s="100" t="s">
        <v>2896</v>
      </c>
      <c r="C601" s="100"/>
      <c r="D601" s="100"/>
      <c r="E601" s="85" t="s">
        <v>1850</v>
      </c>
      <c r="F601" s="68" t="s">
        <v>1850</v>
      </c>
      <c r="G601" s="82" t="str">
        <f t="shared" si="21"/>
        <v/>
      </c>
      <c r="H601" s="49" t="s">
        <v>2753</v>
      </c>
      <c r="I601" s="93" t="s">
        <v>3098</v>
      </c>
      <c r="J601" s="122" t="s">
        <v>3539</v>
      </c>
      <c r="K601" s="125" t="s">
        <v>2724</v>
      </c>
      <c r="L601" s="125" t="s">
        <v>2724</v>
      </c>
      <c r="M601" s="138"/>
    </row>
    <row r="602" spans="1:13" ht="17">
      <c r="A602" s="75"/>
      <c r="B602" s="100"/>
      <c r="C602" s="100"/>
      <c r="D602" s="100"/>
      <c r="E602" s="86" t="s">
        <v>1826</v>
      </c>
      <c r="F602" s="68" t="str">
        <f t="shared" si="20"/>
        <v xml:space="preserve"> </v>
      </c>
      <c r="G602" s="82" t="str">
        <f t="shared" si="21"/>
        <v/>
      </c>
      <c r="H602" s="49"/>
      <c r="I602" s="93"/>
      <c r="J602" s="104"/>
      <c r="K602" s="104"/>
      <c r="L602" s="104"/>
      <c r="M602" s="73"/>
    </row>
    <row r="603" spans="1:13" ht="17">
      <c r="A603" s="75"/>
      <c r="B603" s="100"/>
      <c r="C603" s="100"/>
      <c r="D603" s="100"/>
      <c r="E603" s="84" t="s">
        <v>2153</v>
      </c>
      <c r="F603" s="68" t="str">
        <f t="shared" si="20"/>
        <v/>
      </c>
      <c r="G603" s="81" t="str">
        <f t="shared" si="21"/>
        <v xml:space="preserve">80.開発者コンソールの機能は何ですか？ </v>
      </c>
      <c r="H603" s="49"/>
      <c r="I603" s="93"/>
      <c r="J603" s="104"/>
      <c r="K603" s="104"/>
      <c r="L603" s="104"/>
      <c r="M603" s="73"/>
    </row>
    <row r="604" spans="1:13" ht="17">
      <c r="A604" s="75"/>
      <c r="B604" s="100"/>
      <c r="C604" s="100"/>
      <c r="D604" s="100"/>
      <c r="E604" s="86" t="s">
        <v>2154</v>
      </c>
      <c r="F604" s="68" t="str">
        <f t="shared" si="20"/>
        <v/>
      </c>
      <c r="G604" s="82" t="str">
        <f t="shared" si="21"/>
        <v xml:space="preserve">A.匿名 Apex コードの実行、コードの作成/編集、デバッグログの表示。 </v>
      </c>
      <c r="H604" s="49"/>
      <c r="I604" s="93"/>
      <c r="J604" s="104"/>
      <c r="K604" s="104"/>
      <c r="L604" s="104"/>
      <c r="M604" s="73"/>
    </row>
    <row r="605" spans="1:13" ht="17">
      <c r="A605" s="75"/>
      <c r="B605" s="100"/>
      <c r="C605" s="100"/>
      <c r="D605" s="100"/>
      <c r="E605" s="86" t="s">
        <v>2155</v>
      </c>
      <c r="F605" s="68" t="str">
        <f t="shared" si="20"/>
        <v/>
      </c>
      <c r="G605" s="82" t="str">
        <f t="shared" si="21"/>
        <v xml:space="preserve">B.匿名 Apex コードの実行、REST API の実行、コードの作成/編集。 </v>
      </c>
      <c r="H605" s="49"/>
      <c r="I605" s="93"/>
      <c r="J605" s="104"/>
      <c r="K605" s="104"/>
      <c r="L605" s="104"/>
      <c r="M605" s="73"/>
    </row>
    <row r="606" spans="1:13" ht="17">
      <c r="A606" s="75"/>
      <c r="B606" s="100"/>
      <c r="C606" s="100"/>
      <c r="D606" s="100"/>
      <c r="E606" s="86" t="s">
        <v>2156</v>
      </c>
      <c r="F606" s="68" t="str">
        <f t="shared" si="20"/>
        <v/>
      </c>
      <c r="G606" s="82" t="str">
        <f t="shared" si="21"/>
        <v xml:space="preserve">C.匿名 Apex コードの実行、コードの作成/編集、コード変更の展開。 </v>
      </c>
      <c r="H606" s="49"/>
      <c r="I606" s="93"/>
      <c r="J606" s="104"/>
      <c r="K606" s="104"/>
      <c r="L606" s="104"/>
      <c r="M606" s="73"/>
    </row>
    <row r="607" spans="1:13" ht="17">
      <c r="A607" s="75"/>
      <c r="B607" s="100"/>
      <c r="C607" s="100"/>
      <c r="D607" s="100"/>
      <c r="E607" s="86" t="s">
        <v>2157</v>
      </c>
      <c r="F607" s="68" t="str">
        <f t="shared" si="20"/>
        <v/>
      </c>
      <c r="G607" s="82" t="str">
        <f t="shared" si="21"/>
        <v xml:space="preserve">D.匿名 Apex コードを実行し、REST API を実行し、コードの変更を展開します。 </v>
      </c>
      <c r="H607" s="49"/>
      <c r="I607" s="93"/>
      <c r="J607" s="104"/>
      <c r="K607" s="104"/>
      <c r="L607" s="104"/>
      <c r="M607" s="73"/>
    </row>
    <row r="608" spans="1:13" ht="17">
      <c r="A608" s="75"/>
      <c r="B608" s="100"/>
      <c r="C608" s="100"/>
      <c r="D608" s="100"/>
      <c r="E608" s="85" t="s">
        <v>1852</v>
      </c>
      <c r="F608" s="68" t="s">
        <v>1852</v>
      </c>
      <c r="G608" s="82" t="str">
        <f t="shared" si="21"/>
        <v/>
      </c>
      <c r="H608" s="51" t="s">
        <v>2773</v>
      </c>
      <c r="I608" s="93" t="s">
        <v>3091</v>
      </c>
      <c r="J608" s="104" t="s">
        <v>2720</v>
      </c>
      <c r="K608" s="104" t="s">
        <v>2720</v>
      </c>
      <c r="L608" s="104" t="s">
        <v>2720</v>
      </c>
      <c r="M608" s="73"/>
    </row>
    <row r="609" spans="1:13" ht="17">
      <c r="A609" s="75"/>
      <c r="B609" s="100"/>
      <c r="C609" s="100"/>
      <c r="D609" s="100"/>
      <c r="E609" s="86" t="s">
        <v>1826</v>
      </c>
      <c r="F609" s="68" t="str">
        <f t="shared" si="20"/>
        <v xml:space="preserve"> </v>
      </c>
      <c r="G609" s="82" t="str">
        <f t="shared" si="21"/>
        <v/>
      </c>
      <c r="H609" s="49"/>
      <c r="I609" s="93"/>
      <c r="J609" s="104"/>
      <c r="K609" s="104"/>
      <c r="L609" s="104"/>
      <c r="M609" s="73"/>
    </row>
    <row r="610" spans="1:13" ht="17">
      <c r="A610" s="75"/>
      <c r="B610" s="100"/>
      <c r="C610" s="100"/>
      <c r="D610" s="100"/>
      <c r="E610" s="84" t="s">
        <v>2158</v>
      </c>
      <c r="F610" s="68" t="str">
        <f t="shared" si="20"/>
        <v/>
      </c>
      <c r="G610" s="81" t="str">
        <f t="shared" si="21"/>
        <v xml:space="preserve">81. 変数スコープについての正確な説明は何ですか？ （3 つ選択） </v>
      </c>
      <c r="H610" s="49"/>
      <c r="I610" s="93"/>
      <c r="J610" s="104"/>
      <c r="K610" s="104"/>
      <c r="L610" s="104"/>
      <c r="M610" s="73"/>
    </row>
    <row r="611" spans="1:13" ht="17">
      <c r="A611" s="75"/>
      <c r="B611" s="100"/>
      <c r="C611" s="100"/>
      <c r="D611" s="100"/>
      <c r="E611" s="86" t="s">
        <v>2159</v>
      </c>
      <c r="F611" s="68" t="str">
        <f t="shared" si="20"/>
        <v/>
      </c>
      <c r="G611" s="82" t="str">
        <f t="shared" si="21"/>
        <v xml:space="preserve">A.並列ブロックは同じ変数名を使用できます。 </v>
      </c>
      <c r="H611" s="49"/>
      <c r="I611" s="93"/>
      <c r="J611" s="104"/>
      <c r="K611" s="104"/>
      <c r="L611" s="104"/>
      <c r="M611" s="73"/>
    </row>
    <row r="612" spans="1:13" ht="17">
      <c r="A612" s="75"/>
      <c r="B612" s="100"/>
      <c r="C612" s="100"/>
      <c r="D612" s="100"/>
      <c r="E612" s="86" t="s">
        <v>2160</v>
      </c>
      <c r="F612" s="68" t="str">
        <f t="shared" si="20"/>
        <v/>
      </c>
      <c r="G612" s="82" t="str">
        <f t="shared" si="21"/>
        <v xml:space="preserve">B.ブロック内の任意のポイントで変数を定義できます。 </v>
      </c>
      <c r="H612" s="49"/>
      <c r="I612" s="93"/>
      <c r="J612" s="104"/>
      <c r="K612" s="104"/>
      <c r="L612" s="104"/>
      <c r="M612" s="73"/>
    </row>
    <row r="613" spans="1:13" ht="17">
      <c r="A613" s="75"/>
      <c r="B613" s="100"/>
      <c r="C613" s="100"/>
      <c r="D613" s="100"/>
      <c r="E613" s="86" t="s">
        <v>2161</v>
      </c>
      <c r="F613" s="68" t="str">
        <f t="shared" si="20"/>
        <v/>
      </c>
      <c r="G613" s="82" t="str">
        <f t="shared" si="21"/>
        <v xml:space="preserve">C.サブブロックは親ブロックの変数名を再利用できません。 </v>
      </c>
      <c r="H613" s="49"/>
      <c r="I613" s="93"/>
      <c r="J613" s="104"/>
      <c r="K613" s="104"/>
      <c r="L613" s="104"/>
      <c r="M613" s="73"/>
    </row>
    <row r="614" spans="1:13" ht="17">
      <c r="A614" s="75"/>
      <c r="B614" s="100"/>
      <c r="C614" s="100"/>
      <c r="D614" s="100"/>
      <c r="E614" s="86" t="s">
        <v>2162</v>
      </c>
      <c r="F614" s="68" t="str">
        <f t="shared" si="20"/>
        <v/>
      </c>
      <c r="G614" s="82" t="str">
        <f t="shared" si="21"/>
        <v xml:space="preserve">D.値が null の場合、サブブロックは親ブロックの変数名を再利用できます。 </v>
      </c>
      <c r="H614" s="49"/>
      <c r="I614" s="93"/>
      <c r="J614" s="104"/>
      <c r="K614" s="104"/>
      <c r="L614" s="104"/>
      <c r="M614" s="73"/>
    </row>
    <row r="615" spans="1:13" ht="17">
      <c r="A615" s="75"/>
      <c r="B615" s="100"/>
      <c r="C615" s="100"/>
      <c r="D615" s="100"/>
      <c r="E615" s="86" t="s">
        <v>2163</v>
      </c>
      <c r="F615" s="68" t="str">
        <f t="shared" si="20"/>
        <v/>
      </c>
      <c r="G615" s="82" t="str">
        <f t="shared" si="21"/>
        <v xml:space="preserve">E.静的変数は、その値が null である現在のブロックにスコープを制限できます。 </v>
      </c>
      <c r="H615" s="49"/>
      <c r="I615" s="93"/>
      <c r="J615" s="104"/>
      <c r="K615" s="104"/>
      <c r="L615" s="104"/>
      <c r="M615" s="73"/>
    </row>
    <row r="616" spans="1:13" ht="17">
      <c r="A616" s="75"/>
      <c r="B616" s="100"/>
      <c r="C616" s="100"/>
      <c r="D616" s="100"/>
      <c r="E616" s="85" t="s">
        <v>1848</v>
      </c>
      <c r="F616" s="68" t="s">
        <v>1848</v>
      </c>
      <c r="G616" s="82" t="str">
        <f t="shared" si="21"/>
        <v/>
      </c>
      <c r="H616" s="49" t="s">
        <v>2774</v>
      </c>
      <c r="I616" s="93" t="s">
        <v>3099</v>
      </c>
      <c r="J616" s="104" t="s">
        <v>2738</v>
      </c>
      <c r="K616" s="104" t="s">
        <v>2738</v>
      </c>
      <c r="L616" s="104" t="s">
        <v>3593</v>
      </c>
      <c r="M616" s="73"/>
    </row>
    <row r="617" spans="1:13" ht="17">
      <c r="A617" s="75"/>
      <c r="B617" s="100"/>
      <c r="C617" s="100"/>
      <c r="D617" s="100"/>
      <c r="E617" s="86" t="s">
        <v>1826</v>
      </c>
      <c r="F617" s="68" t="str">
        <f t="shared" si="20"/>
        <v xml:space="preserve"> </v>
      </c>
      <c r="G617" s="82" t="str">
        <f t="shared" si="21"/>
        <v/>
      </c>
      <c r="H617" s="49"/>
      <c r="I617" s="93"/>
      <c r="J617" s="104"/>
      <c r="K617" s="104"/>
      <c r="L617" s="104"/>
      <c r="M617" s="73"/>
    </row>
    <row r="618" spans="1:13" ht="34">
      <c r="A618" s="75"/>
      <c r="B618" s="100"/>
      <c r="C618" s="100"/>
      <c r="D618" s="100"/>
      <c r="E618" s="84" t="s">
        <v>2164</v>
      </c>
      <c r="F618" s="68" t="str">
        <f t="shared" si="20"/>
        <v/>
      </c>
      <c r="G618" s="81" t="str">
        <f t="shared" si="21"/>
        <v xml:space="preserve">82.Lightning コンポーネントバンドルに含めることができるリソースはどれですか？ 2 つの答えを選択してください </v>
      </c>
      <c r="H618" s="49"/>
      <c r="I618" s="93"/>
      <c r="J618" s="104"/>
      <c r="K618" s="104"/>
      <c r="L618" s="104"/>
      <c r="M618" s="73"/>
    </row>
    <row r="619" spans="1:13" ht="17">
      <c r="A619" s="75"/>
      <c r="B619" s="100"/>
      <c r="C619" s="100"/>
      <c r="D619" s="100"/>
      <c r="E619" s="85" t="s">
        <v>3258</v>
      </c>
      <c r="F619" s="68" t="str">
        <f t="shared" si="20"/>
        <v/>
      </c>
      <c r="G619" s="82" t="str">
        <f t="shared" si="21"/>
        <v xml:space="preserve">A.  Apex クラス </v>
      </c>
      <c r="H619" s="49"/>
      <c r="I619" s="93"/>
      <c r="J619" s="104"/>
      <c r="K619" s="104"/>
      <c r="L619" s="104"/>
      <c r="M619" s="73"/>
    </row>
    <row r="620" spans="1:13" ht="17">
      <c r="A620" s="75"/>
      <c r="B620" s="100"/>
      <c r="C620" s="100"/>
      <c r="D620" s="100"/>
      <c r="E620" s="85" t="s">
        <v>3259</v>
      </c>
      <c r="F620" s="68" t="str">
        <f t="shared" si="20"/>
        <v/>
      </c>
      <c r="G620" s="82" t="str">
        <f t="shared" si="21"/>
        <v xml:space="preserve">B.  Adobe Flash </v>
      </c>
      <c r="H620" s="49"/>
      <c r="I620" s="93"/>
      <c r="J620" s="104"/>
      <c r="K620" s="104"/>
      <c r="L620" s="104"/>
      <c r="M620" s="73"/>
    </row>
    <row r="621" spans="1:13" ht="17">
      <c r="A621" s="75"/>
      <c r="B621" s="100"/>
      <c r="C621" s="100"/>
      <c r="D621" s="100"/>
      <c r="E621" s="85" t="s">
        <v>3260</v>
      </c>
      <c r="F621" s="68" t="str">
        <f t="shared" si="20"/>
        <v/>
      </c>
      <c r="G621" s="82" t="str">
        <f t="shared" si="21"/>
        <v xml:space="preserve">C.  JavaScript </v>
      </c>
      <c r="H621" s="49"/>
      <c r="I621" s="93"/>
      <c r="J621" s="104"/>
      <c r="K621" s="104"/>
      <c r="L621" s="104"/>
      <c r="M621" s="73"/>
    </row>
    <row r="622" spans="1:13" ht="17">
      <c r="A622" s="75"/>
      <c r="B622" s="100"/>
      <c r="C622" s="100"/>
      <c r="D622" s="100"/>
      <c r="E622" s="86" t="s">
        <v>2165</v>
      </c>
      <c r="F622" s="68" t="str">
        <f t="shared" si="20"/>
        <v/>
      </c>
      <c r="G622" s="82" t="str">
        <f t="shared" si="21"/>
        <v xml:space="preserve">D.ドキュメント </v>
      </c>
      <c r="H622" s="49"/>
      <c r="I622" s="93"/>
      <c r="J622" s="104"/>
      <c r="K622" s="104"/>
      <c r="L622" s="104"/>
      <c r="M622" s="73"/>
    </row>
    <row r="623" spans="1:13" ht="17">
      <c r="A623" s="75"/>
      <c r="B623" s="100"/>
      <c r="C623" s="100"/>
      <c r="D623" s="100"/>
      <c r="E623" s="85" t="s">
        <v>1846</v>
      </c>
      <c r="F623" s="68" t="s">
        <v>1846</v>
      </c>
      <c r="G623" s="82" t="str">
        <f t="shared" si="21"/>
        <v/>
      </c>
      <c r="H623" s="49" t="s">
        <v>2775</v>
      </c>
      <c r="I623" s="93" t="s">
        <v>3100</v>
      </c>
      <c r="J623" s="104" t="s">
        <v>2733</v>
      </c>
      <c r="K623" s="104" t="s">
        <v>2733</v>
      </c>
      <c r="L623" s="104" t="s">
        <v>3594</v>
      </c>
      <c r="M623" s="73"/>
    </row>
    <row r="624" spans="1:13" ht="17">
      <c r="A624" s="75"/>
      <c r="B624" s="100"/>
      <c r="C624" s="100"/>
      <c r="D624" s="100"/>
      <c r="E624" s="86" t="s">
        <v>1826</v>
      </c>
      <c r="F624" s="68"/>
      <c r="G624" s="82" t="str">
        <f t="shared" si="21"/>
        <v/>
      </c>
      <c r="H624" s="49"/>
      <c r="I624" s="93"/>
      <c r="J624" s="104"/>
      <c r="K624" s="104"/>
      <c r="L624" s="104"/>
      <c r="M624" s="73"/>
    </row>
    <row r="625" spans="1:13" ht="34">
      <c r="A625" s="75"/>
      <c r="B625" s="100"/>
      <c r="C625" s="100"/>
      <c r="D625" s="100"/>
      <c r="E625" s="84" t="s">
        <v>2166</v>
      </c>
      <c r="F625" s="68"/>
      <c r="G625" s="81" t="str">
        <f t="shared" si="21"/>
        <v xml:space="preserve">83.標準オブジェクトの関係を使用して、カスタムの積み上げ集計項目をどこで作成できますか？ （3 つ選択） </v>
      </c>
      <c r="H625" s="49"/>
      <c r="I625" s="93"/>
      <c r="J625" s="104"/>
      <c r="K625" s="104"/>
      <c r="L625" s="104"/>
      <c r="M625" s="73"/>
    </row>
    <row r="626" spans="1:13" ht="17">
      <c r="A626" s="75"/>
      <c r="B626" s="100"/>
      <c r="C626" s="100"/>
      <c r="D626" s="100"/>
      <c r="E626" s="86" t="s">
        <v>2167</v>
      </c>
      <c r="F626" s="68"/>
      <c r="G626" s="82" t="str">
        <f t="shared" si="21"/>
        <v xml:space="preserve">A.商談商品レコードを使用した商談について。 </v>
      </c>
      <c r="H626" s="49"/>
      <c r="I626" s="93"/>
      <c r="J626" s="104"/>
      <c r="K626" s="104"/>
      <c r="L626" s="104"/>
      <c r="M626" s="73"/>
    </row>
    <row r="627" spans="1:13" ht="17">
      <c r="A627" s="75"/>
      <c r="B627" s="100"/>
      <c r="C627" s="100"/>
      <c r="D627" s="100"/>
      <c r="E627" s="86" t="s">
        <v>2168</v>
      </c>
      <c r="F627" s="68"/>
      <c r="G627" s="82" t="str">
        <f t="shared" si="21"/>
        <v xml:space="preserve">B.ケースレコードを使用したアカウント。 </v>
      </c>
      <c r="H627" s="49"/>
      <c r="I627" s="93"/>
      <c r="J627" s="104"/>
      <c r="K627" s="104"/>
      <c r="L627" s="104"/>
      <c r="M627" s="73"/>
    </row>
    <row r="628" spans="1:13" ht="17">
      <c r="A628" s="75"/>
      <c r="B628" s="100"/>
      <c r="C628" s="100"/>
      <c r="D628" s="100"/>
      <c r="E628" s="86" t="s">
        <v>2169</v>
      </c>
      <c r="F628" s="68"/>
      <c r="G628" s="82" t="str">
        <f t="shared" si="21"/>
        <v xml:space="preserve">C.注文レコードを使用した見積。 </v>
      </c>
      <c r="H628" s="49"/>
      <c r="I628" s="93"/>
      <c r="J628" s="104"/>
      <c r="K628" s="104"/>
      <c r="L628" s="104"/>
      <c r="M628" s="73"/>
    </row>
    <row r="629" spans="1:13" ht="17">
      <c r="A629" s="75"/>
      <c r="B629" s="100"/>
      <c r="C629" s="100"/>
      <c r="D629" s="100"/>
      <c r="E629" s="86" t="s">
        <v>2170</v>
      </c>
      <c r="F629" s="68"/>
      <c r="G629" s="82" t="str">
        <f t="shared" si="21"/>
        <v xml:space="preserve">D.キャンペーンメンバーレコードを使用したキャンペーンについて。 </v>
      </c>
      <c r="H629" s="49"/>
      <c r="I629" s="93"/>
      <c r="J629" s="104"/>
      <c r="K629" s="104"/>
      <c r="L629" s="104"/>
      <c r="M629" s="73"/>
    </row>
    <row r="630" spans="1:13" ht="17">
      <c r="A630" s="75"/>
      <c r="B630" s="100"/>
      <c r="C630" s="100"/>
      <c r="D630" s="100"/>
      <c r="E630" s="86" t="s">
        <v>2171</v>
      </c>
      <c r="F630" s="68"/>
      <c r="G630" s="82" t="str">
        <f t="shared" si="21"/>
        <v xml:space="preserve">E.商談レコードを使用したアカウント。 </v>
      </c>
      <c r="H630" s="49"/>
      <c r="I630" s="93"/>
      <c r="J630" s="104"/>
      <c r="K630" s="104"/>
      <c r="L630" s="104"/>
      <c r="M630" s="73"/>
    </row>
    <row r="631" spans="1:13" ht="17">
      <c r="A631" s="75"/>
      <c r="B631" s="100"/>
      <c r="C631" s="100"/>
      <c r="D631" s="100"/>
      <c r="E631" s="85" t="s">
        <v>1855</v>
      </c>
      <c r="F631" s="68" t="s">
        <v>1855</v>
      </c>
      <c r="G631" s="82" t="str">
        <f t="shared" ref="G631:G694" si="22">IF(LEN(E631)&gt;6,E631,"")</f>
        <v/>
      </c>
      <c r="H631" s="49" t="s">
        <v>2776</v>
      </c>
      <c r="I631" s="93" t="s">
        <v>3101</v>
      </c>
      <c r="J631" s="104" t="s">
        <v>2750</v>
      </c>
      <c r="K631" s="104" t="s">
        <v>2750</v>
      </c>
      <c r="L631" s="104" t="s">
        <v>3586</v>
      </c>
      <c r="M631" s="73"/>
    </row>
    <row r="632" spans="1:13" ht="17">
      <c r="A632" s="75"/>
      <c r="B632" s="100"/>
      <c r="C632" s="100"/>
      <c r="D632" s="100"/>
      <c r="E632" s="86" t="s">
        <v>1826</v>
      </c>
      <c r="F632" s="68" t="s">
        <v>1826</v>
      </c>
      <c r="G632" s="82" t="str">
        <f t="shared" si="22"/>
        <v/>
      </c>
      <c r="H632" s="49"/>
      <c r="I632" s="93"/>
      <c r="J632" s="104"/>
      <c r="K632" s="104"/>
      <c r="L632" s="104"/>
      <c r="M632" s="73"/>
    </row>
    <row r="633" spans="1:13" ht="17">
      <c r="A633" s="75"/>
      <c r="B633" s="100"/>
      <c r="C633" s="100"/>
      <c r="D633" s="100"/>
      <c r="E633" s="84" t="s">
        <v>2172</v>
      </c>
      <c r="F633" s="68"/>
      <c r="G633" s="81" t="str">
        <f t="shared" si="22"/>
        <v xml:space="preserve">84.単体テストによる実行にはどのシナリオが無効ですか？ </v>
      </c>
      <c r="H633" s="49"/>
      <c r="I633" s="93"/>
      <c r="J633" s="104"/>
      <c r="K633" s="104"/>
      <c r="L633" s="104"/>
      <c r="M633" s="73"/>
    </row>
    <row r="634" spans="1:13" ht="17">
      <c r="A634" s="75"/>
      <c r="B634" s="100"/>
      <c r="C634" s="100"/>
      <c r="D634" s="100"/>
      <c r="E634" s="86" t="s">
        <v>2173</v>
      </c>
      <c r="F634" s="68"/>
      <c r="G634" s="82" t="str">
        <f t="shared" si="22"/>
        <v xml:space="preserve">A.否定的なテストシナリオのメソッドの実行 </v>
      </c>
      <c r="H634" s="49"/>
      <c r="I634" s="93"/>
      <c r="J634" s="104"/>
      <c r="K634" s="104"/>
      <c r="L634" s="104"/>
      <c r="M634" s="73"/>
    </row>
    <row r="635" spans="1:13" ht="17">
      <c r="A635" s="75"/>
      <c r="B635" s="100"/>
      <c r="C635" s="100"/>
      <c r="D635" s="100"/>
      <c r="E635" s="86" t="s">
        <v>2174</v>
      </c>
      <c r="F635" s="68"/>
      <c r="G635" s="82" t="str">
        <f t="shared" si="22"/>
        <v xml:space="preserve">B.システムメソッドを使用して標準の価格表 ID をロードする </v>
      </c>
      <c r="H635" s="49"/>
      <c r="I635" s="93"/>
      <c r="J635" s="104"/>
      <c r="K635" s="104"/>
      <c r="L635" s="104"/>
      <c r="M635" s="73"/>
    </row>
    <row r="636" spans="1:13" ht="17">
      <c r="A636" s="75"/>
      <c r="B636" s="100"/>
      <c r="C636" s="100"/>
      <c r="D636" s="100"/>
      <c r="E636" s="86" t="s">
        <v>2175</v>
      </c>
      <c r="F636" s="68"/>
      <c r="G636" s="82" t="str">
        <f t="shared" si="22"/>
        <v xml:space="preserve">C. Flows のユーザー入力の代わりにテストデータをロードする。 </v>
      </c>
      <c r="H636" s="49"/>
      <c r="I636" s="93"/>
      <c r="J636" s="104"/>
      <c r="K636" s="104"/>
      <c r="L636" s="104"/>
      <c r="M636" s="73"/>
    </row>
    <row r="637" spans="1:13" ht="17">
      <c r="A637" s="75"/>
      <c r="B637" s="100"/>
      <c r="C637" s="100"/>
      <c r="D637" s="100"/>
      <c r="E637" s="86" t="s">
        <v>2176</v>
      </c>
      <c r="F637" s="68"/>
      <c r="G637" s="82" t="str">
        <f t="shared" si="22"/>
        <v xml:space="preserve">D.異なるユーザーとしてメソッドを実行する。 </v>
      </c>
      <c r="H637" s="49"/>
      <c r="I637" s="93"/>
      <c r="J637" s="104"/>
      <c r="K637" s="104"/>
      <c r="L637" s="104"/>
      <c r="M637" s="73"/>
    </row>
    <row r="638" spans="1:13" ht="17">
      <c r="A638" s="75"/>
      <c r="B638" s="100"/>
      <c r="C638" s="100"/>
      <c r="D638" s="100"/>
      <c r="E638" s="85" t="s">
        <v>1842</v>
      </c>
      <c r="F638" s="68" t="s">
        <v>1842</v>
      </c>
      <c r="G638" s="82" t="str">
        <f t="shared" si="22"/>
        <v/>
      </c>
      <c r="H638" s="49" t="s">
        <v>2777</v>
      </c>
      <c r="I638" s="93" t="s">
        <v>3102</v>
      </c>
      <c r="J638" s="104" t="s">
        <v>2719</v>
      </c>
      <c r="K638" s="104" t="s">
        <v>2719</v>
      </c>
      <c r="L638" s="104" t="s">
        <v>2719</v>
      </c>
      <c r="M638" s="73"/>
    </row>
    <row r="639" spans="1:13" ht="17">
      <c r="A639" s="75"/>
      <c r="B639" s="100"/>
      <c r="C639" s="100"/>
      <c r="D639" s="100"/>
      <c r="E639" s="86" t="s">
        <v>1826</v>
      </c>
      <c r="F639" s="68" t="s">
        <v>1826</v>
      </c>
      <c r="G639" s="82" t="str">
        <f t="shared" si="22"/>
        <v/>
      </c>
      <c r="H639" s="49"/>
      <c r="I639" s="93"/>
      <c r="J639" s="104"/>
      <c r="K639" s="104"/>
      <c r="L639" s="104"/>
      <c r="M639" s="73"/>
    </row>
    <row r="640" spans="1:13" ht="17">
      <c r="A640" s="75"/>
      <c r="B640" s="100"/>
      <c r="C640" s="100"/>
      <c r="D640" s="100"/>
      <c r="E640" s="84" t="s">
        <v>2177</v>
      </c>
      <c r="F640" s="68"/>
      <c r="G640" s="82" t="str">
        <f t="shared" si="22"/>
        <v>85.開発者は、標準のアカウント編集ボタンを上書きする Visualforce ページを作成する必要があります。</v>
      </c>
      <c r="H640" s="49"/>
      <c r="I640" s="93"/>
      <c r="J640" s="104"/>
      <c r="K640" s="104"/>
      <c r="L640" s="104"/>
      <c r="M640" s="73"/>
    </row>
    <row r="641" spans="1:13" ht="34">
      <c r="A641" s="75"/>
      <c r="B641" s="100"/>
      <c r="C641" s="100"/>
      <c r="D641" s="100"/>
      <c r="E641" s="84" t="s">
        <v>2178</v>
      </c>
      <c r="F641" s="68"/>
      <c r="G641" s="82" t="str">
        <f t="shared" si="22"/>
        <v xml:space="preserve">このページは、SOQL クエリを使用してアカウントのアドレスを検証するために使用されます。このページでは、ユーザーがアドレスを編集することもできます。 </v>
      </c>
      <c r="H641" s="49"/>
      <c r="I641" s="93"/>
      <c r="J641" s="104"/>
      <c r="K641" s="104"/>
      <c r="L641" s="104"/>
      <c r="M641" s="73"/>
    </row>
    <row r="642" spans="1:13" ht="17">
      <c r="A642" s="75"/>
      <c r="B642" s="100"/>
      <c r="C642" s="100"/>
      <c r="D642" s="100"/>
      <c r="E642" s="84" t="s">
        <v>2179</v>
      </c>
      <c r="F642" s="68"/>
      <c r="G642" s="82" t="str">
        <f t="shared" si="22"/>
        <v xml:space="preserve">開発者は、アカウントアドレス検証ロジックをどこで作成しますか？ </v>
      </c>
      <c r="H642" s="49"/>
      <c r="I642" s="93"/>
      <c r="J642" s="104"/>
      <c r="K642" s="104"/>
      <c r="L642" s="104"/>
      <c r="M642" s="73"/>
    </row>
    <row r="643" spans="1:13" ht="17">
      <c r="A643" s="75"/>
      <c r="B643" s="100"/>
      <c r="C643" s="100"/>
      <c r="D643" s="100"/>
      <c r="E643" s="86" t="s">
        <v>2180</v>
      </c>
      <c r="F643" s="68"/>
      <c r="G643" s="82" t="str">
        <f t="shared" si="22"/>
        <v xml:space="preserve">A.標準拡張で。 </v>
      </c>
      <c r="H643" s="49"/>
      <c r="I643" s="93"/>
      <c r="J643" s="104"/>
      <c r="K643" s="104"/>
      <c r="L643" s="104"/>
      <c r="M643" s="73"/>
    </row>
    <row r="644" spans="1:13" ht="17">
      <c r="A644" s="75"/>
      <c r="B644" s="100"/>
      <c r="C644" s="100"/>
      <c r="D644" s="100"/>
      <c r="E644" s="86" t="s">
        <v>2181</v>
      </c>
      <c r="F644" s="68"/>
      <c r="G644" s="82" t="str">
        <f t="shared" si="22"/>
        <v xml:space="preserve">B.標準コントローラー。 </v>
      </c>
      <c r="H644" s="49"/>
      <c r="I644" s="93"/>
      <c r="J644" s="104"/>
      <c r="K644" s="104"/>
      <c r="L644" s="104"/>
      <c r="M644" s="73"/>
    </row>
    <row r="645" spans="1:13" ht="17">
      <c r="A645" s="75"/>
      <c r="B645" s="100"/>
      <c r="C645" s="100"/>
      <c r="D645" s="100"/>
      <c r="E645" s="86" t="s">
        <v>2182</v>
      </c>
      <c r="F645" s="68"/>
      <c r="G645" s="82" t="str">
        <f t="shared" si="22"/>
        <v xml:space="preserve">C.カスタムコントローラー内。 </v>
      </c>
      <c r="H645" s="49"/>
      <c r="I645" s="93"/>
      <c r="J645" s="104"/>
      <c r="K645" s="104"/>
      <c r="L645" s="104"/>
      <c r="M645" s="73"/>
    </row>
    <row r="646" spans="1:13" ht="17">
      <c r="A646" s="75"/>
      <c r="B646" s="100"/>
      <c r="C646" s="100"/>
      <c r="D646" s="100"/>
      <c r="E646" s="86" t="s">
        <v>2183</v>
      </c>
      <c r="F646" s="68"/>
      <c r="G646" s="82" t="str">
        <f t="shared" si="22"/>
        <v xml:space="preserve">D.コントローラー拡張機能。 </v>
      </c>
      <c r="H646" s="49"/>
      <c r="I646" s="93"/>
      <c r="J646" s="104"/>
      <c r="K646" s="104"/>
      <c r="L646" s="104"/>
      <c r="M646" s="73"/>
    </row>
    <row r="647" spans="1:13" ht="17">
      <c r="A647" s="75"/>
      <c r="B647" s="100"/>
      <c r="C647" s="100"/>
      <c r="D647" s="100"/>
      <c r="E647" s="85" t="s">
        <v>1843</v>
      </c>
      <c r="F647" s="68" t="s">
        <v>1843</v>
      </c>
      <c r="G647" s="82" t="str">
        <f t="shared" si="22"/>
        <v/>
      </c>
      <c r="H647" s="49" t="s">
        <v>2778</v>
      </c>
      <c r="I647" s="93" t="s">
        <v>3055</v>
      </c>
      <c r="J647" s="104" t="s">
        <v>2705</v>
      </c>
      <c r="K647" s="104" t="s">
        <v>2705</v>
      </c>
      <c r="L647" s="104" t="s">
        <v>2705</v>
      </c>
      <c r="M647" s="73"/>
    </row>
    <row r="648" spans="1:13" ht="17">
      <c r="A648" s="75"/>
      <c r="B648" s="100"/>
      <c r="C648" s="100"/>
      <c r="D648" s="100"/>
      <c r="E648" s="86" t="s">
        <v>1826</v>
      </c>
      <c r="F648" s="68" t="s">
        <v>1826</v>
      </c>
      <c r="G648" s="82" t="str">
        <f t="shared" si="22"/>
        <v/>
      </c>
      <c r="H648" s="49"/>
      <c r="I648" s="93"/>
      <c r="J648" s="104"/>
      <c r="K648" s="104"/>
      <c r="L648" s="104"/>
      <c r="M648" s="73"/>
    </row>
    <row r="649" spans="1:13" ht="17">
      <c r="A649" s="75"/>
      <c r="B649" s="100"/>
      <c r="C649" s="100"/>
      <c r="D649" s="100"/>
      <c r="E649" s="84" t="s">
        <v>2184</v>
      </c>
      <c r="F649" s="68"/>
      <c r="G649" s="82" t="str">
        <f t="shared" si="22"/>
        <v xml:space="preserve">86.レコードを保存すると、Salesforce はどの順序でイベントを実行しますか？ </v>
      </c>
      <c r="H649" s="49"/>
      <c r="I649" s="93"/>
      <c r="J649" s="104"/>
      <c r="K649" s="104"/>
      <c r="L649" s="104"/>
      <c r="M649" s="73"/>
    </row>
    <row r="650" spans="1:13" ht="17">
      <c r="A650" s="75"/>
      <c r="B650" s="100"/>
      <c r="C650" s="100"/>
      <c r="D650" s="100"/>
      <c r="E650" s="86" t="s">
        <v>2185</v>
      </c>
      <c r="F650" s="68"/>
      <c r="G650" s="82" t="str">
        <f t="shared" si="22"/>
        <v xml:space="preserve">A.トリガーの前。検証ルール。トリガー後;割り当てルール。ワークフロールール。コミット </v>
      </c>
      <c r="H650" s="49"/>
      <c r="I650" s="93"/>
      <c r="J650" s="104"/>
      <c r="K650" s="104"/>
      <c r="L650" s="104"/>
      <c r="M650" s="73"/>
    </row>
    <row r="651" spans="1:13" ht="17">
      <c r="A651" s="75"/>
      <c r="B651" s="100"/>
      <c r="C651" s="100"/>
      <c r="D651" s="100"/>
      <c r="E651" s="86" t="s">
        <v>2186</v>
      </c>
      <c r="F651" s="68"/>
      <c r="G651" s="82" t="str">
        <f t="shared" si="22"/>
        <v xml:space="preserve">B.検証ルール。トリガーの前;トリガー後;ワークフロールール。割り当てルール。コミット </v>
      </c>
      <c r="H651" s="49"/>
      <c r="I651" s="93"/>
      <c r="J651" s="104"/>
      <c r="K651" s="104"/>
      <c r="L651" s="104"/>
      <c r="M651" s="73"/>
    </row>
    <row r="652" spans="1:13" ht="17">
      <c r="A652" s="75"/>
      <c r="B652" s="100"/>
      <c r="C652" s="100"/>
      <c r="D652" s="100"/>
      <c r="E652" s="86" t="s">
        <v>2187</v>
      </c>
      <c r="F652" s="68"/>
      <c r="G652" s="82" t="str">
        <f t="shared" si="22"/>
        <v xml:space="preserve">C.トリガーの前。検証ルール。トリガー後;ワークフロールール。割り当てルール。コミット </v>
      </c>
      <c r="H652" s="49"/>
      <c r="I652" s="93"/>
      <c r="J652" s="104"/>
      <c r="K652" s="104"/>
      <c r="L652" s="104"/>
      <c r="M652" s="73"/>
    </row>
    <row r="653" spans="1:13" ht="17">
      <c r="A653" s="75"/>
      <c r="B653" s="100"/>
      <c r="C653" s="100"/>
      <c r="D653" s="100"/>
      <c r="E653" s="86" t="s">
        <v>2188</v>
      </c>
      <c r="F653" s="68"/>
      <c r="G653" s="82" t="str">
        <f t="shared" si="22"/>
        <v xml:space="preserve">D.検証ルール。トリガーの前;トリガー後;割り当てルール。ワークフロールール。コミット </v>
      </c>
      <c r="H653" s="49"/>
      <c r="I653" s="93"/>
      <c r="J653" s="104"/>
      <c r="K653" s="104"/>
      <c r="L653" s="104"/>
      <c r="M653" s="73"/>
    </row>
    <row r="654" spans="1:13" ht="17">
      <c r="A654" s="75"/>
      <c r="B654" s="100"/>
      <c r="C654" s="100"/>
      <c r="D654" s="100"/>
      <c r="E654" s="85" t="s">
        <v>1852</v>
      </c>
      <c r="F654" s="68" t="s">
        <v>1852</v>
      </c>
      <c r="G654" s="82" t="str">
        <f t="shared" si="22"/>
        <v/>
      </c>
      <c r="H654" s="49" t="s">
        <v>2779</v>
      </c>
      <c r="I654" s="93" t="s">
        <v>3103</v>
      </c>
      <c r="J654" s="104" t="s">
        <v>2720</v>
      </c>
      <c r="K654" s="104" t="s">
        <v>2720</v>
      </c>
      <c r="L654" s="104" t="s">
        <v>2720</v>
      </c>
      <c r="M654" s="73"/>
    </row>
    <row r="655" spans="1:13" ht="17">
      <c r="A655" s="75"/>
      <c r="B655" s="100"/>
      <c r="C655" s="100"/>
      <c r="D655" s="100"/>
      <c r="E655" s="86" t="s">
        <v>1826</v>
      </c>
      <c r="F655" s="68" t="s">
        <v>1826</v>
      </c>
      <c r="G655" s="82" t="str">
        <f t="shared" si="22"/>
        <v/>
      </c>
      <c r="H655" s="49"/>
      <c r="I655" s="93"/>
      <c r="J655" s="104"/>
      <c r="K655" s="104"/>
      <c r="L655" s="104"/>
      <c r="M655" s="73"/>
    </row>
    <row r="656" spans="1:13" ht="17">
      <c r="A656" s="75"/>
      <c r="B656" s="100"/>
      <c r="C656" s="100"/>
      <c r="D656" s="100"/>
      <c r="E656" s="84" t="s">
        <v>2189</v>
      </c>
      <c r="F656" s="68"/>
      <c r="G656" s="82" t="str">
        <f t="shared" si="22"/>
        <v xml:space="preserve">87.開発者がプライベートメソッドを含む Apex クラスを作成します。 </v>
      </c>
      <c r="H656" s="49"/>
      <c r="I656" s="93"/>
      <c r="J656" s="104"/>
      <c r="K656" s="105"/>
      <c r="L656" s="105"/>
      <c r="M656" s="154" t="s">
        <v>2780</v>
      </c>
    </row>
    <row r="657" spans="1:13" ht="17">
      <c r="A657" s="75"/>
      <c r="B657" s="100"/>
      <c r="C657" s="100"/>
      <c r="D657" s="100"/>
      <c r="E657" s="84" t="s">
        <v>2190</v>
      </c>
      <c r="F657" s="68"/>
      <c r="G657" s="82" t="str">
        <f t="shared" si="22"/>
        <v xml:space="preserve">テストクラスがプライベートメソッドにアクセスできるようにするために、開発者は何ができますか？ </v>
      </c>
      <c r="H657" s="49"/>
      <c r="I657" s="93"/>
      <c r="J657" s="104"/>
      <c r="K657" s="106"/>
      <c r="L657" s="106"/>
      <c r="M657" s="155"/>
    </row>
    <row r="658" spans="1:13" ht="17">
      <c r="A658" s="75"/>
      <c r="B658" s="100"/>
      <c r="C658" s="100"/>
      <c r="D658" s="100"/>
      <c r="E658" s="87" t="s">
        <v>3261</v>
      </c>
      <c r="F658" s="68"/>
      <c r="G658" s="82" t="str">
        <f t="shared" si="22"/>
        <v xml:space="preserve">A.  TestVisible 属性を Apex クラスに追加します </v>
      </c>
      <c r="H658" s="49"/>
      <c r="I658" s="93"/>
      <c r="J658" s="104"/>
      <c r="K658" s="106"/>
      <c r="L658" s="106"/>
      <c r="M658" s="155"/>
    </row>
    <row r="659" spans="1:13" ht="17">
      <c r="A659" s="75"/>
      <c r="B659" s="100"/>
      <c r="C659" s="100"/>
      <c r="D659" s="100"/>
      <c r="E659" s="87" t="s">
        <v>3262</v>
      </c>
      <c r="F659" s="68"/>
      <c r="G659" s="82" t="str">
        <f t="shared" si="22"/>
        <v xml:space="preserve">B.  SeeAllData 属性をテストメソッドに追加します。 </v>
      </c>
      <c r="H659" s="49"/>
      <c r="I659" s="93"/>
      <c r="J659" s="104"/>
      <c r="K659" s="106"/>
      <c r="L659" s="106"/>
      <c r="M659" s="155"/>
    </row>
    <row r="660" spans="1:13" ht="17">
      <c r="A660" s="75"/>
      <c r="B660" s="100"/>
      <c r="C660" s="100"/>
      <c r="D660" s="100"/>
      <c r="E660" s="87" t="s">
        <v>3263</v>
      </c>
      <c r="F660" s="68"/>
      <c r="G660" s="82" t="str">
        <f t="shared" si="22"/>
        <v xml:space="preserve">C.  TestVisible 属性を apex メソッドに追加します。 </v>
      </c>
      <c r="H660" s="49"/>
      <c r="I660" s="93"/>
      <c r="J660" s="104"/>
      <c r="K660" s="106"/>
      <c r="L660" s="106"/>
      <c r="M660" s="155"/>
    </row>
    <row r="661" spans="1:13" ht="17">
      <c r="A661" s="75"/>
      <c r="B661" s="100"/>
      <c r="C661" s="100"/>
      <c r="D661" s="100"/>
      <c r="E661" s="87" t="s">
        <v>3264</v>
      </c>
      <c r="F661" s="68"/>
      <c r="G661" s="82" t="str">
        <f t="shared" si="22"/>
        <v xml:space="preserve">D.  SeeAllData 属性をテストクラスに追加する </v>
      </c>
      <c r="H661" s="49"/>
      <c r="I661" s="93"/>
      <c r="J661" s="104"/>
      <c r="K661" s="106"/>
      <c r="L661" s="106"/>
      <c r="M661" s="155"/>
    </row>
    <row r="662" spans="1:13" ht="17">
      <c r="A662" s="75"/>
      <c r="B662" s="100"/>
      <c r="C662" s="100"/>
      <c r="D662" s="100"/>
      <c r="E662" s="85" t="s">
        <v>1842</v>
      </c>
      <c r="F662" s="68" t="s">
        <v>1842</v>
      </c>
      <c r="G662" s="82" t="str">
        <f t="shared" si="22"/>
        <v/>
      </c>
      <c r="H662" s="53" t="s">
        <v>2823</v>
      </c>
      <c r="I662" s="93" t="s">
        <v>3104</v>
      </c>
      <c r="J662" s="104" t="s">
        <v>2719</v>
      </c>
      <c r="K662" s="108" t="s">
        <v>2719</v>
      </c>
      <c r="L662" s="108" t="s">
        <v>2719</v>
      </c>
      <c r="M662" s="156"/>
    </row>
    <row r="663" spans="1:13" ht="17">
      <c r="A663" s="75"/>
      <c r="B663" s="100"/>
      <c r="C663" s="100"/>
      <c r="D663" s="100"/>
      <c r="E663" s="86" t="s">
        <v>1826</v>
      </c>
      <c r="F663" s="68" t="s">
        <v>1826</v>
      </c>
      <c r="G663" s="82" t="str">
        <f t="shared" si="22"/>
        <v/>
      </c>
      <c r="H663" s="49"/>
      <c r="I663" s="93"/>
      <c r="J663" s="104"/>
      <c r="K663" s="104"/>
      <c r="L663" s="104"/>
      <c r="M663" s="73"/>
    </row>
    <row r="664" spans="1:13" ht="17">
      <c r="A664" s="75"/>
      <c r="B664" s="100"/>
      <c r="C664" s="100"/>
      <c r="D664" s="100"/>
      <c r="E664" s="84" t="s">
        <v>2191</v>
      </c>
      <c r="F664" s="68"/>
      <c r="G664" s="82" t="str">
        <f t="shared" si="22"/>
        <v xml:space="preserve">88. 変更セットの展開に関する記述は正確ですか？ （3 つ選択） </v>
      </c>
      <c r="H664" s="49"/>
      <c r="I664" s="93"/>
      <c r="J664" s="104"/>
      <c r="K664" s="104"/>
      <c r="L664" s="104"/>
      <c r="M664" s="73"/>
    </row>
    <row r="665" spans="1:13" ht="17">
      <c r="A665" s="75"/>
      <c r="B665" s="100"/>
      <c r="C665" s="100"/>
      <c r="D665" s="100"/>
      <c r="E665" s="86" t="s">
        <v>2192</v>
      </c>
      <c r="F665" s="68"/>
      <c r="G665" s="82" t="str">
        <f t="shared" si="22"/>
        <v xml:space="preserve">A.それらは、すべてまたはなしの展開モデルを使用します。 </v>
      </c>
      <c r="H665" s="49"/>
      <c r="I665" s="93"/>
      <c r="J665" s="104"/>
      <c r="K665" s="104"/>
      <c r="L665" s="104"/>
      <c r="M665" s="73"/>
    </row>
    <row r="666" spans="1:13" ht="17">
      <c r="A666" s="75"/>
      <c r="B666" s="100"/>
      <c r="C666" s="100"/>
      <c r="D666" s="100"/>
      <c r="E666" s="86" t="s">
        <v>2193</v>
      </c>
      <c r="F666" s="68"/>
      <c r="G666" s="82" t="str">
        <f t="shared" si="22"/>
        <v xml:space="preserve">B.展開接続が必要です。 </v>
      </c>
      <c r="H666" s="49"/>
      <c r="I666" s="93"/>
      <c r="J666" s="104"/>
      <c r="K666" s="104"/>
      <c r="L666" s="104"/>
      <c r="M666" s="73"/>
    </row>
    <row r="667" spans="1:13" ht="17">
      <c r="A667" s="75"/>
      <c r="B667" s="100"/>
      <c r="C667" s="100"/>
      <c r="D667" s="100"/>
      <c r="E667" s="86" t="s">
        <v>2194</v>
      </c>
      <c r="F667" s="68"/>
      <c r="G667" s="82" t="str">
        <f t="shared" si="22"/>
        <v xml:space="preserve">C.連絡先レコードの転送に使用できます。 </v>
      </c>
      <c r="H667" s="49"/>
      <c r="I667" s="93"/>
      <c r="J667" s="104"/>
      <c r="K667" s="104"/>
      <c r="L667" s="104"/>
      <c r="M667" s="73"/>
    </row>
    <row r="668" spans="1:13" ht="17">
      <c r="A668" s="75"/>
      <c r="B668" s="100"/>
      <c r="C668" s="100"/>
      <c r="D668" s="100"/>
      <c r="E668" s="86" t="s">
        <v>2195</v>
      </c>
      <c r="F668" s="68"/>
      <c r="G668" s="82" t="str">
        <f t="shared" si="22"/>
        <v xml:space="preserve">D.カスタム設定データを展開するために使用できます。 </v>
      </c>
      <c r="H668" s="49"/>
      <c r="I668" s="93"/>
      <c r="J668" s="104"/>
      <c r="K668" s="104"/>
      <c r="L668" s="104"/>
      <c r="M668" s="73"/>
    </row>
    <row r="669" spans="1:13" ht="17">
      <c r="A669" s="75"/>
      <c r="B669" s="100"/>
      <c r="C669" s="100"/>
      <c r="D669" s="100"/>
      <c r="E669" s="86" t="s">
        <v>2196</v>
      </c>
      <c r="F669" s="68"/>
      <c r="G669" s="82" t="str">
        <f t="shared" si="22"/>
        <v xml:space="preserve">E.それらは関連組織間でのみ使用できます。 </v>
      </c>
      <c r="H669" s="49"/>
      <c r="I669" s="93"/>
      <c r="J669" s="104"/>
      <c r="K669" s="104"/>
      <c r="L669" s="104"/>
      <c r="M669" s="73"/>
    </row>
    <row r="670" spans="1:13" ht="17">
      <c r="A670" s="75"/>
      <c r="B670" s="100"/>
      <c r="C670" s="100"/>
      <c r="D670" s="100"/>
      <c r="E670" s="85" t="s">
        <v>1854</v>
      </c>
      <c r="F670" s="68" t="s">
        <v>1854</v>
      </c>
      <c r="G670" s="82" t="str">
        <f t="shared" si="22"/>
        <v/>
      </c>
      <c r="H670" s="49" t="s">
        <v>2781</v>
      </c>
      <c r="I670" s="93" t="s">
        <v>3105</v>
      </c>
      <c r="J670" s="104" t="s">
        <v>2748</v>
      </c>
      <c r="K670" s="104" t="s">
        <v>2748</v>
      </c>
      <c r="L670" s="104" t="s">
        <v>3595</v>
      </c>
      <c r="M670" s="73"/>
    </row>
    <row r="671" spans="1:13" ht="17">
      <c r="A671" s="75"/>
      <c r="B671" s="100" t="s">
        <v>2896</v>
      </c>
      <c r="C671" s="100"/>
      <c r="D671" s="100" t="s">
        <v>2896</v>
      </c>
      <c r="E671" s="86" t="s">
        <v>1826</v>
      </c>
      <c r="F671" s="68" t="s">
        <v>1826</v>
      </c>
      <c r="G671" s="82" t="str">
        <f t="shared" si="22"/>
        <v/>
      </c>
      <c r="H671" s="49"/>
      <c r="I671" s="93"/>
      <c r="J671" s="104"/>
      <c r="K671" s="104"/>
      <c r="L671" s="104"/>
      <c r="M671" s="73"/>
    </row>
    <row r="672" spans="1:13" ht="34">
      <c r="A672" s="75"/>
      <c r="B672" s="100" t="s">
        <v>2896</v>
      </c>
      <c r="C672" s="100"/>
      <c r="D672" s="100" t="s">
        <v>2896</v>
      </c>
      <c r="E672" s="84" t="s">
        <v>2197</v>
      </c>
      <c r="F672" s="68"/>
      <c r="G672" s="81" t="str">
        <f t="shared" si="22"/>
        <v xml:space="preserve">89.開発者は、販売サイクル中にユーザーが製品固有の詳細を入力できる Visualforce ページを提供する必要があります。 </v>
      </c>
      <c r="H672" s="49"/>
      <c r="I672" s="93"/>
      <c r="J672" s="104"/>
      <c r="K672" s="104"/>
      <c r="L672" s="104"/>
      <c r="M672" s="73"/>
    </row>
    <row r="673" spans="1:13" ht="17">
      <c r="A673" s="75"/>
      <c r="B673" s="100" t="s">
        <v>2896</v>
      </c>
      <c r="C673" s="100"/>
      <c r="D673" s="100" t="s">
        <v>2896</v>
      </c>
      <c r="E673" s="84" t="s">
        <v>2198</v>
      </c>
      <c r="F673" s="68"/>
      <c r="G673" s="82" t="str">
        <f t="shared" si="22"/>
        <v xml:space="preserve">どうすればこれを達成できますか？ （2 つ選択） </v>
      </c>
      <c r="H673" s="49"/>
      <c r="I673" s="93"/>
      <c r="J673" s="104"/>
      <c r="K673" s="104"/>
      <c r="L673" s="104"/>
      <c r="M673" s="73"/>
    </row>
    <row r="674" spans="1:13" ht="17">
      <c r="A674" s="75"/>
      <c r="B674" s="100" t="s">
        <v>2896</v>
      </c>
      <c r="C674" s="100"/>
      <c r="D674" s="100" t="s">
        <v>2896</v>
      </c>
      <c r="E674" s="86" t="s">
        <v>2199</v>
      </c>
      <c r="F674" s="68"/>
      <c r="G674" s="82" t="str">
        <f>IF(LEN(E674)&gt;6,E674,"")</f>
        <v xml:space="preserve">A.変更するカスタム Visualforce ページを提供する AppExhange から管理パッケージをダウンロードします。 </v>
      </c>
      <c r="H674" s="49"/>
      <c r="I674" s="93"/>
      <c r="J674" s="104"/>
      <c r="K674" s="104"/>
      <c r="L674" s="104"/>
      <c r="M674" s="73"/>
    </row>
    <row r="675" spans="1:13" ht="17">
      <c r="A675" s="75"/>
      <c r="B675" s="100" t="s">
        <v>2896</v>
      </c>
      <c r="C675" s="100"/>
      <c r="D675" s="100" t="s">
        <v>2896</v>
      </c>
      <c r="E675" s="86" t="s">
        <v>2200</v>
      </c>
      <c r="F675" s="68"/>
      <c r="G675" s="82" t="str">
        <f t="shared" si="22"/>
        <v xml:space="preserve">B.標準ページをコピーしてから、製品データ入力用の新しい Visualforce ページを作成します。 </v>
      </c>
      <c r="H675" s="49"/>
      <c r="I675" s="93"/>
      <c r="J675" s="104"/>
      <c r="K675" s="104"/>
      <c r="L675" s="104"/>
      <c r="M675" s="73"/>
    </row>
    <row r="676" spans="1:13" ht="34">
      <c r="A676" s="75"/>
      <c r="B676" s="100" t="s">
        <v>2896</v>
      </c>
      <c r="C676" s="100"/>
      <c r="D676" s="100" t="s">
        <v>2896</v>
      </c>
      <c r="E676" s="86" t="s">
        <v>2201</v>
      </c>
      <c r="F676" s="68"/>
      <c r="G676" s="82" t="str">
        <f t="shared" si="22"/>
        <v xml:space="preserve">C.変更するカスタム Visualforce ページを提供する管理されていないパッケージを AppExchange からダウンロードします。 </v>
      </c>
      <c r="H676" s="49"/>
      <c r="I676" s="93"/>
      <c r="J676" s="104"/>
      <c r="K676" s="104"/>
      <c r="L676" s="104"/>
      <c r="M676" s="73"/>
    </row>
    <row r="677" spans="1:13" ht="17">
      <c r="A677" s="75"/>
      <c r="B677" s="100" t="s">
        <v>2896</v>
      </c>
      <c r="C677" s="100"/>
      <c r="D677" s="100" t="s">
        <v>2896</v>
      </c>
      <c r="E677" s="86" t="s">
        <v>2202</v>
      </c>
      <c r="F677" s="68"/>
      <c r="G677" s="82" t="str">
        <f t="shared" si="22"/>
        <v xml:space="preserve">D.新しい Visualforce ページと Apex コントローラーを作成して、製品データ入力を提供します。 </v>
      </c>
      <c r="H677" s="49"/>
      <c r="I677" s="93"/>
      <c r="J677" s="104"/>
      <c r="K677" s="104"/>
      <c r="L677" s="104"/>
      <c r="M677" s="73"/>
    </row>
    <row r="678" spans="1:13" ht="17">
      <c r="A678" s="75"/>
      <c r="B678" s="100" t="s">
        <v>2896</v>
      </c>
      <c r="C678" s="100"/>
      <c r="D678" s="100" t="s">
        <v>2896</v>
      </c>
      <c r="E678" s="85" t="s">
        <v>1846</v>
      </c>
      <c r="F678" s="68" t="s">
        <v>3440</v>
      </c>
      <c r="G678" s="82" t="str">
        <f t="shared" si="22"/>
        <v/>
      </c>
      <c r="H678" s="49" t="s">
        <v>2783</v>
      </c>
      <c r="I678" s="95" t="s">
        <v>3441</v>
      </c>
      <c r="J678" s="122" t="s">
        <v>3540</v>
      </c>
      <c r="K678" s="126" t="s">
        <v>2733</v>
      </c>
      <c r="L678" s="126" t="s">
        <v>3594</v>
      </c>
      <c r="M678" s="73"/>
    </row>
    <row r="679" spans="1:13" ht="17">
      <c r="A679" s="75"/>
      <c r="B679" s="100"/>
      <c r="C679" s="100"/>
      <c r="D679" s="100"/>
      <c r="E679" s="86" t="s">
        <v>1826</v>
      </c>
      <c r="F679" s="68" t="s">
        <v>1826</v>
      </c>
      <c r="G679" s="82" t="str">
        <f t="shared" si="22"/>
        <v/>
      </c>
      <c r="H679" s="49"/>
      <c r="I679" s="93"/>
      <c r="J679" s="104"/>
      <c r="K679" s="104"/>
      <c r="L679" s="104"/>
      <c r="M679" s="73"/>
    </row>
    <row r="680" spans="1:13" ht="34">
      <c r="A680" s="75"/>
      <c r="B680" s="100"/>
      <c r="C680" s="100"/>
      <c r="D680" s="100"/>
      <c r="E680" s="84" t="s">
        <v>2203</v>
      </c>
      <c r="F680" s="68"/>
      <c r="G680" s="82" t="str">
        <f t="shared" si="22"/>
        <v xml:space="preserve">90. Visualforce ページには、親オブジェクトとの参照関係を持つオブジェクトの標準コントローラーがあります。 </v>
      </c>
      <c r="H680" s="49"/>
      <c r="I680" s="93"/>
      <c r="J680" s="104"/>
      <c r="K680" s="104"/>
      <c r="L680" s="104"/>
      <c r="M680" s="73"/>
    </row>
    <row r="681" spans="1:13" ht="17">
      <c r="A681" s="75"/>
      <c r="B681" s="100"/>
      <c r="C681" s="100"/>
      <c r="D681" s="100"/>
      <c r="E681" s="84" t="s">
        <v>2204</v>
      </c>
      <c r="F681" s="68"/>
      <c r="G681" s="82" t="str">
        <f t="shared" si="22"/>
        <v xml:space="preserve">開発者は、ページ上の親レコードのデータをどのように表示できますか？ </v>
      </c>
      <c r="H681" s="49"/>
      <c r="I681" s="93"/>
      <c r="J681" s="104"/>
      <c r="K681" s="104"/>
      <c r="L681" s="104"/>
      <c r="M681" s="73"/>
    </row>
    <row r="682" spans="1:13" ht="17">
      <c r="A682" s="75"/>
      <c r="B682" s="100"/>
      <c r="C682" s="100"/>
      <c r="D682" s="100"/>
      <c r="E682" s="86" t="s">
        <v>2205</v>
      </c>
      <c r="F682" s="68"/>
      <c r="G682" s="82" t="str">
        <f t="shared" si="22"/>
        <v xml:space="preserve">A. 2 番目の標準コントローラーを親レコードのページに追加する。 </v>
      </c>
      <c r="H682" s="49"/>
      <c r="I682" s="93"/>
      <c r="J682" s="104"/>
      <c r="K682" s="104"/>
      <c r="L682" s="104"/>
      <c r="M682" s="73"/>
    </row>
    <row r="683" spans="1:13" ht="17">
      <c r="A683" s="75"/>
      <c r="B683" s="100"/>
      <c r="C683" s="100"/>
      <c r="D683" s="100"/>
      <c r="E683" s="86" t="s">
        <v>2206</v>
      </c>
      <c r="F683" s="68"/>
      <c r="G683" s="82" t="str">
        <f t="shared" si="22"/>
        <v xml:space="preserve">B.子レコードの積み上げ式フィールドを使用して、親レコードのデータを含める。 </v>
      </c>
      <c r="H683" s="49"/>
      <c r="I683" s="93"/>
      <c r="J683" s="104"/>
      <c r="K683" s="104"/>
      <c r="L683" s="104"/>
      <c r="M683" s="73"/>
    </row>
    <row r="684" spans="1:13" ht="17">
      <c r="A684" s="75"/>
      <c r="B684" s="100"/>
      <c r="C684" s="100"/>
      <c r="D684" s="100"/>
      <c r="E684" s="86" t="s">
        <v>2207</v>
      </c>
      <c r="F684" s="68"/>
      <c r="G684" s="82" t="str">
        <f t="shared" si="22"/>
        <v xml:space="preserve">C. Visualforce ページで SOQL を使用して、親レコードのデータをクエリする。 </v>
      </c>
      <c r="H684" s="49"/>
      <c r="I684" s="93"/>
      <c r="J684" s="104"/>
      <c r="K684" s="104"/>
      <c r="L684" s="104"/>
      <c r="M684" s="73"/>
    </row>
    <row r="685" spans="1:13" ht="17">
      <c r="A685" s="75"/>
      <c r="B685" s="100"/>
      <c r="C685" s="100"/>
      <c r="D685" s="100"/>
      <c r="E685" s="86" t="s">
        <v>2208</v>
      </c>
      <c r="F685" s="68"/>
      <c r="G685" s="82" t="str">
        <f t="shared" si="22"/>
        <v xml:space="preserve">D.マージフィールド構文を使用して、親レコードからデータを取得する。 </v>
      </c>
      <c r="H685" s="49"/>
      <c r="I685" s="93"/>
      <c r="J685" s="104"/>
      <c r="K685" s="104"/>
      <c r="L685" s="104"/>
      <c r="M685" s="73"/>
    </row>
    <row r="686" spans="1:13" ht="17">
      <c r="A686" s="75"/>
      <c r="B686" s="100"/>
      <c r="C686" s="100"/>
      <c r="D686" s="100"/>
      <c r="E686" s="85" t="s">
        <v>1843</v>
      </c>
      <c r="F686" s="68" t="s">
        <v>1843</v>
      </c>
      <c r="G686" s="82" t="str">
        <f t="shared" si="22"/>
        <v/>
      </c>
      <c r="H686" s="49" t="s">
        <v>2784</v>
      </c>
      <c r="I686" s="93" t="s">
        <v>3107</v>
      </c>
      <c r="J686" s="104" t="s">
        <v>2705</v>
      </c>
      <c r="K686" s="104" t="s">
        <v>2705</v>
      </c>
      <c r="L686" s="104" t="s">
        <v>2705</v>
      </c>
      <c r="M686" s="73"/>
    </row>
    <row r="687" spans="1:13" ht="17">
      <c r="A687" s="75" t="s">
        <v>3039</v>
      </c>
      <c r="B687" s="100"/>
      <c r="C687" s="100"/>
      <c r="D687" s="100"/>
      <c r="E687" s="86" t="s">
        <v>1826</v>
      </c>
      <c r="F687" s="68" t="s">
        <v>1826</v>
      </c>
      <c r="G687" s="82" t="str">
        <f t="shared" si="22"/>
        <v/>
      </c>
      <c r="H687" s="49"/>
      <c r="I687" s="93"/>
      <c r="J687" s="104"/>
      <c r="K687" s="104"/>
      <c r="L687" s="104"/>
      <c r="M687" s="73"/>
    </row>
    <row r="688" spans="1:13" ht="17">
      <c r="A688" s="75" t="s">
        <v>3039</v>
      </c>
      <c r="B688" s="100"/>
      <c r="C688" s="100"/>
      <c r="D688" s="100"/>
      <c r="E688" s="84" t="s">
        <v>2209</v>
      </c>
      <c r="F688" s="68"/>
      <c r="G688" s="82" t="str">
        <f t="shared" si="22"/>
        <v xml:space="preserve">91.数式フィールドの機能とは何ですか？ （3 つ選択） </v>
      </c>
      <c r="H688" s="49"/>
      <c r="I688" s="93"/>
      <c r="J688" s="104"/>
      <c r="K688" s="104"/>
      <c r="L688" s="104"/>
      <c r="M688" s="73"/>
    </row>
    <row r="689" spans="1:13" ht="17">
      <c r="A689" s="75" t="s">
        <v>3039</v>
      </c>
      <c r="B689" s="100"/>
      <c r="C689" s="100"/>
      <c r="D689" s="100"/>
      <c r="E689" s="87" t="s">
        <v>3265</v>
      </c>
      <c r="F689" s="68"/>
      <c r="G689" s="82" t="str">
        <f t="shared" si="22"/>
        <v xml:space="preserve">A.  HYPERLINK 関数を使用して、レガシーシステムの特定のレコードへのリンクを生成します。 </v>
      </c>
      <c r="H689" s="49"/>
      <c r="I689" s="93"/>
      <c r="J689" s="104"/>
      <c r="K689" s="104"/>
      <c r="L689" s="104"/>
      <c r="M689" s="73"/>
    </row>
    <row r="690" spans="1:13" ht="17">
      <c r="A690" s="75" t="s">
        <v>3039</v>
      </c>
      <c r="B690" s="100"/>
      <c r="C690" s="100"/>
      <c r="D690" s="100"/>
      <c r="E690" s="87" t="s">
        <v>3182</v>
      </c>
      <c r="F690" s="68"/>
      <c r="G690" s="82" t="str">
        <f t="shared" si="22"/>
        <v xml:space="preserve">B.  PRIORVALUE 関数を使用して、フィールドの以前の値を表示します。 </v>
      </c>
      <c r="H690" s="49"/>
      <c r="I690" s="93"/>
      <c r="J690" s="104"/>
      <c r="K690" s="104"/>
      <c r="L690" s="104"/>
      <c r="M690" s="73"/>
    </row>
    <row r="691" spans="1:13" ht="17">
      <c r="A691" s="75" t="s">
        <v>3039</v>
      </c>
      <c r="B691" s="100"/>
      <c r="C691" s="100"/>
      <c r="D691" s="100"/>
      <c r="E691" s="87" t="s">
        <v>3266</v>
      </c>
      <c r="F691" s="68"/>
      <c r="G691" s="82" t="str">
        <f t="shared" si="22"/>
        <v xml:space="preserve">C.  VLOOKUP 関数を使用して、別のオブジェクトからフィールド値を返し表示します。 </v>
      </c>
      <c r="H691" s="49"/>
      <c r="I691" s="93"/>
      <c r="J691" s="104"/>
      <c r="K691" s="104"/>
      <c r="L691" s="104"/>
      <c r="M691" s="73"/>
    </row>
    <row r="692" spans="1:13" ht="17">
      <c r="A692" s="75" t="s">
        <v>3039</v>
      </c>
      <c r="B692" s="100"/>
      <c r="C692" s="100"/>
      <c r="D692" s="100"/>
      <c r="E692" s="87" t="s">
        <v>3267</v>
      </c>
      <c r="F692" s="68"/>
      <c r="G692" s="82" t="str">
        <f t="shared" si="22"/>
        <v xml:space="preserve">D.  NOW 関数を使用して、日時フィールドが渡されたかどうかを判断します。 </v>
      </c>
      <c r="H692" s="49"/>
      <c r="I692" s="93"/>
      <c r="J692" s="104"/>
      <c r="K692" s="104"/>
      <c r="L692" s="104"/>
      <c r="M692" s="73"/>
    </row>
    <row r="693" spans="1:13" ht="17">
      <c r="A693" s="75" t="s">
        <v>3039</v>
      </c>
      <c r="B693" s="100"/>
      <c r="C693" s="100"/>
      <c r="D693" s="100"/>
      <c r="E693" s="87" t="s">
        <v>3185</v>
      </c>
      <c r="F693" s="68"/>
      <c r="G693" s="82" t="str">
        <f t="shared" si="22"/>
        <v xml:space="preserve">E.  IF 関数を使用して、表示する 3 つの異なる画像を決定します。 </v>
      </c>
      <c r="H693" s="49"/>
      <c r="I693" s="93"/>
      <c r="J693" s="104"/>
      <c r="K693" s="104"/>
      <c r="L693" s="104"/>
      <c r="M693" s="73"/>
    </row>
    <row r="694" spans="1:13" ht="17">
      <c r="A694" s="75" t="s">
        <v>3039</v>
      </c>
      <c r="B694" s="100"/>
      <c r="C694" s="100"/>
      <c r="D694" s="100"/>
      <c r="E694" s="85" t="s">
        <v>1855</v>
      </c>
      <c r="F694" s="68" t="s">
        <v>1855</v>
      </c>
      <c r="G694" s="82" t="str">
        <f t="shared" si="22"/>
        <v/>
      </c>
      <c r="H694" s="49" t="s">
        <v>2785</v>
      </c>
      <c r="I694" s="93" t="s">
        <v>3108</v>
      </c>
      <c r="J694" s="104" t="s">
        <v>2750</v>
      </c>
      <c r="K694" s="104" t="s">
        <v>2750</v>
      </c>
      <c r="L694" s="104" t="s">
        <v>3586</v>
      </c>
      <c r="M694" s="73"/>
    </row>
    <row r="695" spans="1:13" ht="17">
      <c r="A695" s="75"/>
      <c r="B695" s="100"/>
      <c r="C695" s="100"/>
      <c r="D695" s="100"/>
      <c r="E695" s="86" t="s">
        <v>1826</v>
      </c>
      <c r="F695" s="68" t="s">
        <v>1826</v>
      </c>
      <c r="G695" s="82" t="str">
        <f t="shared" ref="G695:G759" si="23">IF(LEN(E695)&gt;6,E695,"")</f>
        <v/>
      </c>
      <c r="H695" s="49"/>
      <c r="I695" s="93"/>
      <c r="J695" s="104"/>
      <c r="K695" s="104"/>
      <c r="L695" s="104"/>
      <c r="M695" s="73"/>
    </row>
    <row r="696" spans="1:13" ht="17">
      <c r="A696" s="75"/>
      <c r="B696" s="100"/>
      <c r="C696" s="100"/>
      <c r="D696" s="100"/>
      <c r="E696" s="84" t="s">
        <v>2210</v>
      </c>
      <c r="F696" s="68"/>
      <c r="G696" s="81" t="str">
        <f t="shared" si="23"/>
        <v xml:space="preserve">92. Apex 単体テストの適切なプロセスは何ですか </v>
      </c>
      <c r="H696" s="49"/>
      <c r="I696" s="93"/>
      <c r="J696" s="104"/>
      <c r="K696" s="104"/>
      <c r="L696" s="104"/>
      <c r="M696" s="73"/>
    </row>
    <row r="697" spans="1:13" ht="34">
      <c r="A697" s="75"/>
      <c r="B697" s="100"/>
      <c r="C697" s="100"/>
      <c r="D697" s="100"/>
      <c r="E697" s="86" t="s">
        <v>3268</v>
      </c>
      <c r="F697" s="68"/>
      <c r="G697" s="82" t="str">
        <f>IF(LEN(E697)&gt;6,E697,"")</f>
        <v xml:space="preserve">A.                  SeeAllData = true を使用したテストデータのクエリ。テスト対象のメソッドを呼び出します。結果が正しいことを確認してください。 </v>
      </c>
      <c r="H697" s="49"/>
      <c r="I697" s="93"/>
      <c r="J697" s="104"/>
      <c r="K697" s="104"/>
      <c r="L697" s="104"/>
      <c r="M697" s="73"/>
    </row>
    <row r="698" spans="1:13" ht="34">
      <c r="A698" s="75"/>
      <c r="B698" s="100"/>
      <c r="C698" s="100"/>
      <c r="D698" s="100"/>
      <c r="E698" s="86" t="s">
        <v>3269</v>
      </c>
      <c r="F698" s="68"/>
      <c r="G698" s="82" t="str">
        <f t="shared" si="23"/>
        <v xml:space="preserve">B.                  SeeAllData = true を使用したテストデータのクエリ。 runAllTests（）を実行します。結果が正しいことを確認してください。 </v>
      </c>
      <c r="H698" s="49"/>
      <c r="I698" s="93"/>
      <c r="J698" s="104"/>
      <c r="K698" s="104"/>
      <c r="L698" s="104"/>
      <c r="M698" s="73"/>
    </row>
    <row r="699" spans="1:13" ht="17">
      <c r="A699" s="75"/>
      <c r="B699" s="100"/>
      <c r="C699" s="100"/>
      <c r="D699" s="100"/>
      <c r="E699" s="86" t="s">
        <v>2211</v>
      </c>
      <c r="F699" s="68"/>
      <c r="G699" s="82" t="str">
        <f t="shared" si="23"/>
        <v xml:space="preserve">C.テスト用のデータを作成します。 runAllTests（）を実行します。結果が正しいことを確認してください。 </v>
      </c>
      <c r="H699" s="49"/>
      <c r="I699" s="93"/>
      <c r="J699" s="104"/>
      <c r="K699" s="104"/>
      <c r="L699" s="104"/>
      <c r="M699" s="73"/>
    </row>
    <row r="700" spans="1:13" ht="17">
      <c r="A700" s="75"/>
      <c r="B700" s="100"/>
      <c r="C700" s="100"/>
      <c r="D700" s="100"/>
      <c r="E700" s="86" t="s">
        <v>2212</v>
      </c>
      <c r="F700" s="68"/>
      <c r="G700" s="82" t="str">
        <f t="shared" si="23"/>
        <v xml:space="preserve">D.テスト用のデータを作成します。テスト対象のメソッドを呼び出します。結果が正しいことを確認してください。 </v>
      </c>
      <c r="H700" s="49"/>
      <c r="I700" s="93"/>
      <c r="J700" s="104"/>
      <c r="K700" s="104"/>
      <c r="L700" s="104"/>
      <c r="M700" s="73"/>
    </row>
    <row r="701" spans="1:13" ht="17">
      <c r="A701" s="75"/>
      <c r="B701" s="100"/>
      <c r="C701" s="100"/>
      <c r="D701" s="100"/>
      <c r="E701" s="85" t="s">
        <v>1843</v>
      </c>
      <c r="F701" s="68" t="s">
        <v>1843</v>
      </c>
      <c r="G701" s="82" t="str">
        <f t="shared" si="23"/>
        <v/>
      </c>
      <c r="H701" s="49" t="s">
        <v>2786</v>
      </c>
      <c r="I701" s="93" t="s">
        <v>3054</v>
      </c>
      <c r="J701" s="104" t="s">
        <v>2705</v>
      </c>
      <c r="K701" s="104" t="s">
        <v>2705</v>
      </c>
      <c r="L701" s="104" t="s">
        <v>2705</v>
      </c>
      <c r="M701" s="73"/>
    </row>
    <row r="702" spans="1:13" ht="17">
      <c r="A702" s="75"/>
      <c r="B702" s="100"/>
      <c r="C702" s="100"/>
      <c r="D702" s="100"/>
      <c r="E702" s="86" t="s">
        <v>1826</v>
      </c>
      <c r="F702" s="68" t="s">
        <v>1826</v>
      </c>
      <c r="G702" s="82" t="str">
        <f t="shared" si="23"/>
        <v/>
      </c>
      <c r="H702" s="49"/>
      <c r="I702" s="93"/>
      <c r="J702" s="104"/>
      <c r="K702" s="104"/>
      <c r="L702" s="104"/>
      <c r="M702" s="73"/>
    </row>
    <row r="703" spans="1:13" ht="17">
      <c r="A703" s="75"/>
      <c r="B703" s="100"/>
      <c r="C703" s="100"/>
      <c r="D703" s="100"/>
      <c r="E703" s="84" t="s">
        <v>2213</v>
      </c>
      <c r="F703" s="68"/>
      <c r="G703" s="82" t="str">
        <f t="shared" si="23"/>
        <v xml:space="preserve">93.開発者は、すべてのテストが現在 Salesforce 環境で合格するかどうかを知る必要があります。 </v>
      </c>
      <c r="H703" s="49"/>
      <c r="I703" s="93"/>
      <c r="J703" s="104"/>
      <c r="K703" s="104"/>
      <c r="L703" s="104"/>
      <c r="M703" s="73"/>
    </row>
    <row r="704" spans="1:13" ht="17">
      <c r="A704" s="75"/>
      <c r="B704" s="100"/>
      <c r="C704" s="100"/>
      <c r="D704" s="100"/>
      <c r="E704" s="84" t="s">
        <v>2214</v>
      </c>
      <c r="F704" s="68"/>
      <c r="G704" s="82" t="str">
        <f t="shared" si="23"/>
        <v xml:space="preserve">開発者はどの機能を使用できますか？ （2 つ選択） </v>
      </c>
      <c r="H704" s="49"/>
      <c r="I704" s="93"/>
      <c r="J704" s="104"/>
      <c r="K704" s="104"/>
      <c r="L704" s="104"/>
      <c r="M704" s="73"/>
    </row>
    <row r="705" spans="1:13" ht="17">
      <c r="A705" s="75"/>
      <c r="B705" s="100"/>
      <c r="C705" s="100"/>
      <c r="D705" s="100"/>
      <c r="E705" s="85" t="s">
        <v>2215</v>
      </c>
      <c r="F705" s="68"/>
      <c r="G705" s="82" t="str">
        <f t="shared" si="23"/>
        <v xml:space="preserve">A. ANT 移行ツール </v>
      </c>
      <c r="H705" s="49"/>
      <c r="I705" s="93"/>
      <c r="J705" s="104"/>
      <c r="K705" s="104"/>
      <c r="L705" s="104"/>
      <c r="M705" s="73"/>
    </row>
    <row r="706" spans="1:13" ht="17">
      <c r="A706" s="75"/>
      <c r="B706" s="100"/>
      <c r="C706" s="100"/>
      <c r="D706" s="100"/>
      <c r="E706" s="86" t="s">
        <v>2216</v>
      </c>
      <c r="F706" s="68"/>
      <c r="G706" s="82" t="str">
        <f t="shared" si="23"/>
        <v xml:space="preserve">B.ワークベンチメタデータの取得 </v>
      </c>
      <c r="H706" s="49"/>
      <c r="I706" s="93"/>
      <c r="J706" s="104"/>
      <c r="K706" s="104"/>
      <c r="L706" s="104"/>
      <c r="M706" s="73"/>
    </row>
    <row r="707" spans="1:13" ht="17">
      <c r="A707" s="75"/>
      <c r="B707" s="100"/>
      <c r="C707" s="100"/>
      <c r="D707" s="100"/>
      <c r="E707" s="85" t="s">
        <v>2217</v>
      </c>
      <c r="F707" s="68"/>
      <c r="G707" s="82" t="str">
        <f t="shared" si="23"/>
        <v xml:space="preserve">C. Salesforce UI Apex テストの実行 </v>
      </c>
      <c r="H707" s="49"/>
      <c r="I707" s="93"/>
      <c r="J707" s="104"/>
      <c r="K707" s="104"/>
      <c r="L707" s="104"/>
      <c r="M707" s="73"/>
    </row>
    <row r="708" spans="1:13" ht="17">
      <c r="A708" s="75"/>
      <c r="B708" s="100"/>
      <c r="C708" s="100"/>
      <c r="D708" s="100"/>
      <c r="E708" s="86" t="s">
        <v>2218</v>
      </c>
      <c r="F708" s="68"/>
      <c r="G708" s="82" t="str">
        <f t="shared" si="23"/>
        <v xml:space="preserve">D.開発者コンソール </v>
      </c>
      <c r="H708" s="49"/>
      <c r="I708" s="93"/>
      <c r="J708" s="104"/>
      <c r="K708" s="104"/>
      <c r="L708" s="104"/>
      <c r="M708" s="73"/>
    </row>
    <row r="709" spans="1:13" ht="17">
      <c r="A709" s="75"/>
      <c r="B709" s="100"/>
      <c r="C709" s="100"/>
      <c r="D709" s="100"/>
      <c r="E709" s="85" t="s">
        <v>1846</v>
      </c>
      <c r="F709" s="68" t="s">
        <v>1846</v>
      </c>
      <c r="G709" s="82" t="str">
        <f t="shared" si="23"/>
        <v/>
      </c>
      <c r="H709" s="53" t="s">
        <v>2824</v>
      </c>
      <c r="I709" s="93" t="s">
        <v>3100</v>
      </c>
      <c r="J709" s="104" t="s">
        <v>2733</v>
      </c>
      <c r="K709" s="104" t="s">
        <v>2733</v>
      </c>
      <c r="L709" s="104" t="s">
        <v>3594</v>
      </c>
      <c r="M709" s="73"/>
    </row>
    <row r="710" spans="1:13" ht="17">
      <c r="A710" s="75"/>
      <c r="B710" s="100"/>
      <c r="C710" s="100"/>
      <c r="D710" s="100"/>
      <c r="E710" s="86" t="s">
        <v>1826</v>
      </c>
      <c r="F710" s="68" t="s">
        <v>1826</v>
      </c>
      <c r="G710" s="82" t="str">
        <f t="shared" si="23"/>
        <v/>
      </c>
      <c r="H710" s="49"/>
      <c r="I710" s="93"/>
      <c r="J710" s="104"/>
      <c r="K710" s="104"/>
      <c r="L710" s="104"/>
      <c r="M710" s="73"/>
    </row>
    <row r="711" spans="1:13" ht="34">
      <c r="A711" s="75"/>
      <c r="B711" s="100"/>
      <c r="C711" s="100"/>
      <c r="D711" s="100"/>
      <c r="E711" s="84" t="s">
        <v>2219</v>
      </c>
      <c r="F711" s="68"/>
      <c r="G711" s="82" t="str">
        <f t="shared" si="23"/>
        <v xml:space="preserve">94.操作にデータをロードする場合、開発者は既存のレコードを更新するためにレコードを一致させるために何ができますか（2 つ選択） </v>
      </c>
      <c r="H711" s="49"/>
      <c r="I711" s="93"/>
      <c r="J711" s="104"/>
      <c r="K711" s="104"/>
      <c r="L711" s="104"/>
      <c r="M711" s="73"/>
    </row>
    <row r="712" spans="1:13" ht="17">
      <c r="A712" s="75"/>
      <c r="B712" s="100"/>
      <c r="C712" s="100"/>
      <c r="D712" s="100"/>
      <c r="E712" s="86" t="s">
        <v>2220</v>
      </c>
      <c r="F712" s="68"/>
      <c r="G712" s="82" t="str">
        <f t="shared" si="23"/>
        <v xml:space="preserve">A.自動生成された数値フィールドをインポートされたファイルの列に一致させます。 </v>
      </c>
      <c r="H712" s="49"/>
      <c r="I712" s="93"/>
      <c r="J712" s="104"/>
      <c r="K712" s="104"/>
      <c r="L712" s="104"/>
      <c r="M712" s="73"/>
    </row>
    <row r="713" spans="1:13" ht="17">
      <c r="A713" s="75"/>
      <c r="B713" s="100"/>
      <c r="C713" s="100"/>
      <c r="D713" s="100"/>
      <c r="E713" s="86" t="s">
        <v>2221</v>
      </c>
      <c r="F713" s="68"/>
      <c r="G713" s="82" t="str">
        <f t="shared" si="23"/>
        <v xml:space="preserve">B.外部 ID テキストフィールドをインポートされたファイルの列に一致させます。 </v>
      </c>
      <c r="H713" s="49"/>
      <c r="I713" s="93"/>
      <c r="J713" s="104"/>
      <c r="K713" s="104"/>
      <c r="L713" s="104"/>
      <c r="M713" s="73"/>
    </row>
    <row r="714" spans="1:13" ht="17">
      <c r="A714" s="75"/>
      <c r="B714" s="100"/>
      <c r="C714" s="100"/>
      <c r="D714" s="100"/>
      <c r="E714" s="87" t="s">
        <v>3270</v>
      </c>
      <c r="F714" s="68"/>
      <c r="G714" s="82" t="str">
        <f t="shared" si="23"/>
        <v xml:space="preserve">C.  [名前]フィールドをインポートしたファイルの列に一致させます。 </v>
      </c>
      <c r="H714" s="49"/>
      <c r="I714" s="93"/>
      <c r="J714" s="104"/>
      <c r="K714" s="104"/>
      <c r="L714" s="104"/>
      <c r="M714" s="73"/>
    </row>
    <row r="715" spans="1:13" ht="17">
      <c r="A715" s="75"/>
      <c r="B715" s="100"/>
      <c r="C715" s="100"/>
      <c r="D715" s="100"/>
      <c r="E715" s="87" t="s">
        <v>3271</v>
      </c>
      <c r="F715" s="68"/>
      <c r="G715" s="82" t="str">
        <f t="shared" si="23"/>
        <v xml:space="preserve">D.  Id フィールドをインポートされたファイルの列に一致させます。 </v>
      </c>
      <c r="H715" s="49"/>
      <c r="I715" s="93"/>
      <c r="J715" s="104"/>
      <c r="K715" s="104"/>
      <c r="L715" s="104"/>
      <c r="M715" s="73"/>
    </row>
    <row r="716" spans="1:13" ht="17">
      <c r="A716" s="75"/>
      <c r="B716" s="100"/>
      <c r="C716" s="100"/>
      <c r="D716" s="100"/>
      <c r="E716" s="85" t="s">
        <v>1849</v>
      </c>
      <c r="F716" s="68" t="s">
        <v>1849</v>
      </c>
      <c r="G716" s="82" t="str">
        <f t="shared" si="23"/>
        <v/>
      </c>
      <c r="H716" s="49" t="s">
        <v>2787</v>
      </c>
      <c r="I716" s="93" t="s">
        <v>3109</v>
      </c>
      <c r="J716" s="104" t="s">
        <v>2721</v>
      </c>
      <c r="K716" s="104" t="s">
        <v>2721</v>
      </c>
      <c r="L716" s="104" t="s">
        <v>3596</v>
      </c>
      <c r="M716" s="73"/>
    </row>
    <row r="717" spans="1:13" ht="17">
      <c r="A717" s="75"/>
      <c r="B717" s="100"/>
      <c r="C717" s="100"/>
      <c r="D717" s="100"/>
      <c r="E717" s="86" t="s">
        <v>1826</v>
      </c>
      <c r="F717" s="68" t="s">
        <v>1826</v>
      </c>
      <c r="G717" s="82" t="str">
        <f t="shared" si="23"/>
        <v/>
      </c>
      <c r="H717" s="49"/>
      <c r="I717" s="93"/>
      <c r="J717" s="104"/>
      <c r="K717" s="104"/>
      <c r="L717" s="104"/>
      <c r="M717" s="73"/>
    </row>
    <row r="718" spans="1:13" ht="34">
      <c r="A718" s="75"/>
      <c r="B718" s="100"/>
      <c r="C718" s="100"/>
      <c r="D718" s="100"/>
      <c r="E718" s="84" t="s">
        <v>2222</v>
      </c>
      <c r="F718" s="68"/>
      <c r="G718" s="82" t="str">
        <f t="shared" si="23"/>
        <v xml:space="preserve">95.開発者が顧客請求書を追跡するカスタムオブジェクトを作成したい場合、請求書とアカウントをどのように関連付けて、すべての請求書がアカウントにアクセスできる全員に表示されるようにする必要がありますか？ </v>
      </c>
      <c r="H718" s="49"/>
      <c r="I718" s="93"/>
      <c r="J718" s="104"/>
      <c r="K718" s="104"/>
      <c r="L718" s="104"/>
      <c r="M718" s="73"/>
    </row>
    <row r="719" spans="1:13" ht="17">
      <c r="A719" s="75"/>
      <c r="B719" s="100"/>
      <c r="C719" s="100"/>
      <c r="D719" s="100"/>
      <c r="E719" s="86" t="s">
        <v>2223</v>
      </c>
      <c r="F719" s="68"/>
      <c r="G719" s="82" t="str">
        <f t="shared" si="23"/>
        <v xml:space="preserve">A.アカウントには、請求書とのマスター/ディテール関係が必要です。 </v>
      </c>
      <c r="H719" s="49"/>
      <c r="I719" s="93"/>
      <c r="J719" s="104"/>
      <c r="K719" s="104"/>
      <c r="L719" s="104"/>
      <c r="M719" s="73"/>
    </row>
    <row r="720" spans="1:13" ht="17">
      <c r="A720" s="75"/>
      <c r="B720" s="100"/>
      <c r="C720" s="100"/>
      <c r="D720" s="100"/>
      <c r="E720" s="86" t="s">
        <v>2224</v>
      </c>
      <c r="F720" s="68"/>
      <c r="G720" s="82" t="str">
        <f t="shared" si="23"/>
        <v xml:space="preserve">B.請求書には、アカウントとマスター/ディテールの関係が必要です </v>
      </c>
      <c r="H720" s="49"/>
      <c r="I720" s="93"/>
      <c r="J720" s="104"/>
      <c r="K720" s="104"/>
      <c r="L720" s="104"/>
      <c r="M720" s="73"/>
    </row>
    <row r="721" spans="1:13" ht="17">
      <c r="A721" s="75"/>
      <c r="B721" s="100"/>
      <c r="C721" s="100"/>
      <c r="D721" s="100"/>
      <c r="E721" s="86" t="s">
        <v>2225</v>
      </c>
      <c r="F721" s="68"/>
      <c r="G721" s="82" t="str">
        <f t="shared" si="23"/>
        <v xml:space="preserve">C.アカウントには、請求書との参照関係が必要です </v>
      </c>
      <c r="H721" s="49"/>
      <c r="I721" s="93"/>
      <c r="J721" s="104"/>
      <c r="K721" s="104"/>
      <c r="L721" s="104"/>
      <c r="M721" s="73"/>
    </row>
    <row r="722" spans="1:13" ht="17">
      <c r="A722" s="75"/>
      <c r="B722" s="100"/>
      <c r="C722" s="100"/>
      <c r="D722" s="100"/>
      <c r="E722" s="86" t="s">
        <v>2226</v>
      </c>
      <c r="F722" s="68"/>
      <c r="G722" s="82" t="str">
        <f t="shared" si="23"/>
        <v xml:space="preserve">D.請求書には、アカウントとの参照関係が必要です </v>
      </c>
      <c r="H722" s="49"/>
      <c r="I722" s="93"/>
      <c r="J722" s="104"/>
      <c r="K722" s="104"/>
      <c r="L722" s="104"/>
      <c r="M722" s="73"/>
    </row>
    <row r="723" spans="1:13" ht="17">
      <c r="A723" s="75"/>
      <c r="B723" s="100"/>
      <c r="C723" s="100"/>
      <c r="D723" s="100"/>
      <c r="E723" s="85" t="s">
        <v>1850</v>
      </c>
      <c r="F723" s="68" t="s">
        <v>1850</v>
      </c>
      <c r="G723" s="82" t="str">
        <f t="shared" si="23"/>
        <v/>
      </c>
      <c r="H723" s="49" t="s">
        <v>2788</v>
      </c>
      <c r="I723" s="93" t="s">
        <v>3095</v>
      </c>
      <c r="J723" s="104" t="s">
        <v>2724</v>
      </c>
      <c r="K723" s="104" t="s">
        <v>2724</v>
      </c>
      <c r="L723" s="104" t="s">
        <v>2724</v>
      </c>
      <c r="M723" s="73"/>
    </row>
    <row r="724" spans="1:13" ht="17">
      <c r="A724" s="75"/>
      <c r="B724" s="100"/>
      <c r="C724" s="100"/>
      <c r="D724" s="100"/>
      <c r="E724" s="86" t="s">
        <v>1826</v>
      </c>
      <c r="F724" s="68" t="s">
        <v>1826</v>
      </c>
      <c r="G724" s="82" t="str">
        <f t="shared" si="23"/>
        <v/>
      </c>
      <c r="H724" s="49"/>
      <c r="I724" s="93"/>
      <c r="J724" s="104"/>
      <c r="K724" s="104"/>
      <c r="L724" s="104"/>
      <c r="M724" s="73"/>
    </row>
    <row r="725" spans="1:13" ht="17">
      <c r="A725" s="75"/>
      <c r="B725" s="100"/>
      <c r="C725" s="100"/>
      <c r="D725" s="100"/>
      <c r="E725" s="91" t="s">
        <v>3272</v>
      </c>
      <c r="F725" s="68"/>
      <c r="G725" s="82" t="str">
        <f t="shared" si="23"/>
        <v xml:space="preserve">96.   承認のためにロックされた後、どのユーザーがレコードを編集できますか？ （2 つ選択） </v>
      </c>
      <c r="H725" s="49"/>
      <c r="I725" s="93"/>
      <c r="J725" s="104"/>
      <c r="K725" s="104"/>
      <c r="L725" s="104"/>
      <c r="M725" s="73"/>
    </row>
    <row r="726" spans="1:13" ht="17">
      <c r="A726" s="75"/>
      <c r="B726" s="100"/>
      <c r="C726" s="100"/>
      <c r="D726" s="100"/>
      <c r="E726" s="86" t="s">
        <v>2227</v>
      </c>
      <c r="F726" s="68"/>
      <c r="G726" s="82" t="str">
        <f t="shared" si="23"/>
        <v xml:space="preserve">A.階層内で上位の役割を持つユーザー </v>
      </c>
      <c r="H726" s="49"/>
      <c r="I726" s="93"/>
      <c r="J726" s="104"/>
      <c r="K726" s="104"/>
      <c r="L726" s="104"/>
      <c r="M726" s="73"/>
    </row>
    <row r="727" spans="1:13" ht="17">
      <c r="A727" s="75"/>
      <c r="B727" s="100"/>
      <c r="C727" s="100"/>
      <c r="D727" s="100"/>
      <c r="E727" s="86" t="s">
        <v>2228</v>
      </c>
      <c r="F727" s="68"/>
      <c r="G727" s="82" t="str">
        <f t="shared" si="23"/>
        <v xml:space="preserve">B.現在の承認者として割り当てられているユーザー </v>
      </c>
      <c r="H727" s="49"/>
      <c r="I727" s="93"/>
      <c r="J727" s="104"/>
      <c r="K727" s="104"/>
      <c r="L727" s="104"/>
      <c r="M727" s="73"/>
    </row>
    <row r="728" spans="1:13" ht="17">
      <c r="A728" s="75"/>
      <c r="B728" s="100"/>
      <c r="C728" s="100"/>
      <c r="D728" s="100"/>
      <c r="E728" s="86" t="s">
        <v>2229</v>
      </c>
      <c r="F728" s="68"/>
      <c r="G728" s="82" t="str">
        <f t="shared" si="23"/>
        <v xml:space="preserve">C.以前にレコードを承認したユーザー </v>
      </c>
      <c r="H728" s="49"/>
      <c r="I728" s="93"/>
      <c r="J728" s="104"/>
      <c r="K728" s="104"/>
      <c r="L728" s="104"/>
      <c r="M728" s="73"/>
    </row>
    <row r="729" spans="1:13" ht="17">
      <c r="A729" s="75"/>
      <c r="B729" s="100"/>
      <c r="C729" s="100"/>
      <c r="D729" s="100"/>
      <c r="E729" s="86" t="s">
        <v>2230</v>
      </c>
      <c r="F729" s="68"/>
      <c r="G729" s="82" t="str">
        <f t="shared" si="23"/>
        <v/>
      </c>
      <c r="H729" s="49"/>
      <c r="I729" s="93"/>
      <c r="J729" s="104"/>
      <c r="K729" s="104"/>
      <c r="L729" s="104" t="s">
        <v>3596</v>
      </c>
      <c r="M729" s="73"/>
    </row>
    <row r="730" spans="1:13" ht="17">
      <c r="A730" s="75"/>
      <c r="B730" s="100"/>
      <c r="C730" s="100"/>
      <c r="D730" s="100"/>
      <c r="E730" s="85" t="s">
        <v>1849</v>
      </c>
      <c r="F730" s="68" t="s">
        <v>1849</v>
      </c>
      <c r="G730" s="82" t="str">
        <f t="shared" si="23"/>
        <v/>
      </c>
      <c r="H730" s="49" t="s">
        <v>2782</v>
      </c>
      <c r="I730" s="93" t="s">
        <v>3111</v>
      </c>
      <c r="J730" s="104" t="s">
        <v>2721</v>
      </c>
      <c r="K730" s="104" t="s">
        <v>2721</v>
      </c>
      <c r="L730" s="104"/>
      <c r="M730" s="73"/>
    </row>
    <row r="731" spans="1:13" ht="17">
      <c r="A731" s="75"/>
      <c r="B731" s="100"/>
      <c r="C731" s="100"/>
      <c r="D731" s="100"/>
      <c r="E731" s="86" t="s">
        <v>1826</v>
      </c>
      <c r="F731" s="68" t="s">
        <v>1826</v>
      </c>
      <c r="G731" s="82" t="str">
        <f t="shared" si="23"/>
        <v/>
      </c>
      <c r="H731" s="49"/>
      <c r="I731" s="93"/>
      <c r="J731" s="104"/>
      <c r="K731" s="104"/>
      <c r="L731" s="104"/>
      <c r="M731" s="73"/>
    </row>
    <row r="732" spans="1:13">
      <c r="A732" s="75" t="s">
        <v>3039</v>
      </c>
      <c r="B732" s="100"/>
      <c r="C732" s="100"/>
      <c r="D732" s="100"/>
      <c r="E732" s="86"/>
      <c r="F732" s="68"/>
      <c r="G732" s="82"/>
      <c r="H732" s="49"/>
      <c r="I732" s="93"/>
      <c r="J732" s="104"/>
      <c r="K732" s="104"/>
      <c r="L732" s="104"/>
      <c r="M732" s="73"/>
    </row>
    <row r="733" spans="1:13" ht="34">
      <c r="A733" s="75" t="s">
        <v>3039</v>
      </c>
      <c r="B733" s="100"/>
      <c r="C733" s="100"/>
      <c r="D733" s="100"/>
      <c r="E733" s="91" t="s">
        <v>3273</v>
      </c>
      <c r="F733" s="68"/>
      <c r="G733" s="82" t="str">
        <f t="shared" si="23"/>
        <v xml:space="preserve">97.   100 アカウントを持つ Salesforce 組織の開発者は、開発者コンソールを使用して次のコードを実行します。 </v>
      </c>
      <c r="H733" s="49"/>
      <c r="I733" s="93"/>
      <c r="J733" s="104"/>
      <c r="K733" s="104"/>
      <c r="L733" s="104"/>
      <c r="M733" s="73"/>
    </row>
    <row r="734" spans="1:13" ht="34">
      <c r="A734" s="75" t="s">
        <v>3039</v>
      </c>
      <c r="B734" s="100"/>
      <c r="C734" s="100"/>
      <c r="D734" s="100"/>
      <c r="E734" s="89" t="s">
        <v>2231</v>
      </c>
      <c r="F734" s="68"/>
      <c r="G734" s="82" t="str">
        <f t="shared" si="23"/>
        <v xml:space="preserve">アカウント myAccount =新しいアカウント（名前= 'MyAccount'）; Insert myAccount; For（Integer x = 0; x &lt;150; x ++） </v>
      </c>
      <c r="H734" s="49"/>
      <c r="I734" s="93"/>
      <c r="J734" s="104"/>
      <c r="K734" s="104"/>
      <c r="L734" s="104"/>
      <c r="M734" s="73"/>
    </row>
    <row r="735" spans="1:13" ht="34">
      <c r="A735" s="75" t="s">
        <v>3039</v>
      </c>
      <c r="B735" s="100"/>
      <c r="C735" s="100"/>
      <c r="D735" s="100"/>
      <c r="E735" s="89" t="s">
        <v>2232</v>
      </c>
      <c r="F735" s="68"/>
      <c r="G735" s="82" t="str">
        <f t="shared" si="23"/>
        <v>{Account newAccount = new Account（Name = 'MyAccount' + x）; try {Insert newAccount;} catch</v>
      </c>
      <c r="H735" s="49"/>
      <c r="I735" s="93"/>
      <c r="J735" s="104"/>
      <c r="K735" s="104"/>
      <c r="L735" s="104"/>
      <c r="M735" s="73"/>
    </row>
    <row r="736" spans="1:13" ht="34">
      <c r="A736" s="75" t="s">
        <v>3039</v>
      </c>
      <c r="B736" s="100"/>
      <c r="C736" s="100"/>
      <c r="D736" s="100"/>
      <c r="E736" s="89" t="s">
        <v>2233</v>
      </c>
      <c r="F736" s="68"/>
      <c r="G736" s="82" t="str">
        <f t="shared" si="23"/>
        <v xml:space="preserve">（Exception ex）{System.debug（ex）;}} insert new Account（Name = 'myAccount'）; このコードの実行後、組織にはいくつのアカウントがありますか？ </v>
      </c>
      <c r="H736" s="49"/>
      <c r="I736" s="93"/>
      <c r="J736" s="104"/>
      <c r="K736" s="104"/>
      <c r="L736" s="104"/>
      <c r="M736" s="73"/>
    </row>
    <row r="737" spans="1:13" ht="17">
      <c r="A737" s="75" t="s">
        <v>3039</v>
      </c>
      <c r="B737" s="100"/>
      <c r="C737" s="100"/>
      <c r="D737" s="100"/>
      <c r="E737" s="85" t="s">
        <v>3274</v>
      </c>
      <c r="F737" s="68"/>
      <c r="G737" s="82" t="str">
        <f t="shared" si="23"/>
        <v xml:space="preserve">A.  101 </v>
      </c>
      <c r="H737" s="49"/>
      <c r="I737" s="93"/>
      <c r="J737" s="104"/>
      <c r="K737" s="104"/>
      <c r="L737" s="104"/>
      <c r="M737" s="73"/>
    </row>
    <row r="738" spans="1:13" ht="17">
      <c r="A738" s="75" t="s">
        <v>3039</v>
      </c>
      <c r="B738" s="100"/>
      <c r="C738" s="100"/>
      <c r="D738" s="100"/>
      <c r="E738" s="85" t="s">
        <v>3275</v>
      </c>
      <c r="F738" s="68"/>
      <c r="G738" s="82" t="str">
        <f t="shared" si="23"/>
        <v xml:space="preserve">B.  100 </v>
      </c>
      <c r="H738" s="49"/>
      <c r="I738" s="93"/>
      <c r="J738" s="104"/>
      <c r="K738" s="104"/>
      <c r="L738" s="104"/>
      <c r="M738" s="73"/>
    </row>
    <row r="739" spans="1:13" ht="17">
      <c r="A739" s="75" t="s">
        <v>3039</v>
      </c>
      <c r="B739" s="100"/>
      <c r="C739" s="100"/>
      <c r="D739" s="100"/>
      <c r="E739" s="85" t="s">
        <v>3276</v>
      </c>
      <c r="F739" s="68"/>
      <c r="G739" s="82" t="str">
        <f t="shared" si="23"/>
        <v xml:space="preserve">C.  102 </v>
      </c>
      <c r="H739" s="49"/>
      <c r="I739" s="93"/>
      <c r="J739" s="104"/>
      <c r="K739" s="104"/>
      <c r="L739" s="104"/>
      <c r="M739" s="73"/>
    </row>
    <row r="740" spans="1:13" ht="17">
      <c r="A740" s="75" t="s">
        <v>3039</v>
      </c>
      <c r="B740" s="100"/>
      <c r="C740" s="100"/>
      <c r="D740" s="100"/>
      <c r="E740" s="85" t="s">
        <v>3277</v>
      </c>
      <c r="F740" s="68"/>
      <c r="G740" s="82" t="str">
        <f t="shared" si="23"/>
        <v xml:space="preserve">D.  252 </v>
      </c>
      <c r="H740" s="49"/>
      <c r="I740" s="93"/>
      <c r="J740" s="104"/>
      <c r="K740" s="104"/>
      <c r="L740" s="104"/>
      <c r="M740" s="73"/>
    </row>
    <row r="741" spans="1:13" ht="17">
      <c r="A741" s="75" t="s">
        <v>3039</v>
      </c>
      <c r="B741" s="100"/>
      <c r="C741" s="100"/>
      <c r="D741" s="100"/>
      <c r="E741" s="85" t="s">
        <v>1850</v>
      </c>
      <c r="F741" s="68" t="s">
        <v>1850</v>
      </c>
      <c r="G741" s="82" t="str">
        <f t="shared" si="23"/>
        <v/>
      </c>
      <c r="H741" s="49" t="s">
        <v>2789</v>
      </c>
      <c r="I741" s="93" t="s">
        <v>3112</v>
      </c>
      <c r="J741" s="104" t="s">
        <v>2724</v>
      </c>
      <c r="K741" s="104" t="s">
        <v>2724</v>
      </c>
      <c r="L741" s="104" t="s">
        <v>2724</v>
      </c>
      <c r="M741" s="73"/>
    </row>
    <row r="742" spans="1:13" ht="17" customHeight="1">
      <c r="A742" s="75"/>
      <c r="B742" s="100" t="s">
        <v>2896</v>
      </c>
      <c r="C742" s="100" t="s">
        <v>2896</v>
      </c>
      <c r="D742" s="100"/>
      <c r="E742" s="86" t="s">
        <v>1826</v>
      </c>
      <c r="F742" s="68" t="s">
        <v>1826</v>
      </c>
      <c r="G742" s="82" t="str">
        <f t="shared" si="23"/>
        <v/>
      </c>
      <c r="H742" s="49"/>
      <c r="I742" s="93"/>
      <c r="J742" s="93"/>
      <c r="K742" s="105"/>
      <c r="L742" s="105"/>
      <c r="M742" s="120"/>
    </row>
    <row r="743" spans="1:13" ht="34">
      <c r="A743" s="75"/>
      <c r="B743" s="100" t="s">
        <v>2896</v>
      </c>
      <c r="C743" s="100" t="s">
        <v>2896</v>
      </c>
      <c r="D743" s="100"/>
      <c r="E743" s="84" t="s">
        <v>3541</v>
      </c>
      <c r="F743" s="68"/>
      <c r="G743" s="82" t="str">
        <f t="shared" si="23"/>
        <v xml:space="preserve">98.審査員は、候補者の採用が推奨される場合にのみ、コメントフィールドに理由を入力する必要があります。 </v>
      </c>
      <c r="H743" s="49"/>
      <c r="I743" s="93"/>
      <c r="J743" s="93"/>
      <c r="K743" s="93"/>
      <c r="L743" s="93"/>
      <c r="M743" s="157" t="s">
        <v>3542</v>
      </c>
    </row>
    <row r="744" spans="1:13" ht="17">
      <c r="A744" s="75"/>
      <c r="B744" s="100" t="s">
        <v>2896</v>
      </c>
      <c r="C744" s="100" t="s">
        <v>2896</v>
      </c>
      <c r="D744" s="100"/>
      <c r="E744" s="84" t="s">
        <v>2234</v>
      </c>
      <c r="F744" s="68"/>
      <c r="G744" s="82" t="str">
        <f t="shared" si="23"/>
        <v xml:space="preserve">開発者は、この要件を実施するためにどのアクションを実行できますか？ </v>
      </c>
      <c r="H744" s="49"/>
      <c r="I744" s="93"/>
      <c r="J744" s="93"/>
      <c r="K744" s="93"/>
      <c r="L744" s="93"/>
      <c r="M744" s="157"/>
    </row>
    <row r="745" spans="1:13" ht="17">
      <c r="A745" s="75"/>
      <c r="B745" s="100" t="s">
        <v>2896</v>
      </c>
      <c r="C745" s="100" t="s">
        <v>2896</v>
      </c>
      <c r="D745" s="100"/>
      <c r="E745" s="86" t="s">
        <v>2235</v>
      </c>
      <c r="F745" s="68"/>
      <c r="G745" s="82" t="str">
        <f t="shared" si="23"/>
        <v xml:space="preserve">A.必要な Visualforce コンポーネントを作成します。 </v>
      </c>
      <c r="H745" s="49"/>
      <c r="I745" s="93"/>
      <c r="J745" s="93"/>
      <c r="K745" s="93"/>
      <c r="L745" s="93"/>
      <c r="M745" s="157"/>
    </row>
    <row r="746" spans="1:13" ht="17">
      <c r="A746" s="75"/>
      <c r="B746" s="100" t="s">
        <v>2896</v>
      </c>
      <c r="C746" s="100" t="s">
        <v>2896</v>
      </c>
      <c r="D746" s="100"/>
      <c r="E746" s="86" t="s">
        <v>2236</v>
      </c>
      <c r="F746" s="68"/>
      <c r="G746" s="82" t="str">
        <f t="shared" si="23"/>
        <v xml:space="preserve">B.数式フィールドを作成します。 </v>
      </c>
      <c r="H746" s="49"/>
      <c r="I746" s="93"/>
      <c r="J746" s="93"/>
      <c r="K746" s="93"/>
      <c r="L746" s="93"/>
      <c r="M746" s="157"/>
    </row>
    <row r="747" spans="1:13" ht="17">
      <c r="A747" s="75"/>
      <c r="B747" s="100" t="s">
        <v>2896</v>
      </c>
      <c r="C747" s="100" t="s">
        <v>2896</v>
      </c>
      <c r="D747" s="100"/>
      <c r="E747" s="86" t="s">
        <v>2237</v>
      </c>
      <c r="F747" s="68"/>
      <c r="G747" s="82" t="str">
        <f t="shared" si="23"/>
        <v xml:space="preserve">C.必須のコメントフィールドを作成します。 </v>
      </c>
      <c r="H747" s="49"/>
      <c r="I747" s="93"/>
      <c r="J747" s="93"/>
      <c r="K747" s="93"/>
      <c r="L747" s="93"/>
      <c r="M747" s="157"/>
    </row>
    <row r="748" spans="1:13" ht="17">
      <c r="A748" s="75"/>
      <c r="B748" s="100" t="s">
        <v>2896</v>
      </c>
      <c r="C748" s="100" t="s">
        <v>2896</v>
      </c>
      <c r="D748" s="100"/>
      <c r="E748" s="86" t="s">
        <v>2238</v>
      </c>
      <c r="F748" s="68"/>
      <c r="G748" s="82" t="str">
        <f t="shared" si="23"/>
        <v xml:space="preserve">D.検証ルールを作成します。 </v>
      </c>
      <c r="H748" s="49"/>
      <c r="I748" s="93"/>
      <c r="J748" s="93"/>
      <c r="K748" s="93"/>
      <c r="L748" s="93"/>
      <c r="M748" s="157"/>
    </row>
    <row r="749" spans="1:13" ht="17">
      <c r="A749" s="75"/>
      <c r="B749" s="100" t="s">
        <v>2896</v>
      </c>
      <c r="C749" s="100" t="s">
        <v>2896</v>
      </c>
      <c r="D749" s="100"/>
      <c r="E749" s="85" t="s">
        <v>1843</v>
      </c>
      <c r="F749" s="68" t="s">
        <v>1843</v>
      </c>
      <c r="G749" s="82" t="str">
        <f t="shared" si="23"/>
        <v/>
      </c>
      <c r="H749" s="49" t="s">
        <v>2790</v>
      </c>
      <c r="I749" s="95" t="s">
        <v>3439</v>
      </c>
      <c r="J749" s="121" t="s">
        <v>3543</v>
      </c>
      <c r="K749" s="121" t="s">
        <v>3574</v>
      </c>
      <c r="L749" s="127" t="s">
        <v>2705</v>
      </c>
      <c r="M749" s="157"/>
    </row>
    <row r="750" spans="1:13" ht="17">
      <c r="A750" s="75"/>
      <c r="B750" s="100"/>
      <c r="C750" s="100"/>
      <c r="D750" s="100"/>
      <c r="E750" s="86" t="s">
        <v>1826</v>
      </c>
      <c r="F750" s="68" t="s">
        <v>1826</v>
      </c>
      <c r="G750" s="82" t="str">
        <f t="shared" si="23"/>
        <v/>
      </c>
      <c r="H750" s="49"/>
      <c r="I750" s="93"/>
      <c r="J750" s="104"/>
      <c r="K750" s="104"/>
      <c r="L750" s="104"/>
      <c r="M750" s="73"/>
    </row>
    <row r="751" spans="1:13" ht="17">
      <c r="A751" s="75"/>
      <c r="B751" s="100"/>
      <c r="C751" s="100"/>
      <c r="D751" s="100"/>
      <c r="E751" s="84" t="s">
        <v>2239</v>
      </c>
      <c r="F751" s="68"/>
      <c r="G751" s="82" t="str">
        <f t="shared" si="23"/>
        <v xml:space="preserve">99.開発者は、特定の親の子レコードを見つけるために SOQL クエリを作成します。 </v>
      </c>
      <c r="H751" s="49"/>
      <c r="I751" s="93"/>
      <c r="J751" s="104"/>
      <c r="K751" s="104"/>
      <c r="L751" s="104"/>
      <c r="M751" s="73"/>
    </row>
    <row r="752" spans="1:13" ht="17">
      <c r="A752" s="75"/>
      <c r="B752" s="100"/>
      <c r="C752" s="100"/>
      <c r="D752" s="100"/>
      <c r="E752" s="84" t="s">
        <v>2240</v>
      </c>
      <c r="F752" s="68"/>
      <c r="G752" s="82" t="str">
        <f t="shared" si="23"/>
        <v xml:space="preserve">1 つのクエリで返されるレベルの数 </v>
      </c>
      <c r="H752" s="49"/>
      <c r="I752" s="93"/>
      <c r="J752" s="104"/>
      <c r="K752" s="104"/>
      <c r="L752" s="104"/>
      <c r="M752" s="73"/>
    </row>
    <row r="753" spans="1:13" ht="17">
      <c r="A753" s="75"/>
      <c r="B753" s="100"/>
      <c r="C753" s="100"/>
      <c r="D753" s="100"/>
      <c r="E753" s="85" t="s">
        <v>3278</v>
      </c>
      <c r="F753" s="68"/>
      <c r="G753" s="82" t="s">
        <v>3278</v>
      </c>
      <c r="H753" s="49"/>
      <c r="I753" s="93"/>
      <c r="J753" s="104"/>
      <c r="K753" s="104"/>
      <c r="L753" s="104"/>
      <c r="M753" s="73"/>
    </row>
    <row r="754" spans="1:13" ht="17">
      <c r="A754" s="75"/>
      <c r="B754" s="100"/>
      <c r="C754" s="100"/>
      <c r="D754" s="100"/>
      <c r="E754" s="85" t="s">
        <v>3279</v>
      </c>
      <c r="F754" s="68"/>
      <c r="G754" s="82" t="s">
        <v>3279</v>
      </c>
      <c r="H754" s="49"/>
      <c r="I754" s="93"/>
      <c r="J754" s="104"/>
      <c r="K754" s="104"/>
      <c r="L754" s="104"/>
      <c r="M754" s="73"/>
    </row>
    <row r="755" spans="1:13" ht="17">
      <c r="A755" s="75"/>
      <c r="B755" s="100"/>
      <c r="C755" s="100"/>
      <c r="D755" s="100"/>
      <c r="E755" s="85" t="s">
        <v>3280</v>
      </c>
      <c r="F755" s="68"/>
      <c r="G755" s="82" t="s">
        <v>3280</v>
      </c>
      <c r="H755" s="49"/>
      <c r="I755" s="93"/>
      <c r="J755" s="104"/>
      <c r="K755" s="104"/>
      <c r="L755" s="104"/>
      <c r="M755" s="73"/>
    </row>
    <row r="756" spans="1:13" ht="17">
      <c r="A756" s="75"/>
      <c r="B756" s="100"/>
      <c r="C756" s="100"/>
      <c r="D756" s="100"/>
      <c r="E756" s="85" t="s">
        <v>3281</v>
      </c>
      <c r="F756" s="68"/>
      <c r="G756" s="82" t="s">
        <v>3281</v>
      </c>
      <c r="H756" s="49"/>
      <c r="I756" s="93"/>
      <c r="J756" s="104"/>
      <c r="K756" s="104"/>
      <c r="L756" s="104"/>
      <c r="M756" s="73"/>
    </row>
    <row r="757" spans="1:13" ht="17">
      <c r="A757" s="75"/>
      <c r="B757" s="100"/>
      <c r="C757" s="100"/>
      <c r="D757" s="100"/>
      <c r="E757" s="85" t="s">
        <v>1842</v>
      </c>
      <c r="F757" s="68" t="s">
        <v>1842</v>
      </c>
      <c r="G757" s="82" t="str">
        <f t="shared" si="23"/>
        <v/>
      </c>
      <c r="H757" s="49" t="s">
        <v>2791</v>
      </c>
      <c r="I757" s="93" t="s">
        <v>3113</v>
      </c>
      <c r="J757" s="104" t="s">
        <v>2719</v>
      </c>
      <c r="K757" s="104" t="s">
        <v>2719</v>
      </c>
      <c r="L757" s="104" t="s">
        <v>2719</v>
      </c>
      <c r="M757" s="73"/>
    </row>
    <row r="758" spans="1:13" ht="17">
      <c r="A758" s="75"/>
      <c r="B758" s="100"/>
      <c r="C758" s="100"/>
      <c r="D758" s="100"/>
      <c r="E758" s="86" t="s">
        <v>1826</v>
      </c>
      <c r="F758" s="68" t="s">
        <v>1826</v>
      </c>
      <c r="G758" s="82" t="str">
        <f t="shared" si="23"/>
        <v/>
      </c>
      <c r="H758" s="49"/>
      <c r="I758" s="93"/>
      <c r="J758" s="104"/>
      <c r="K758" s="104"/>
      <c r="L758" s="104"/>
      <c r="M758" s="73"/>
    </row>
    <row r="759" spans="1:13" ht="34">
      <c r="A759" s="75"/>
      <c r="B759" s="100"/>
      <c r="C759" s="100"/>
      <c r="D759" s="100"/>
      <c r="E759" s="84" t="s">
        <v>2241</v>
      </c>
      <c r="F759" s="68"/>
      <c r="G759" s="82" t="str">
        <f t="shared" si="23"/>
        <v xml:space="preserve">100.開発者はいつ Force.com アプリケーションでカスタム Visualforce ページを使用できますか？ （2 つ選択） </v>
      </c>
      <c r="H759" s="49"/>
      <c r="I759" s="93"/>
      <c r="J759" s="104"/>
      <c r="K759" s="104"/>
      <c r="L759" s="104"/>
      <c r="M759" s="73"/>
    </row>
    <row r="760" spans="1:13" ht="17">
      <c r="A760" s="75"/>
      <c r="B760" s="100"/>
      <c r="C760" s="100"/>
      <c r="D760" s="100"/>
      <c r="E760" s="86" t="s">
        <v>2242</v>
      </c>
      <c r="F760" s="68"/>
      <c r="G760" s="82" t="str">
        <f t="shared" ref="G760:G823" si="24">IF(LEN(E760)&gt;6,E760,"")</f>
        <v xml:space="preserve">A.アプリケーションデータを含む PDF ドキュメントを生成するには </v>
      </c>
      <c r="H760" s="49"/>
      <c r="I760" s="93"/>
      <c r="J760" s="104"/>
      <c r="K760" s="104"/>
      <c r="L760" s="104"/>
      <c r="M760" s="73"/>
    </row>
    <row r="761" spans="1:13" ht="17">
      <c r="A761" s="75"/>
      <c r="B761" s="100"/>
      <c r="C761" s="100"/>
      <c r="D761" s="100"/>
      <c r="E761" s="86" t="s">
        <v>2243</v>
      </c>
      <c r="F761" s="68"/>
      <c r="G761" s="82" t="str">
        <f t="shared" si="24"/>
        <v xml:space="preserve">B.ダッシュボードとレイアウトのコンポーネントを作成するには </v>
      </c>
      <c r="H761" s="49"/>
      <c r="I761" s="93"/>
      <c r="J761" s="104"/>
      <c r="K761" s="104"/>
      <c r="L761" s="104"/>
      <c r="M761" s="73"/>
    </row>
    <row r="762" spans="1:13" ht="17">
      <c r="A762" s="75"/>
      <c r="B762" s="100"/>
      <c r="C762" s="100"/>
      <c r="D762" s="100"/>
      <c r="E762" s="86" t="s">
        <v>2244</v>
      </c>
      <c r="F762" s="68"/>
      <c r="G762" s="82" t="str">
        <f t="shared" si="24"/>
        <v xml:space="preserve">C. 2 つの組織間でコンポーネントを展開するには </v>
      </c>
      <c r="H762" s="49"/>
      <c r="I762" s="93"/>
      <c r="J762" s="104"/>
      <c r="K762" s="104"/>
      <c r="L762" s="104"/>
      <c r="M762" s="73"/>
    </row>
    <row r="763" spans="1:13" ht="17">
      <c r="A763" s="75"/>
      <c r="B763" s="100"/>
      <c r="C763" s="100"/>
      <c r="D763" s="100"/>
      <c r="E763" s="86" t="s">
        <v>2245</v>
      </c>
      <c r="F763" s="68"/>
      <c r="G763" s="82" t="str">
        <f t="shared" si="24"/>
        <v xml:space="preserve">D.カスタムオブジェクトのページレイアウト設定を変更するには </v>
      </c>
      <c r="H763" s="49"/>
      <c r="I763" s="93"/>
      <c r="J763" s="104"/>
      <c r="K763" s="104"/>
      <c r="L763" s="104"/>
      <c r="M763" s="73"/>
    </row>
    <row r="764" spans="1:13" ht="17">
      <c r="A764" s="75"/>
      <c r="B764" s="100"/>
      <c r="C764" s="100"/>
      <c r="D764" s="100"/>
      <c r="E764" s="85" t="s">
        <v>1851</v>
      </c>
      <c r="F764" s="68" t="s">
        <v>1851</v>
      </c>
      <c r="G764" s="82" t="str">
        <f t="shared" si="24"/>
        <v/>
      </c>
      <c r="H764" s="49" t="s">
        <v>2757</v>
      </c>
      <c r="I764" s="95" t="s">
        <v>3442</v>
      </c>
      <c r="J764" s="104" t="s">
        <v>2722</v>
      </c>
      <c r="K764" s="104" t="s">
        <v>2722</v>
      </c>
      <c r="L764" s="104" t="s">
        <v>3588</v>
      </c>
      <c r="M764" s="73"/>
    </row>
    <row r="765" spans="1:13" ht="17">
      <c r="A765" s="75"/>
      <c r="B765" s="100"/>
      <c r="C765" s="100"/>
      <c r="D765" s="100"/>
      <c r="E765" s="86" t="s">
        <v>1826</v>
      </c>
      <c r="F765" s="68" t="s">
        <v>1826</v>
      </c>
      <c r="G765" s="82" t="str">
        <f t="shared" si="24"/>
        <v/>
      </c>
      <c r="H765" s="49"/>
      <c r="I765" s="93"/>
      <c r="J765" s="104"/>
      <c r="K765" s="104"/>
      <c r="L765" s="104"/>
      <c r="M765" s="73"/>
    </row>
    <row r="766" spans="1:13" ht="34">
      <c r="A766" s="75"/>
      <c r="B766" s="100"/>
      <c r="C766" s="100"/>
      <c r="D766" s="100"/>
      <c r="E766" s="84" t="s">
        <v>2246</v>
      </c>
      <c r="F766" s="68"/>
      <c r="G766" s="82" t="str">
        <f t="shared" si="24"/>
        <v xml:space="preserve">101.開発者には、コードブロックを共有ありまたはなしで実行するかどうかを示すステートメントを省略したコードブロックがあります。 </v>
      </c>
      <c r="H766" s="49"/>
      <c r="I766" s="93"/>
      <c r="J766" s="104"/>
      <c r="K766" s="104"/>
      <c r="L766" s="104"/>
      <c r="M766" s="73"/>
    </row>
    <row r="767" spans="1:13" ht="34">
      <c r="A767" s="75"/>
      <c r="B767" s="100"/>
      <c r="C767" s="100"/>
      <c r="D767" s="100"/>
      <c r="E767" s="84" t="s">
        <v>2247</v>
      </c>
      <c r="F767" s="68"/>
      <c r="G767" s="82" t="str">
        <f t="shared" si="24"/>
        <v xml:space="preserve">Salesforce 組織でコードを実行するユーザーの組織全体のデフォルトおよび共有設定に自動的に従うものは何ですか？ </v>
      </c>
      <c r="H767" s="49"/>
      <c r="I767" s="93"/>
      <c r="J767" s="104"/>
      <c r="K767" s="104"/>
      <c r="L767" s="104"/>
      <c r="M767" s="73"/>
    </row>
    <row r="768" spans="1:13" ht="17">
      <c r="A768" s="75"/>
      <c r="B768" s="100"/>
      <c r="C768" s="100"/>
      <c r="D768" s="100"/>
      <c r="E768" s="85" t="s">
        <v>3282</v>
      </c>
      <c r="F768" s="68"/>
      <c r="G768" s="82" t="str">
        <f t="shared" si="24"/>
        <v xml:space="preserve">A.  Apex トリガー </v>
      </c>
      <c r="H768" s="49"/>
      <c r="I768" s="93"/>
      <c r="J768" s="104"/>
      <c r="K768" s="104"/>
      <c r="L768" s="104"/>
      <c r="M768" s="73"/>
    </row>
    <row r="769" spans="1:13" ht="17">
      <c r="A769" s="75"/>
      <c r="B769" s="100"/>
      <c r="C769" s="100"/>
      <c r="D769" s="100"/>
      <c r="E769" s="85" t="s">
        <v>3283</v>
      </c>
      <c r="F769" s="68"/>
      <c r="G769" s="82" t="str">
        <f t="shared" si="24"/>
        <v xml:space="preserve">B.  HTTP コールアウト </v>
      </c>
      <c r="H769" s="49"/>
      <c r="I769" s="93"/>
      <c r="J769" s="104"/>
      <c r="K769" s="104"/>
      <c r="L769" s="104"/>
      <c r="M769" s="73"/>
    </row>
    <row r="770" spans="1:13" ht="17">
      <c r="A770" s="75"/>
      <c r="B770" s="100"/>
      <c r="C770" s="100"/>
      <c r="D770" s="100"/>
      <c r="E770" s="85" t="s">
        <v>3284</v>
      </c>
      <c r="F770" s="68"/>
      <c r="G770" s="82" t="str">
        <f t="shared" si="24"/>
        <v xml:space="preserve">C. Apex コントローラー </v>
      </c>
      <c r="H770" s="49"/>
      <c r="I770" s="93"/>
      <c r="J770" s="104"/>
      <c r="K770" s="104"/>
      <c r="L770" s="104"/>
      <c r="M770" s="73"/>
    </row>
    <row r="771" spans="1:13" ht="17">
      <c r="A771" s="75"/>
      <c r="B771" s="100"/>
      <c r="C771" s="100"/>
      <c r="D771" s="100"/>
      <c r="E771" s="86" t="s">
        <v>2248</v>
      </c>
      <c r="F771" s="68"/>
      <c r="G771" s="82" t="str">
        <f t="shared" si="24"/>
        <v xml:space="preserve">D.匿名ブロック </v>
      </c>
      <c r="H771" s="49"/>
      <c r="I771" s="93"/>
      <c r="J771" s="104"/>
      <c r="K771" s="104"/>
      <c r="L771" s="104"/>
      <c r="M771" s="73"/>
    </row>
    <row r="772" spans="1:13" ht="17">
      <c r="A772" s="75"/>
      <c r="B772" s="100"/>
      <c r="C772" s="100"/>
      <c r="D772" s="100"/>
      <c r="E772" s="85" t="s">
        <v>1843</v>
      </c>
      <c r="F772" s="68" t="s">
        <v>1843</v>
      </c>
      <c r="G772" s="82" t="str">
        <f t="shared" si="24"/>
        <v/>
      </c>
      <c r="H772" s="53" t="s">
        <v>2786</v>
      </c>
      <c r="I772" s="93" t="s">
        <v>3055</v>
      </c>
      <c r="J772" s="104" t="s">
        <v>2705</v>
      </c>
      <c r="K772" s="104" t="s">
        <v>2705</v>
      </c>
      <c r="L772" s="104" t="s">
        <v>2705</v>
      </c>
      <c r="M772" s="73"/>
    </row>
    <row r="773" spans="1:13" ht="17">
      <c r="A773" s="75"/>
      <c r="B773" s="100"/>
      <c r="C773" s="100"/>
      <c r="D773" s="100"/>
      <c r="E773" s="86" t="s">
        <v>1826</v>
      </c>
      <c r="F773" s="68" t="s">
        <v>1826</v>
      </c>
      <c r="G773" s="82" t="str">
        <f t="shared" si="24"/>
        <v/>
      </c>
      <c r="H773" s="49"/>
      <c r="I773" s="93"/>
      <c r="J773" s="104"/>
      <c r="K773" s="104"/>
      <c r="L773" s="104"/>
      <c r="M773" s="73"/>
    </row>
    <row r="774" spans="1:13" ht="17">
      <c r="A774" s="75"/>
      <c r="B774" s="100"/>
      <c r="C774" s="100"/>
      <c r="D774" s="100"/>
      <c r="E774" s="84" t="s">
        <v>2249</v>
      </c>
      <c r="F774" s="68"/>
      <c r="G774" s="82" t="str">
        <f t="shared" si="24"/>
        <v>102.開発者は、Case オブジェクトで使用可能なすべてのレコードタイプを表示したいと考えています。</v>
      </c>
      <c r="H774" s="49"/>
      <c r="I774" s="93"/>
      <c r="J774" s="104"/>
      <c r="K774" s="104"/>
      <c r="L774" s="104"/>
      <c r="M774" s="73"/>
    </row>
    <row r="775" spans="1:13" ht="17">
      <c r="A775" s="75"/>
      <c r="B775" s="100"/>
      <c r="C775" s="100"/>
      <c r="D775" s="100"/>
      <c r="E775" s="84" t="s">
        <v>2250</v>
      </c>
      <c r="F775" s="68"/>
      <c r="G775" s="82" t="str">
        <f t="shared" si="24"/>
        <v>開発者は、Case.Status フィールドの選択リスト値も表示したいと考えています。 Case オブジェクトと</v>
      </c>
      <c r="H775" s="49"/>
      <c r="I775" s="93"/>
      <c r="J775" s="104"/>
      <c r="K775" s="104"/>
      <c r="L775" s="104"/>
      <c r="M775" s="73"/>
    </row>
    <row r="776" spans="1:13" ht="17">
      <c r="A776" s="75"/>
      <c r="B776" s="100"/>
      <c r="C776" s="100"/>
      <c r="D776" s="100"/>
      <c r="E776" s="89" t="s">
        <v>2251</v>
      </c>
      <c r="F776" s="68"/>
      <c r="G776" s="82" t="str">
        <f t="shared" si="24"/>
        <v xml:space="preserve">Case.Status フィールドは、カスタム Visualforce ページにあります。 </v>
      </c>
      <c r="H776" s="49"/>
      <c r="I776" s="93"/>
      <c r="J776" s="104"/>
      <c r="K776" s="104"/>
      <c r="L776" s="104"/>
      <c r="M776" s="73"/>
    </row>
    <row r="777" spans="1:13" ht="34">
      <c r="A777" s="75"/>
      <c r="B777" s="100"/>
      <c r="C777" s="100"/>
      <c r="D777" s="100"/>
      <c r="E777" s="84" t="s">
        <v>2252</v>
      </c>
      <c r="F777" s="68"/>
      <c r="G777" s="82" t="str">
        <f t="shared" si="24"/>
        <v xml:space="preserve">開発者は、コントローラでレコードタイプと選択リスト値を取得するためにどのアクションを実行できますか？ （2 つ選択） </v>
      </c>
      <c r="H777" s="49"/>
      <c r="I777" s="93"/>
      <c r="J777" s="104"/>
      <c r="K777" s="104"/>
      <c r="L777" s="104"/>
      <c r="M777" s="73"/>
    </row>
    <row r="778" spans="1:13" ht="34">
      <c r="A778" s="75"/>
      <c r="B778" s="100"/>
      <c r="C778" s="100"/>
      <c r="D778" s="100"/>
      <c r="E778" s="86" t="s">
        <v>3285</v>
      </c>
      <c r="F778" s="68"/>
      <c r="G778" s="82" t="str">
        <f t="shared" si="24"/>
        <v xml:space="preserve">A.                  Case.Status.getDescribe（）。getPicklistValues（）によって返される Schema.PicklistEntry を使用します。 </v>
      </c>
      <c r="H778" s="49"/>
      <c r="I778" s="93"/>
      <c r="J778" s="104"/>
      <c r="K778" s="104"/>
      <c r="L778" s="104"/>
      <c r="M778" s="73"/>
    </row>
    <row r="779" spans="1:13" ht="34">
      <c r="A779" s="75"/>
      <c r="B779" s="100"/>
      <c r="C779" s="100"/>
      <c r="D779" s="100"/>
      <c r="E779" s="86" t="s">
        <v>3286</v>
      </c>
      <c r="F779" s="68"/>
      <c r="G779" s="82" t="str">
        <f t="shared" si="24"/>
        <v xml:space="preserve">B.                  Case.sObjectType.getDescribe（）。getRecordTypeInfos（）によって返される Schema.RecordTypeInfo を使用します。 </v>
      </c>
      <c r="H779" s="49"/>
      <c r="I779" s="93"/>
      <c r="J779" s="104"/>
      <c r="K779" s="104"/>
      <c r="L779" s="104"/>
      <c r="M779" s="73"/>
    </row>
    <row r="780" spans="1:13" ht="34">
      <c r="A780" s="75"/>
      <c r="B780" s="100"/>
      <c r="C780" s="100"/>
      <c r="D780" s="100"/>
      <c r="E780" s="86" t="s">
        <v>3287</v>
      </c>
      <c r="F780" s="68"/>
      <c r="G780" s="82" t="str">
        <f t="shared" si="24"/>
        <v xml:space="preserve">C.                  SOQL を使用して組織のケースレコードをクエリし、ケースで使用可能なすべての RecordType 値を取得します。 </v>
      </c>
      <c r="H780" s="49"/>
      <c r="I780" s="93"/>
      <c r="J780" s="104"/>
      <c r="K780" s="104"/>
      <c r="L780" s="104"/>
      <c r="M780" s="73"/>
    </row>
    <row r="781" spans="1:13" ht="34">
      <c r="A781" s="75"/>
      <c r="B781" s="100"/>
      <c r="C781" s="100"/>
      <c r="D781" s="100"/>
      <c r="E781" s="86" t="s">
        <v>3288</v>
      </c>
      <c r="F781" s="68"/>
      <c r="G781" s="82" t="str">
        <f t="shared" si="24"/>
        <v xml:space="preserve">D.                  SOQL を使用して組織のケースレコードをクエリし、[ステータス]選択リストフィールドのすべての値を取得します。 </v>
      </c>
      <c r="H781" s="49"/>
      <c r="I781" s="93"/>
      <c r="J781" s="104"/>
      <c r="K781" s="104"/>
      <c r="L781" s="104"/>
      <c r="M781" s="73"/>
    </row>
    <row r="782" spans="1:13" ht="17">
      <c r="A782" s="75"/>
      <c r="B782" s="100"/>
      <c r="C782" s="100"/>
      <c r="D782" s="100"/>
      <c r="E782" s="85" t="s">
        <v>1851</v>
      </c>
      <c r="F782" s="68" t="s">
        <v>1851</v>
      </c>
      <c r="G782" s="82" t="str">
        <f t="shared" si="24"/>
        <v/>
      </c>
      <c r="H782" s="49" t="s">
        <v>2792</v>
      </c>
      <c r="I782" s="93" t="s">
        <v>3090</v>
      </c>
      <c r="J782" s="104" t="s">
        <v>2722</v>
      </c>
      <c r="K782" s="104" t="s">
        <v>2722</v>
      </c>
      <c r="L782" s="104" t="s">
        <v>3588</v>
      </c>
      <c r="M782" s="73"/>
    </row>
    <row r="783" spans="1:13" ht="17">
      <c r="A783" s="75"/>
      <c r="B783" s="100"/>
      <c r="C783" s="100"/>
      <c r="D783" s="100"/>
      <c r="E783" s="86" t="s">
        <v>1826</v>
      </c>
      <c r="F783" s="68" t="s">
        <v>1826</v>
      </c>
      <c r="G783" s="82" t="str">
        <f t="shared" si="24"/>
        <v/>
      </c>
      <c r="H783" s="49"/>
      <c r="I783" s="93"/>
      <c r="J783" s="104"/>
      <c r="K783" s="104"/>
      <c r="L783" s="104"/>
      <c r="M783" s="73"/>
    </row>
    <row r="784" spans="1:13" ht="51">
      <c r="A784" s="75"/>
      <c r="B784" s="100"/>
      <c r="C784" s="100"/>
      <c r="D784" s="100"/>
      <c r="E784" s="89" t="s">
        <v>2253</v>
      </c>
      <c r="F784" s="68"/>
      <c r="G784" s="82" t="str">
        <f t="shared" si="24"/>
        <v xml:space="preserve">103. 開発者は、次のコードブロックを使用してカスタムコントローラーとカスタム Visualforce ページを作成します：public class myController {public String myString; public String getMyString（）{return </v>
      </c>
      <c r="H784" s="49"/>
      <c r="I784" s="93"/>
      <c r="J784" s="104"/>
      <c r="K784" s="104"/>
      <c r="L784" s="104"/>
      <c r="M784" s="73"/>
    </row>
    <row r="785" spans="1:13" ht="34">
      <c r="A785" s="75"/>
      <c r="B785" s="100"/>
      <c r="C785" s="100"/>
      <c r="D785" s="100"/>
      <c r="E785" s="89" t="s">
        <v>2254</v>
      </c>
      <c r="F785" s="68"/>
      <c r="G785" s="82" t="str">
        <f t="shared" si="24"/>
        <v>'getmyString';} public String getStringMethod1（）{return myString;} public String getStringMethod2 （）</v>
      </c>
      <c r="H785" s="49"/>
      <c r="I785" s="93"/>
      <c r="J785" s="104"/>
      <c r="K785" s="104"/>
      <c r="L785" s="104"/>
      <c r="M785" s="73"/>
    </row>
    <row r="786" spans="1:13" ht="34">
      <c r="A786" s="75"/>
      <c r="B786" s="100"/>
      <c r="C786" s="100"/>
      <c r="D786" s="100"/>
      <c r="E786" s="89" t="s">
        <v>2255</v>
      </c>
      <c r="F786" s="68"/>
      <c r="G786" s="82" t="str">
        <f t="shared" si="24"/>
        <v>{if（myString == null）myString = 'Method2'; return myString;}} {！myString}、{！StringMethod1}、{！</v>
      </c>
      <c r="H786" s="49"/>
      <c r="I786" s="93"/>
      <c r="J786" s="104"/>
      <c r="K786" s="104"/>
      <c r="L786" s="104"/>
      <c r="M786" s="73"/>
    </row>
    <row r="787" spans="1:13" ht="17">
      <c r="A787" s="75"/>
      <c r="B787" s="100"/>
      <c r="C787" s="100"/>
      <c r="D787" s="100"/>
      <c r="E787" s="84" t="s">
        <v>2256</v>
      </c>
      <c r="F787" s="68"/>
      <c r="G787" s="82" t="str">
        <f t="shared" si="24"/>
        <v xml:space="preserve">StringMethod2}、{！myString}ユーザーに見えるものカスタムページにアクセスするとき？ </v>
      </c>
      <c r="H787" s="49"/>
      <c r="I787" s="93"/>
      <c r="J787" s="104"/>
      <c r="K787" s="104"/>
      <c r="L787" s="104"/>
      <c r="M787" s="73"/>
    </row>
    <row r="788" spans="1:13" ht="17">
      <c r="A788" s="75"/>
      <c r="B788" s="100"/>
      <c r="C788" s="100"/>
      <c r="D788" s="100"/>
      <c r="E788" s="85" t="s">
        <v>2257</v>
      </c>
      <c r="F788" s="68"/>
      <c r="G788" s="82" t="str">
        <f t="shared" si="24"/>
        <v xml:space="preserve">A. GetMyString、Method2、getMystring </v>
      </c>
      <c r="H788" s="49"/>
      <c r="I788" s="93"/>
      <c r="J788" s="104"/>
      <c r="K788" s="104"/>
      <c r="L788" s="104"/>
      <c r="M788" s="73"/>
    </row>
    <row r="789" spans="1:13" ht="17">
      <c r="A789" s="75"/>
      <c r="B789" s="100"/>
      <c r="C789" s="100"/>
      <c r="D789" s="100"/>
      <c r="E789" s="85" t="s">
        <v>2258</v>
      </c>
      <c r="F789" s="68"/>
      <c r="G789" s="82" t="str">
        <f t="shared" si="24"/>
        <v xml:space="preserve">B.、Method2、getMyString </v>
      </c>
      <c r="H789" s="49"/>
      <c r="I789" s="93"/>
      <c r="J789" s="104"/>
      <c r="K789" s="104"/>
      <c r="L789" s="104"/>
      <c r="M789" s="73"/>
    </row>
    <row r="790" spans="1:13" ht="17">
      <c r="A790" s="75"/>
      <c r="B790" s="100"/>
      <c r="C790" s="100"/>
      <c r="D790" s="100"/>
      <c r="E790" s="85" t="s">
        <v>2259</v>
      </c>
      <c r="F790" s="68"/>
      <c r="G790" s="82" t="str">
        <f t="shared" si="24"/>
        <v xml:space="preserve">C 、、、 Method2 </v>
      </c>
      <c r="H790" s="49"/>
      <c r="I790" s="93"/>
      <c r="J790" s="104"/>
      <c r="K790" s="104"/>
      <c r="L790" s="104"/>
      <c r="M790" s="73"/>
    </row>
    <row r="791" spans="1:13" ht="17">
      <c r="A791" s="75"/>
      <c r="B791" s="100"/>
      <c r="C791" s="100"/>
      <c r="D791" s="100"/>
      <c r="E791" s="85" t="s">
        <v>2260</v>
      </c>
      <c r="F791" s="68"/>
      <c r="G791" s="82" t="str">
        <f t="shared" si="24"/>
        <v xml:space="preserve">D. GetMyString、、、 </v>
      </c>
      <c r="H791" s="49"/>
      <c r="I791" s="93"/>
      <c r="J791" s="104"/>
      <c r="K791" s="104"/>
      <c r="L791" s="104"/>
      <c r="M791" s="73"/>
    </row>
    <row r="792" spans="1:13" ht="17">
      <c r="A792" s="75"/>
      <c r="B792" s="100"/>
      <c r="C792" s="100"/>
      <c r="D792" s="100"/>
      <c r="E792" s="85" t="s">
        <v>1852</v>
      </c>
      <c r="F792" s="68" t="s">
        <v>1852</v>
      </c>
      <c r="G792" s="82" t="str">
        <f t="shared" si="24"/>
        <v/>
      </c>
      <c r="H792" s="49" t="s">
        <v>2793</v>
      </c>
      <c r="I792" s="93" t="s">
        <v>3114</v>
      </c>
      <c r="J792" s="104" t="s">
        <v>2720</v>
      </c>
      <c r="K792" s="104" t="s">
        <v>2720</v>
      </c>
      <c r="L792" s="104" t="s">
        <v>2720</v>
      </c>
      <c r="M792" s="73"/>
    </row>
    <row r="793" spans="1:13" ht="17">
      <c r="A793" s="75"/>
      <c r="B793" s="100" t="s">
        <v>2896</v>
      </c>
      <c r="C793" s="100" t="s">
        <v>2896</v>
      </c>
      <c r="D793" s="100"/>
      <c r="E793" s="86" t="s">
        <v>1826</v>
      </c>
      <c r="F793" s="68" t="s">
        <v>1826</v>
      </c>
      <c r="G793" s="82" t="str">
        <f t="shared" si="24"/>
        <v/>
      </c>
      <c r="H793" s="49"/>
      <c r="I793" s="93"/>
      <c r="J793" s="105"/>
      <c r="K793" s="105"/>
      <c r="L793" s="105"/>
      <c r="M793" s="134" t="s">
        <v>3446</v>
      </c>
    </row>
    <row r="794" spans="1:13" ht="34">
      <c r="A794" s="75"/>
      <c r="B794" s="100" t="s">
        <v>2896</v>
      </c>
      <c r="C794" s="100" t="s">
        <v>2896</v>
      </c>
      <c r="D794" s="100"/>
      <c r="E794" s="84" t="s">
        <v>2261</v>
      </c>
      <c r="F794" s="68"/>
      <c r="G794" s="82" t="str">
        <f t="shared" si="24"/>
        <v xml:space="preserve">104.企業は、候補者と面接をモデル化する採用アプリを望んでいます。各候補者レコードのインタビューの総数を表示します。また、候補者レコードのセキュリティとは独立した面接レコードのセキュリティを定義します。 </v>
      </c>
      <c r="H794" s="49"/>
      <c r="I794" s="93"/>
      <c r="J794" s="106"/>
      <c r="K794" s="106"/>
      <c r="L794" s="106"/>
      <c r="M794" s="137"/>
    </row>
    <row r="795" spans="1:13" ht="17">
      <c r="A795" s="75"/>
      <c r="B795" s="100" t="s">
        <v>2896</v>
      </c>
      <c r="C795" s="100" t="s">
        <v>2896</v>
      </c>
      <c r="D795" s="100"/>
      <c r="E795" s="84" t="s">
        <v>2262</v>
      </c>
      <c r="F795" s="68"/>
      <c r="G795" s="82" t="str">
        <f t="shared" si="24"/>
        <v xml:space="preserve">開発者はこのタスクを達成するために何をしますか？ 2 つの答えを選択してください </v>
      </c>
      <c r="H795" s="49"/>
      <c r="I795" s="93"/>
      <c r="J795" s="106"/>
      <c r="K795" s="106"/>
      <c r="L795" s="106"/>
      <c r="M795" s="137"/>
    </row>
    <row r="796" spans="1:13" ht="17">
      <c r="A796" s="75"/>
      <c r="B796" s="100" t="s">
        <v>2896</v>
      </c>
      <c r="C796" s="100" t="s">
        <v>2896</v>
      </c>
      <c r="D796" s="100"/>
      <c r="E796" s="86" t="s">
        <v>2263</v>
      </c>
      <c r="F796" s="68"/>
      <c r="G796" s="82" t="str">
        <f t="shared" si="24"/>
        <v xml:space="preserve">A.インタビューレコードをカウントする候補オブジェクトに積み上げ集計フィールドを作成します。 </v>
      </c>
      <c r="H796" s="49"/>
      <c r="I796" s="93"/>
      <c r="J796" s="106"/>
      <c r="K796" s="106"/>
      <c r="L796" s="106"/>
      <c r="M796" s="137"/>
    </row>
    <row r="797" spans="1:13" ht="17">
      <c r="A797" s="75"/>
      <c r="B797" s="100" t="s">
        <v>2896</v>
      </c>
      <c r="C797" s="100" t="s">
        <v>2896</v>
      </c>
      <c r="D797" s="100"/>
      <c r="E797" s="86" t="s">
        <v>2264</v>
      </c>
      <c r="F797" s="68"/>
      <c r="G797" s="82" t="str">
        <f t="shared" si="24"/>
        <v xml:space="preserve">B.候補オブジェクトとインタビューオブジェクトの間にマスターとディテールの関係を作成します。 </v>
      </c>
      <c r="H797" s="49"/>
      <c r="I797" s="93"/>
      <c r="J797" s="106"/>
      <c r="K797" s="106"/>
      <c r="L797" s="106"/>
      <c r="M797" s="137"/>
    </row>
    <row r="798" spans="1:13" ht="17">
      <c r="A798" s="75"/>
      <c r="B798" s="100" t="s">
        <v>2896</v>
      </c>
      <c r="C798" s="100" t="s">
        <v>2896</v>
      </c>
      <c r="D798" s="100"/>
      <c r="E798" s="86" t="s">
        <v>3444</v>
      </c>
      <c r="F798" s="68"/>
      <c r="G798" s="82" t="str">
        <f t="shared" si="24"/>
        <v xml:space="preserve">C.候補オブジェクトとインタビューオブジェクトの間に参照関係を作成します。 </v>
      </c>
      <c r="H798" s="49"/>
      <c r="I798" s="93"/>
      <c r="J798" s="106"/>
      <c r="K798" s="106"/>
      <c r="L798" s="106"/>
      <c r="M798" s="137"/>
    </row>
    <row r="799" spans="1:13" ht="17">
      <c r="A799" s="75"/>
      <c r="B799" s="100" t="s">
        <v>2896</v>
      </c>
      <c r="C799" s="100" t="s">
        <v>2896</v>
      </c>
      <c r="D799" s="100"/>
      <c r="E799" s="86" t="s">
        <v>3445</v>
      </c>
      <c r="F799" s="68"/>
      <c r="G799" s="82" t="str">
        <f t="shared" si="24"/>
        <v xml:space="preserve">D.候補オブジェクトのフィールドを更新するトリガーをインタビューオブジェクトに作成します。 </v>
      </c>
      <c r="H799" s="49"/>
      <c r="I799" s="93"/>
      <c r="J799" s="106"/>
      <c r="K799" s="106"/>
      <c r="L799" s="106"/>
      <c r="M799" s="137"/>
    </row>
    <row r="800" spans="1:13" ht="17">
      <c r="A800" s="75"/>
      <c r="B800" s="100" t="s">
        <v>2896</v>
      </c>
      <c r="C800" s="100" t="s">
        <v>2896</v>
      </c>
      <c r="D800" s="100"/>
      <c r="E800" s="85" t="s">
        <v>1846</v>
      </c>
      <c r="F800" s="68" t="s">
        <v>1846</v>
      </c>
      <c r="G800" s="82" t="str">
        <f t="shared" si="24"/>
        <v/>
      </c>
      <c r="H800" s="52" t="s">
        <v>2794</v>
      </c>
      <c r="I800" s="95" t="s">
        <v>3443</v>
      </c>
      <c r="J800" s="108" t="s">
        <v>3515</v>
      </c>
      <c r="K800" s="107" t="s">
        <v>3575</v>
      </c>
      <c r="L800" s="108" t="s">
        <v>3600</v>
      </c>
      <c r="M800" s="138"/>
    </row>
    <row r="801" spans="1:13" ht="17">
      <c r="A801" s="75"/>
      <c r="B801" s="100"/>
      <c r="C801" s="100"/>
      <c r="D801" s="100"/>
      <c r="E801" s="86" t="s">
        <v>1826</v>
      </c>
      <c r="F801" s="68" t="s">
        <v>1826</v>
      </c>
      <c r="G801" s="82" t="str">
        <f t="shared" si="24"/>
        <v/>
      </c>
      <c r="H801" s="49"/>
      <c r="I801" s="93"/>
      <c r="J801" s="104"/>
      <c r="K801" s="104"/>
      <c r="L801" s="104"/>
      <c r="M801" s="73"/>
    </row>
    <row r="802" spans="1:13" ht="17">
      <c r="A802" s="75"/>
      <c r="B802" s="100"/>
      <c r="C802" s="100"/>
      <c r="D802" s="100"/>
      <c r="E802" s="89" t="s">
        <v>2265</v>
      </c>
      <c r="F802" s="68"/>
      <c r="G802" s="82" t="str">
        <f t="shared" si="24"/>
        <v xml:space="preserve">105.StandardSetController の機能とは何ですか？2 つの答えを選択してください </v>
      </c>
      <c r="H802" s="49"/>
      <c r="I802" s="93"/>
      <c r="J802" s="104"/>
      <c r="K802" s="104"/>
      <c r="L802" s="104"/>
      <c r="M802" s="73"/>
    </row>
    <row r="803" spans="1:13" ht="17">
      <c r="A803" s="75"/>
      <c r="B803" s="100"/>
      <c r="C803" s="100"/>
      <c r="D803" s="100"/>
      <c r="E803" s="86" t="s">
        <v>2266</v>
      </c>
      <c r="F803" s="68"/>
      <c r="G803" s="82" t="str">
        <f t="shared" si="24"/>
        <v xml:space="preserve">A.ページでレコードの一括更新を実行できます </v>
      </c>
      <c r="H803" s="49"/>
      <c r="I803" s="93"/>
      <c r="J803" s="104"/>
      <c r="K803" s="104"/>
      <c r="L803" s="104"/>
      <c r="M803" s="73"/>
    </row>
    <row r="804" spans="1:13" ht="17">
      <c r="A804" s="75"/>
      <c r="B804" s="100"/>
      <c r="C804" s="100"/>
      <c r="D804" s="100"/>
      <c r="E804" s="86" t="s">
        <v>2267</v>
      </c>
      <c r="F804" s="68"/>
      <c r="G804" s="82" t="str">
        <f t="shared" si="24"/>
        <v xml:space="preserve">B.ページで大規模なレコードセットのページネーションを実行できるようにする </v>
      </c>
      <c r="H804" s="49"/>
      <c r="I804" s="93"/>
      <c r="J804" s="104"/>
      <c r="K804" s="104"/>
      <c r="L804" s="104"/>
      <c r="M804" s="73"/>
    </row>
    <row r="805" spans="1:13" ht="17">
      <c r="A805" s="75"/>
      <c r="B805" s="100"/>
      <c r="C805" s="100"/>
      <c r="D805" s="100"/>
      <c r="E805" s="86" t="s">
        <v>2268</v>
      </c>
      <c r="F805" s="68"/>
      <c r="G805" s="82" t="str">
        <f t="shared" si="24"/>
        <v xml:space="preserve">C.大規模なレコードセットを読み取るときにフィールドレベルのセキュリティを適用する </v>
      </c>
      <c r="H805" s="49"/>
      <c r="I805" s="93"/>
      <c r="J805" s="104"/>
      <c r="K805" s="104"/>
      <c r="L805" s="104"/>
      <c r="M805" s="73"/>
    </row>
    <row r="806" spans="1:13" ht="17">
      <c r="A806" s="75"/>
      <c r="B806" s="100"/>
      <c r="C806" s="100"/>
      <c r="D806" s="100"/>
      <c r="E806" s="86" t="s">
        <v>2269</v>
      </c>
      <c r="F806" s="68"/>
      <c r="G806" s="82" t="str">
        <f t="shared" si="24"/>
        <v xml:space="preserve">D.標準またはカスタムコントローラーの機能を拡張する </v>
      </c>
      <c r="H806" s="49"/>
      <c r="I806" s="93"/>
      <c r="J806" s="104"/>
      <c r="K806" s="104"/>
      <c r="L806" s="104"/>
      <c r="M806" s="73"/>
    </row>
    <row r="807" spans="1:13" ht="17">
      <c r="A807" s="75"/>
      <c r="B807" s="100"/>
      <c r="C807" s="100"/>
      <c r="D807" s="100"/>
      <c r="E807" s="85" t="s">
        <v>1851</v>
      </c>
      <c r="F807" s="68" t="s">
        <v>1851</v>
      </c>
      <c r="G807" s="82" t="str">
        <f t="shared" si="24"/>
        <v/>
      </c>
      <c r="H807" s="49" t="s">
        <v>2795</v>
      </c>
      <c r="I807" s="93" t="s">
        <v>3115</v>
      </c>
      <c r="J807" s="104" t="s">
        <v>2722</v>
      </c>
      <c r="K807" s="104" t="s">
        <v>2722</v>
      </c>
      <c r="L807" s="104" t="s">
        <v>3588</v>
      </c>
      <c r="M807" s="73"/>
    </row>
    <row r="808" spans="1:13" ht="17">
      <c r="A808" s="75"/>
      <c r="B808" s="100"/>
      <c r="C808" s="100"/>
      <c r="D808" s="100"/>
      <c r="E808" s="86" t="s">
        <v>1826</v>
      </c>
      <c r="F808" s="68" t="s">
        <v>1826</v>
      </c>
      <c r="G808" s="82" t="str">
        <f t="shared" si="24"/>
        <v/>
      </c>
      <c r="H808" s="49"/>
      <c r="I808" s="93"/>
      <c r="J808" s="104"/>
      <c r="K808" s="104"/>
      <c r="L808" s="104"/>
      <c r="M808" s="73"/>
    </row>
    <row r="809" spans="1:13" ht="17">
      <c r="A809" s="75"/>
      <c r="B809" s="100"/>
      <c r="C809" s="100"/>
      <c r="D809" s="100"/>
      <c r="E809" s="84" t="s">
        <v>2270</v>
      </c>
      <c r="F809" s="68"/>
      <c r="G809" s="82" t="str">
        <f t="shared" si="24"/>
        <v xml:space="preserve">106.開発者は、アカウントの詳細ページで各アカウントのすべてのタスクをリストしたいと考えています。 </v>
      </c>
      <c r="H809" s="49"/>
      <c r="I809" s="93"/>
      <c r="J809" s="104"/>
      <c r="K809" s="104"/>
      <c r="L809" s="104"/>
      <c r="M809" s="73"/>
    </row>
    <row r="810" spans="1:13" ht="34">
      <c r="A810" s="75"/>
      <c r="B810" s="100"/>
      <c r="C810" s="100"/>
      <c r="D810" s="100"/>
      <c r="E810" s="84" t="s">
        <v>2271</v>
      </c>
      <c r="F810" s="68"/>
      <c r="G810" s="82" t="str">
        <f t="shared" si="24"/>
        <v xml:space="preserve">連絡先のタスクが作成された場合、開発者は関連するアカウントレコードにタスクを表示するために何をする必要がありますか？ </v>
      </c>
      <c r="H810" s="49"/>
      <c r="I810" s="93"/>
      <c r="J810" s="104"/>
      <c r="K810" s="104"/>
      <c r="L810" s="104"/>
      <c r="M810" s="73"/>
    </row>
    <row r="811" spans="1:13" ht="17">
      <c r="A811" s="75"/>
      <c r="B811" s="100"/>
      <c r="C811" s="100"/>
      <c r="D811" s="100"/>
      <c r="E811" s="86" t="s">
        <v>2272</v>
      </c>
      <c r="F811" s="68"/>
      <c r="G811" s="82" t="str">
        <f t="shared" si="24"/>
        <v xml:space="preserve">A.何もありません。タスクは[アカウント]ページに自動的に表示されます。 </v>
      </c>
      <c r="H811" s="49"/>
      <c r="I811" s="93"/>
      <c r="J811" s="104"/>
      <c r="K811" s="104"/>
      <c r="L811" s="104"/>
      <c r="M811" s="73"/>
    </row>
    <row r="812" spans="1:13" ht="17">
      <c r="A812" s="75"/>
      <c r="B812" s="100"/>
      <c r="C812" s="100"/>
      <c r="D812" s="100"/>
      <c r="E812" s="86" t="s">
        <v>2273</v>
      </c>
      <c r="F812" s="68"/>
      <c r="G812" s="82" t="str">
        <f t="shared" si="24"/>
        <v xml:space="preserve">B.何もない。タスクをアカウントと連絡先に関連付けることはできません。 </v>
      </c>
      <c r="H812" s="49"/>
      <c r="I812" s="93"/>
      <c r="J812" s="104"/>
      <c r="K812" s="104"/>
      <c r="L812" s="104"/>
      <c r="M812" s="73"/>
    </row>
    <row r="813" spans="1:13" ht="17">
      <c r="A813" s="75"/>
      <c r="B813" s="100"/>
      <c r="C813" s="100"/>
      <c r="D813" s="100"/>
      <c r="E813" s="86" t="s">
        <v>2274</v>
      </c>
      <c r="F813" s="68"/>
      <c r="G813" s="82" t="str">
        <f t="shared" si="24"/>
        <v xml:space="preserve">C.タスクを連絡先のアカウントに関連付けるワークフロールールを作成します。 </v>
      </c>
      <c r="H813" s="49"/>
      <c r="I813" s="93"/>
      <c r="J813" s="104"/>
      <c r="K813" s="104"/>
      <c r="L813" s="104"/>
      <c r="M813" s="73"/>
    </row>
    <row r="814" spans="1:13" ht="17">
      <c r="A814" s="75"/>
      <c r="B814" s="100"/>
      <c r="C814" s="100"/>
      <c r="D814" s="100"/>
      <c r="E814" s="86" t="s">
        <v>2275</v>
      </c>
      <c r="F814" s="68"/>
      <c r="G814" s="82" t="str">
        <f t="shared" si="24"/>
        <v xml:space="preserve">D.タスク情報を表示するアカウント式フィールドを作成します。 </v>
      </c>
      <c r="H814" s="49"/>
      <c r="I814" s="93"/>
      <c r="J814" s="104"/>
      <c r="K814" s="104"/>
      <c r="L814" s="104"/>
      <c r="M814" s="73"/>
    </row>
    <row r="815" spans="1:13" ht="17">
      <c r="A815" s="75"/>
      <c r="B815" s="100"/>
      <c r="C815" s="100"/>
      <c r="D815" s="100"/>
      <c r="E815" s="85" t="s">
        <v>1852</v>
      </c>
      <c r="F815" s="68" t="s">
        <v>1852</v>
      </c>
      <c r="G815" s="82" t="str">
        <f t="shared" si="24"/>
        <v/>
      </c>
      <c r="H815" s="49" t="s">
        <v>2796</v>
      </c>
      <c r="I815" s="93" t="s">
        <v>3116</v>
      </c>
      <c r="J815" s="104" t="s">
        <v>2720</v>
      </c>
      <c r="K815" s="104" t="s">
        <v>2720</v>
      </c>
      <c r="L815" s="104" t="s">
        <v>2720</v>
      </c>
      <c r="M815" s="73"/>
    </row>
    <row r="816" spans="1:13" ht="17">
      <c r="A816" s="75"/>
      <c r="B816" s="100"/>
      <c r="C816" s="100"/>
      <c r="D816" s="100"/>
      <c r="E816" s="86" t="s">
        <v>1826</v>
      </c>
      <c r="F816" s="68" t="s">
        <v>1826</v>
      </c>
      <c r="G816" s="82" t="str">
        <f t="shared" si="24"/>
        <v/>
      </c>
      <c r="H816" s="49"/>
      <c r="I816" s="93"/>
      <c r="J816" s="104"/>
      <c r="K816" s="104"/>
      <c r="L816" s="104"/>
      <c r="M816" s="73"/>
    </row>
    <row r="817" spans="1:13" ht="17">
      <c r="A817" s="75"/>
      <c r="B817" s="100"/>
      <c r="C817" s="100"/>
      <c r="D817" s="100"/>
      <c r="E817" s="84" t="s">
        <v>2276</v>
      </c>
      <c r="F817" s="68"/>
      <c r="G817" s="82" t="str">
        <f t="shared" si="24"/>
        <v xml:space="preserve">107.ユーザー生成のデバッグステートメントを表示するために必要な 小ログレベルは何ですか？ </v>
      </c>
      <c r="H817" s="49"/>
      <c r="I817" s="93"/>
      <c r="J817" s="104"/>
      <c r="K817" s="104"/>
      <c r="L817" s="104"/>
      <c r="M817" s="73"/>
    </row>
    <row r="818" spans="1:13" ht="17">
      <c r="A818" s="75"/>
      <c r="B818" s="100"/>
      <c r="C818" s="100"/>
      <c r="D818" s="100"/>
      <c r="E818" s="86" t="s">
        <v>2277</v>
      </c>
      <c r="F818" s="68"/>
      <c r="G818" s="82" t="str">
        <f t="shared" si="24"/>
        <v xml:space="preserve">A.デバッグ </v>
      </c>
      <c r="H818" s="49"/>
      <c r="I818" s="93"/>
      <c r="J818" s="104"/>
      <c r="K818" s="104"/>
      <c r="L818" s="104"/>
      <c r="M818" s="73"/>
    </row>
    <row r="819" spans="1:13" ht="17">
      <c r="A819" s="75"/>
      <c r="B819" s="100"/>
      <c r="C819" s="100"/>
      <c r="D819" s="100"/>
      <c r="E819" s="86" t="s">
        <v>2278</v>
      </c>
      <c r="F819" s="68"/>
      <c r="G819" s="82" t="str">
        <f t="shared" si="24"/>
        <v xml:space="preserve">B.ファイン </v>
      </c>
      <c r="H819" s="49"/>
      <c r="I819" s="93"/>
      <c r="J819" s="104"/>
      <c r="K819" s="104"/>
      <c r="L819" s="104"/>
      <c r="M819" s="73"/>
    </row>
    <row r="820" spans="1:13" ht="17">
      <c r="A820" s="75"/>
      <c r="B820" s="100"/>
      <c r="C820" s="100"/>
      <c r="D820" s="100"/>
      <c r="E820" s="85" t="s">
        <v>2279</v>
      </c>
      <c r="F820" s="68"/>
      <c r="G820" s="82" t="s">
        <v>2279</v>
      </c>
      <c r="H820" s="49"/>
      <c r="I820" s="93"/>
      <c r="J820" s="104"/>
      <c r="K820" s="104"/>
      <c r="L820" s="104"/>
      <c r="M820" s="73"/>
    </row>
    <row r="821" spans="1:13" ht="17">
      <c r="A821" s="75"/>
      <c r="B821" s="100"/>
      <c r="C821" s="100"/>
      <c r="D821" s="100"/>
      <c r="E821" s="85" t="s">
        <v>2280</v>
      </c>
      <c r="F821" s="68"/>
      <c r="G821" s="82" t="s">
        <v>2280</v>
      </c>
      <c r="H821" s="49"/>
      <c r="I821" s="93"/>
      <c r="J821" s="104"/>
      <c r="K821" s="104"/>
      <c r="L821" s="104"/>
      <c r="M821" s="73"/>
    </row>
    <row r="822" spans="1:13" ht="17">
      <c r="A822" s="75"/>
      <c r="B822" s="100"/>
      <c r="C822" s="100"/>
      <c r="D822" s="100"/>
      <c r="E822" s="85" t="s">
        <v>1852</v>
      </c>
      <c r="F822" s="68" t="s">
        <v>1852</v>
      </c>
      <c r="G822" s="82" t="str">
        <f t="shared" si="24"/>
        <v/>
      </c>
      <c r="H822" s="49" t="s">
        <v>2797</v>
      </c>
      <c r="I822" s="93" t="s">
        <v>3116</v>
      </c>
      <c r="J822" s="104" t="s">
        <v>2720</v>
      </c>
      <c r="K822" s="104" t="s">
        <v>2720</v>
      </c>
      <c r="L822" s="104" t="s">
        <v>2720</v>
      </c>
      <c r="M822" s="73"/>
    </row>
    <row r="823" spans="1:13" ht="17">
      <c r="A823" s="75"/>
      <c r="B823" s="100"/>
      <c r="C823" s="100"/>
      <c r="D823" s="100"/>
      <c r="E823" s="86" t="s">
        <v>1826</v>
      </c>
      <c r="F823" s="68" t="s">
        <v>1826</v>
      </c>
      <c r="G823" s="82" t="str">
        <f t="shared" si="24"/>
        <v/>
      </c>
      <c r="H823" s="49"/>
      <c r="I823" s="93"/>
      <c r="J823" s="104"/>
      <c r="K823" s="104"/>
      <c r="L823" s="104"/>
      <c r="M823" s="73"/>
    </row>
    <row r="824" spans="1:13" ht="17">
      <c r="A824" s="75"/>
      <c r="B824" s="100"/>
      <c r="C824" s="100"/>
      <c r="D824" s="100"/>
      <c r="E824" s="84" t="s">
        <v>2281</v>
      </c>
      <c r="F824" s="68"/>
      <c r="G824" s="82" t="str">
        <f t="shared" ref="G824:G887" si="25">IF(LEN(E824)&gt;6,E824,"")</f>
        <v xml:space="preserve">108.開発者には次のコードがあります。 </v>
      </c>
      <c r="H824" s="49"/>
      <c r="I824" s="93"/>
      <c r="J824" s="104"/>
      <c r="K824" s="104"/>
      <c r="L824" s="104"/>
      <c r="M824" s="73"/>
    </row>
    <row r="825" spans="1:13" ht="34">
      <c r="A825" s="75"/>
      <c r="B825" s="100"/>
      <c r="C825" s="100"/>
      <c r="D825" s="100"/>
      <c r="E825" s="89" t="s">
        <v>2282</v>
      </c>
      <c r="F825" s="68"/>
      <c r="G825" s="82" t="str">
        <f t="shared" si="25"/>
        <v>try {List nameList; Account a; String s = a.Name; nameList.add（s）;} catch（ListException le）</v>
      </c>
      <c r="H825" s="49"/>
      <c r="I825" s="93"/>
      <c r="J825" s="104"/>
      <c r="K825" s="104"/>
      <c r="L825" s="104"/>
      <c r="M825" s="73"/>
    </row>
    <row r="826" spans="1:13" ht="34">
      <c r="A826" s="75"/>
      <c r="B826" s="100"/>
      <c r="C826" s="100"/>
      <c r="D826" s="100"/>
      <c r="E826" s="89" t="s">
        <v>2283</v>
      </c>
      <c r="F826" s="68"/>
      <c r="G826" s="82" t="str">
        <f t="shared" si="25"/>
        <v xml:space="preserve">{System.debug（ 'List Exception'）;} catch（NullPointerException npe）{System.debug（ 'NullPointer </v>
      </c>
      <c r="H826" s="49"/>
      <c r="I826" s="93"/>
      <c r="J826" s="104"/>
      <c r="K826" s="104"/>
      <c r="L826" s="104"/>
      <c r="M826" s="73"/>
    </row>
    <row r="827" spans="1:13" ht="34">
      <c r="A827" s="75"/>
      <c r="B827" s="100"/>
      <c r="C827" s="100"/>
      <c r="D827" s="100"/>
      <c r="E827" s="89" t="s">
        <v>2284</v>
      </c>
      <c r="F827" s="68"/>
      <c r="G827" s="82" t="str">
        <f t="shared" si="25"/>
        <v xml:space="preserve">Exception'）;} catch（Exception e）{System.debug（ 'Generic Exception'）;} どのメッセージがログに記録されますか？ </v>
      </c>
      <c r="H827" s="49"/>
      <c r="I827" s="93"/>
      <c r="J827" s="104"/>
      <c r="K827" s="104"/>
      <c r="L827" s="104"/>
      <c r="M827" s="73"/>
    </row>
    <row r="828" spans="1:13" ht="17">
      <c r="A828" s="75"/>
      <c r="B828" s="100"/>
      <c r="C828" s="100"/>
      <c r="D828" s="100"/>
      <c r="E828" s="86" t="s">
        <v>2285</v>
      </c>
      <c r="F828" s="68"/>
      <c r="G828" s="82" t="str">
        <f t="shared" si="25"/>
        <v xml:space="preserve">A.リストの例外 </v>
      </c>
      <c r="H828" s="49"/>
      <c r="I828" s="93"/>
      <c r="J828" s="104"/>
      <c r="K828" s="104"/>
      <c r="L828" s="104"/>
      <c r="M828" s="73"/>
    </row>
    <row r="829" spans="1:13" ht="17">
      <c r="A829" s="75"/>
      <c r="B829" s="100"/>
      <c r="C829" s="100"/>
      <c r="D829" s="100"/>
      <c r="E829" s="85" t="s">
        <v>2286</v>
      </c>
      <c r="F829" s="68"/>
      <c r="G829" s="82" t="str">
        <f t="shared" si="25"/>
        <v xml:space="preserve">B. NullPointer 例外 </v>
      </c>
      <c r="H829" s="49"/>
      <c r="I829" s="93"/>
      <c r="J829" s="104"/>
      <c r="K829" s="104"/>
      <c r="L829" s="104"/>
      <c r="M829" s="73"/>
    </row>
    <row r="830" spans="1:13" ht="17">
      <c r="A830" s="75"/>
      <c r="B830" s="100"/>
      <c r="C830" s="100"/>
      <c r="D830" s="100"/>
      <c r="E830" s="86" t="s">
        <v>2287</v>
      </c>
      <c r="F830" s="68"/>
      <c r="G830" s="82" t="str">
        <f t="shared" si="25"/>
        <v xml:space="preserve">C.一般的な例外 </v>
      </c>
      <c r="H830" s="49"/>
      <c r="I830" s="93"/>
      <c r="J830" s="104"/>
      <c r="K830" s="104"/>
      <c r="L830" s="104"/>
      <c r="M830" s="73"/>
    </row>
    <row r="831" spans="1:13" ht="17">
      <c r="A831" s="75"/>
      <c r="B831" s="100"/>
      <c r="C831" s="100"/>
      <c r="D831" s="100"/>
      <c r="E831" s="86" t="s">
        <v>2288</v>
      </c>
      <c r="F831" s="68"/>
      <c r="G831" s="82" t="str">
        <f t="shared" si="25"/>
        <v xml:space="preserve">D.メッセージは記録されません </v>
      </c>
      <c r="H831" s="49"/>
      <c r="I831" s="93"/>
      <c r="J831" s="104"/>
      <c r="K831" s="104"/>
      <c r="L831" s="104"/>
      <c r="M831" s="73"/>
    </row>
    <row r="832" spans="1:13" ht="17">
      <c r="A832" s="75"/>
      <c r="B832" s="100"/>
      <c r="C832" s="100"/>
      <c r="D832" s="100"/>
      <c r="E832" s="85" t="s">
        <v>1850</v>
      </c>
      <c r="F832" s="68" t="s">
        <v>1850</v>
      </c>
      <c r="G832" s="82" t="str">
        <f t="shared" si="25"/>
        <v/>
      </c>
      <c r="H832" s="49" t="s">
        <v>2798</v>
      </c>
      <c r="I832" s="93" t="s">
        <v>3112</v>
      </c>
      <c r="J832" s="104" t="s">
        <v>2724</v>
      </c>
      <c r="K832" s="104" t="s">
        <v>2724</v>
      </c>
      <c r="L832" s="104" t="s">
        <v>2724</v>
      </c>
      <c r="M832" s="73"/>
    </row>
    <row r="833" spans="1:13" ht="17">
      <c r="A833" s="75"/>
      <c r="B833" s="100"/>
      <c r="C833" s="100"/>
      <c r="D833" s="100"/>
      <c r="E833" s="86" t="s">
        <v>1826</v>
      </c>
      <c r="F833" s="68" t="s">
        <v>1826</v>
      </c>
      <c r="G833" s="82" t="str">
        <f t="shared" si="25"/>
        <v/>
      </c>
      <c r="H833" s="49"/>
      <c r="I833" s="93"/>
      <c r="J833" s="104"/>
      <c r="K833" s="104"/>
      <c r="L833" s="104"/>
      <c r="M833" s="73"/>
    </row>
    <row r="834" spans="1:13" ht="17">
      <c r="A834" s="75"/>
      <c r="B834" s="100"/>
      <c r="C834" s="100"/>
      <c r="D834" s="100"/>
      <c r="E834" s="84" t="s">
        <v>2289</v>
      </c>
      <c r="F834" s="68"/>
      <c r="G834" s="82" t="str">
        <f t="shared" si="25"/>
        <v xml:space="preserve">109. 開発者がトリガーを作成する際に従うべき優れたプラクティスは何ですか？ （2 つ選択） </v>
      </c>
      <c r="H834" s="49"/>
      <c r="I834" s="93"/>
      <c r="J834" s="104"/>
      <c r="K834" s="104"/>
      <c r="L834" s="104"/>
      <c r="M834" s="73"/>
    </row>
    <row r="835" spans="1:13" ht="17">
      <c r="A835" s="75"/>
      <c r="B835" s="100"/>
      <c r="C835" s="100"/>
      <c r="D835" s="100"/>
      <c r="E835" s="87" t="s">
        <v>3289</v>
      </c>
      <c r="F835" s="68"/>
      <c r="G835" s="82" t="str">
        <f t="shared" si="25"/>
        <v xml:space="preserve">A.  @future メソッドを使用して DML 操作を実行します。 </v>
      </c>
      <c r="H835" s="49"/>
      <c r="I835" s="93"/>
      <c r="J835" s="104"/>
      <c r="K835" s="104"/>
      <c r="L835" s="104"/>
      <c r="M835" s="73"/>
    </row>
    <row r="836" spans="1:13" ht="17">
      <c r="A836" s="75"/>
      <c r="B836" s="100"/>
      <c r="C836" s="100"/>
      <c r="D836" s="100"/>
      <c r="E836" s="87" t="s">
        <v>3290</v>
      </c>
      <c r="F836" s="68"/>
      <c r="G836" s="82" t="str">
        <f t="shared" si="25"/>
        <v xml:space="preserve">B.  Map データ構造を使用して、クエリ結果を ID で保持します。 </v>
      </c>
      <c r="H836" s="49"/>
      <c r="I836" s="93"/>
      <c r="J836" s="104"/>
      <c r="K836" s="104"/>
      <c r="L836" s="104"/>
      <c r="M836" s="73"/>
    </row>
    <row r="837" spans="1:13" ht="17">
      <c r="A837" s="75"/>
      <c r="B837" s="100"/>
      <c r="C837" s="100"/>
      <c r="D837" s="100"/>
      <c r="E837" s="87" t="s">
        <v>3291</v>
      </c>
      <c r="F837" s="68"/>
      <c r="G837" s="82" t="str">
        <f t="shared" si="25"/>
        <v xml:space="preserve">C.  Set データ構造を使用して、明確なレコードを確保します。 </v>
      </c>
      <c r="H837" s="49"/>
      <c r="I837" s="93"/>
      <c r="J837" s="104"/>
      <c r="K837" s="104"/>
      <c r="L837" s="104"/>
      <c r="M837" s="73"/>
    </row>
    <row r="838" spans="1:13" ht="17">
      <c r="A838" s="75"/>
      <c r="B838" s="100"/>
      <c r="C838" s="100"/>
      <c r="D838" s="100"/>
      <c r="E838" s="86" t="s">
        <v>2290</v>
      </c>
      <c r="F838" s="68"/>
      <c r="G838" s="82" t="str">
        <f t="shared" si="25"/>
        <v xml:space="preserve">D.同期コールアウトを使用して外部システムを呼び出します。 </v>
      </c>
      <c r="H838" s="49"/>
      <c r="I838" s="93"/>
      <c r="J838" s="104"/>
      <c r="K838" s="104"/>
      <c r="L838" s="104"/>
      <c r="M838" s="73"/>
    </row>
    <row r="839" spans="1:13" ht="17">
      <c r="A839" s="75"/>
      <c r="B839" s="100"/>
      <c r="C839" s="100"/>
      <c r="D839" s="100"/>
      <c r="E839" s="85" t="s">
        <v>1853</v>
      </c>
      <c r="F839" s="68" t="s">
        <v>1853</v>
      </c>
      <c r="G839" s="82" t="str">
        <f t="shared" si="25"/>
        <v/>
      </c>
      <c r="H839" s="49" t="s">
        <v>2799</v>
      </c>
      <c r="I839" s="93" t="s">
        <v>3117</v>
      </c>
      <c r="J839" s="104" t="s">
        <v>2743</v>
      </c>
      <c r="K839" s="104" t="s">
        <v>2743</v>
      </c>
      <c r="L839" s="104" t="s">
        <v>3592</v>
      </c>
      <c r="M839" s="73"/>
    </row>
    <row r="840" spans="1:13" ht="17">
      <c r="A840" s="75"/>
      <c r="B840" s="100"/>
      <c r="C840" s="100" t="s">
        <v>2896</v>
      </c>
      <c r="D840" s="100"/>
      <c r="E840" s="86" t="s">
        <v>1826</v>
      </c>
      <c r="F840" s="68" t="s">
        <v>1826</v>
      </c>
      <c r="G840" s="82" t="str">
        <f t="shared" si="25"/>
        <v/>
      </c>
      <c r="H840" s="49"/>
      <c r="I840" s="93"/>
      <c r="J840" s="104"/>
      <c r="K840" s="104"/>
      <c r="L840" s="104"/>
      <c r="M840" s="73"/>
    </row>
    <row r="841" spans="1:13" ht="17">
      <c r="A841" s="75"/>
      <c r="B841" s="100"/>
      <c r="C841" s="100" t="s">
        <v>2896</v>
      </c>
      <c r="D841" s="100"/>
      <c r="E841" s="84" t="s">
        <v>2291</v>
      </c>
      <c r="F841" s="68"/>
      <c r="G841" s="82" t="str">
        <f t="shared" si="25"/>
        <v xml:space="preserve">110.開発者は手続きループ内での使用を避けるべきステートメントはどれですか？ （2 つ選択） </v>
      </c>
      <c r="H841" s="49"/>
      <c r="I841" s="93"/>
      <c r="J841" s="104"/>
      <c r="K841" s="104"/>
      <c r="L841" s="104"/>
      <c r="M841" s="73"/>
    </row>
    <row r="842" spans="1:13" ht="34">
      <c r="A842" s="75"/>
      <c r="B842" s="100"/>
      <c r="C842" s="100" t="s">
        <v>2896</v>
      </c>
      <c r="D842" s="100"/>
      <c r="E842" s="85" t="s">
        <v>2292</v>
      </c>
      <c r="F842" s="68"/>
      <c r="G842" s="82" t="str">
        <f t="shared" si="25"/>
        <v xml:space="preserve">A. System.debug（ 'これまでに使用された CPU 時間（ミリ秒単位）：' + Limits.getCpuTime（））; </v>
      </c>
      <c r="H842" s="49"/>
      <c r="I842" s="93"/>
      <c r="J842" s="104"/>
      <c r="K842" s="104"/>
      <c r="L842" s="104"/>
      <c r="M842" s="73"/>
    </row>
    <row r="843" spans="1:13" ht="17">
      <c r="A843" s="75"/>
      <c r="B843" s="100"/>
      <c r="C843" s="100" t="s">
        <v>2896</v>
      </c>
      <c r="D843" s="100"/>
      <c r="E843" s="85" t="s">
        <v>2293</v>
      </c>
      <c r="F843" s="68"/>
      <c r="G843" s="82" t="str">
        <f t="shared" si="25"/>
        <v xml:space="preserve">B.連絡先のリスト= [SELECT Id、敬称、名、姓、メール FROM 連絡先 WHERE AccountId =：a.Id]; </v>
      </c>
      <c r="H843" s="49"/>
      <c r="I843" s="93"/>
      <c r="J843" s="104"/>
      <c r="K843" s="104"/>
      <c r="L843" s="104"/>
      <c r="M843" s="73"/>
    </row>
    <row r="844" spans="1:13" ht="17">
      <c r="A844" s="75"/>
      <c r="B844" s="100"/>
      <c r="C844" s="100" t="s">
        <v>2896</v>
      </c>
      <c r="D844" s="100"/>
      <c r="E844" s="85" t="s">
        <v>3292</v>
      </c>
      <c r="F844" s="68"/>
      <c r="G844" s="82" t="str">
        <f t="shared" si="25"/>
        <v xml:space="preserve">C.  If（o.accountId == a.id） </v>
      </c>
      <c r="H844" s="49"/>
      <c r="I844" s="93"/>
      <c r="J844" s="104"/>
      <c r="K844" s="104"/>
      <c r="L844" s="104"/>
      <c r="M844" s="73"/>
    </row>
    <row r="845" spans="1:13" ht="17">
      <c r="A845" s="75"/>
      <c r="B845" s="100"/>
      <c r="C845" s="100" t="s">
        <v>2896</v>
      </c>
      <c r="D845" s="100"/>
      <c r="E845" s="85" t="s">
        <v>3293</v>
      </c>
      <c r="F845" s="68"/>
      <c r="G845" s="82" t="str">
        <f t="shared" si="25"/>
        <v xml:space="preserve">D.  contactList を更新します。 </v>
      </c>
      <c r="H845" s="49"/>
      <c r="I845" s="93"/>
      <c r="J845" s="104"/>
      <c r="K845" s="104"/>
      <c r="L845" s="104"/>
      <c r="M845" s="73"/>
    </row>
    <row r="846" spans="1:13" ht="17">
      <c r="A846" s="75"/>
      <c r="B846" s="100"/>
      <c r="C846" s="100" t="s">
        <v>2896</v>
      </c>
      <c r="D846" s="100"/>
      <c r="E846" s="85" t="s">
        <v>1849</v>
      </c>
      <c r="F846" s="68" t="s">
        <v>1849</v>
      </c>
      <c r="G846" s="82" t="str">
        <f t="shared" si="25"/>
        <v/>
      </c>
      <c r="H846" s="49" t="s">
        <v>2801</v>
      </c>
      <c r="I846" s="93" t="s">
        <v>3111</v>
      </c>
      <c r="J846" s="104" t="s">
        <v>3576</v>
      </c>
      <c r="K846" s="109" t="s">
        <v>3576</v>
      </c>
      <c r="L846" s="104" t="s">
        <v>3596</v>
      </c>
      <c r="M846" s="73"/>
    </row>
    <row r="847" spans="1:13" ht="17">
      <c r="A847" s="75"/>
      <c r="B847" s="100"/>
      <c r="C847" s="100"/>
      <c r="D847" s="100"/>
      <c r="E847" s="86" t="s">
        <v>1826</v>
      </c>
      <c r="F847" s="68" t="s">
        <v>1826</v>
      </c>
      <c r="G847" s="82" t="str">
        <f t="shared" si="25"/>
        <v/>
      </c>
      <c r="H847" s="49"/>
      <c r="I847" s="93"/>
      <c r="J847" s="104"/>
      <c r="K847" s="104"/>
      <c r="L847" s="104"/>
      <c r="M847" s="73"/>
    </row>
    <row r="848" spans="1:13" ht="17">
      <c r="A848" s="75"/>
      <c r="B848" s="100"/>
      <c r="C848" s="100"/>
      <c r="D848" s="100"/>
      <c r="E848" s="84" t="s">
        <v>2294</v>
      </c>
      <c r="F848" s="68"/>
      <c r="G848" s="82" t="str">
        <f t="shared" si="25"/>
        <v xml:space="preserve">111.開発者は、複雑なトリガーロジックを処理する Apex ヘルパークラスを作成します。 </v>
      </c>
      <c r="H848" s="49"/>
      <c r="I848" s="93"/>
      <c r="J848" s="104"/>
      <c r="K848" s="104"/>
      <c r="L848" s="104"/>
      <c r="M848" s="73"/>
    </row>
    <row r="849" spans="1:13" ht="17">
      <c r="A849" s="75"/>
      <c r="B849" s="100"/>
      <c r="C849" s="100"/>
      <c r="D849" s="100"/>
      <c r="E849" s="84" t="s">
        <v>2295</v>
      </c>
      <c r="F849" s="68"/>
      <c r="G849" s="82" t="str">
        <f t="shared" si="25"/>
        <v xml:space="preserve">トリガーが DML ガバナーの制限を超えた場合、ヘルパークラスはどのようにユーザーに警告できますか？ </v>
      </c>
      <c r="H849" s="49"/>
      <c r="I849" s="93"/>
      <c r="J849" s="104"/>
      <c r="K849" s="104"/>
      <c r="L849" s="104"/>
      <c r="M849" s="73"/>
    </row>
    <row r="850" spans="1:13" ht="34">
      <c r="A850" s="75"/>
      <c r="B850" s="100"/>
      <c r="C850" s="100"/>
      <c r="D850" s="100"/>
      <c r="E850" s="86" t="s">
        <v>3294</v>
      </c>
      <c r="F850" s="68"/>
      <c r="G850" s="82" t="str">
        <f t="shared" si="25"/>
        <v xml:space="preserve">A.                  PageReference.setRedirect（）を使用して、DML ステートメントの数を超える前にユーザーをカスタム Visualforce ページにリダイレクトします。 </v>
      </c>
      <c r="H850" s="49"/>
      <c r="I850" s="93"/>
      <c r="J850" s="104"/>
      <c r="K850" s="104"/>
      <c r="L850" s="104"/>
      <c r="M850" s="73"/>
    </row>
    <row r="851" spans="1:13" ht="34">
      <c r="A851" s="75"/>
      <c r="B851" s="100"/>
      <c r="C851" s="100"/>
      <c r="D851" s="100"/>
      <c r="E851" s="86" t="s">
        <v>3295</v>
      </c>
      <c r="F851" s="68"/>
      <c r="G851" s="82" t="str">
        <f t="shared" si="25"/>
        <v xml:space="preserve">B.                  Messaging.sendEmail（）を使用して、トランザクションを続行し、DML ステートメントの数を超えた後にユーザーにアラートを送信します。 </v>
      </c>
      <c r="H851" s="49"/>
      <c r="I851" s="93"/>
      <c r="J851" s="104"/>
      <c r="K851" s="104"/>
      <c r="L851" s="104"/>
      <c r="M851" s="73"/>
    </row>
    <row r="852" spans="1:13" ht="34">
      <c r="A852" s="75"/>
      <c r="B852" s="100"/>
      <c r="C852" s="100"/>
      <c r="D852" s="100"/>
      <c r="E852" s="86" t="s">
        <v>3296</v>
      </c>
      <c r="F852" s="68"/>
      <c r="G852" s="82" t="str">
        <f t="shared" si="25"/>
        <v xml:space="preserve">C.                  DML ステートメントの数を超えた後に AmexMessage.Messages（）を使用してエラーメッセージを表示する。 </v>
      </c>
      <c r="H852" s="49"/>
      <c r="I852" s="93"/>
      <c r="J852" s="104"/>
      <c r="K852" s="104"/>
      <c r="L852" s="104"/>
      <c r="M852" s="73"/>
    </row>
    <row r="853" spans="1:13" ht="34">
      <c r="A853" s="75"/>
      <c r="B853" s="100"/>
      <c r="C853" s="100"/>
      <c r="D853" s="100"/>
      <c r="E853" s="86" t="s">
        <v>3297</v>
      </c>
      <c r="F853" s="68"/>
      <c r="G853" s="82" t="str">
        <f t="shared" si="25"/>
        <v xml:space="preserve">D.                  Limits.getDMLRows（）を使用し、DML ステートメントの数を超える前にエラーメッセージを表示する。 </v>
      </c>
      <c r="H853" s="49"/>
      <c r="I853" s="93"/>
      <c r="J853" s="104"/>
      <c r="K853" s="104"/>
      <c r="L853" s="104"/>
      <c r="M853" s="73"/>
    </row>
    <row r="854" spans="1:13" ht="17">
      <c r="A854" s="75"/>
      <c r="B854" s="100"/>
      <c r="C854" s="100"/>
      <c r="D854" s="100"/>
      <c r="E854" s="85" t="s">
        <v>1843</v>
      </c>
      <c r="F854" s="68" t="s">
        <v>1843</v>
      </c>
      <c r="G854" s="82" t="str">
        <f t="shared" si="25"/>
        <v/>
      </c>
      <c r="H854" s="49" t="s">
        <v>2786</v>
      </c>
      <c r="I854" s="93" t="s">
        <v>3054</v>
      </c>
      <c r="J854" s="104" t="s">
        <v>2705</v>
      </c>
      <c r="K854" s="104" t="s">
        <v>2705</v>
      </c>
      <c r="L854" s="104" t="s">
        <v>2705</v>
      </c>
      <c r="M854" s="73"/>
    </row>
    <row r="855" spans="1:13" ht="17">
      <c r="A855" s="75"/>
      <c r="B855" s="100"/>
      <c r="C855" s="100"/>
      <c r="D855" s="100"/>
      <c r="E855" s="86" t="s">
        <v>1826</v>
      </c>
      <c r="F855" s="68" t="s">
        <v>1826</v>
      </c>
      <c r="G855" s="82" t="str">
        <f t="shared" si="25"/>
        <v/>
      </c>
      <c r="H855" s="49"/>
      <c r="I855" s="93"/>
      <c r="J855" s="104"/>
      <c r="K855" s="104"/>
      <c r="L855" s="104"/>
      <c r="M855" s="73"/>
    </row>
    <row r="856" spans="1:13" ht="34">
      <c r="A856" s="75"/>
      <c r="B856" s="100"/>
      <c r="C856" s="100"/>
      <c r="D856" s="100"/>
      <c r="E856" s="84" t="s">
        <v>2296</v>
      </c>
      <c r="F856" s="68"/>
      <c r="G856" s="82" t="str">
        <f t="shared" si="25"/>
        <v xml:space="preserve">112.開発者は、Apex トリガーを使用するときにガバナーの制限を超えないようにするにはどうすればよいですか？ （2 つ選択） </v>
      </c>
      <c r="H856" s="49"/>
      <c r="I856" s="93"/>
      <c r="J856" s="104"/>
      <c r="K856" s="104"/>
      <c r="L856" s="104"/>
      <c r="M856" s="73"/>
    </row>
    <row r="857" spans="1:13" ht="17">
      <c r="A857" s="75"/>
      <c r="B857" s="100"/>
      <c r="C857" s="100"/>
      <c r="D857" s="100"/>
      <c r="E857" s="86" t="s">
        <v>2297</v>
      </c>
      <c r="F857" s="68"/>
      <c r="G857" s="82" t="str">
        <f t="shared" si="25"/>
        <v xml:space="preserve">A.複数のトリガーから呼び出すことができるヘルパークラスを使用する </v>
      </c>
      <c r="H857" s="49"/>
      <c r="I857" s="93"/>
      <c r="J857" s="104"/>
      <c r="K857" s="104"/>
      <c r="L857" s="104"/>
      <c r="M857" s="73"/>
    </row>
    <row r="858" spans="1:13" ht="17">
      <c r="A858" s="75"/>
      <c r="B858" s="100"/>
      <c r="C858" s="100"/>
      <c r="D858" s="100"/>
      <c r="E858" s="86" t="s">
        <v>2298</v>
      </c>
      <c r="F858" s="68"/>
      <c r="G858" s="82" t="str">
        <f t="shared" si="25"/>
        <v xml:space="preserve">B.マップを使用してクエリ結果からのデータを保持する </v>
      </c>
      <c r="H858" s="49"/>
      <c r="I858" s="93"/>
      <c r="J858" s="104"/>
      <c r="K858" s="104"/>
      <c r="L858" s="104"/>
      <c r="M858" s="73"/>
    </row>
    <row r="859" spans="1:13" ht="17">
      <c r="A859" s="75"/>
      <c r="B859" s="100"/>
      <c r="C859" s="100"/>
      <c r="D859" s="100"/>
      <c r="E859" s="87" t="s">
        <v>3298</v>
      </c>
      <c r="F859" s="68"/>
      <c r="G859" s="82" t="str">
        <f t="shared" si="25"/>
        <v xml:space="preserve">C.  Database クラスを使用して DML トランザクションを処理する </v>
      </c>
      <c r="H859" s="49"/>
      <c r="I859" s="93"/>
      <c r="J859" s="104"/>
      <c r="K859" s="104"/>
      <c r="L859" s="104"/>
      <c r="M859" s="73"/>
    </row>
    <row r="860" spans="1:13" ht="17">
      <c r="A860" s="75"/>
      <c r="B860" s="100"/>
      <c r="C860" s="100"/>
      <c r="D860" s="100"/>
      <c r="E860" s="87" t="s">
        <v>3299</v>
      </c>
      <c r="F860" s="68"/>
      <c r="G860" s="82" t="str">
        <f t="shared" si="25"/>
        <v xml:space="preserve">D.  sObject のリストで DML トランザクションを実行する。 </v>
      </c>
      <c r="H860" s="49"/>
      <c r="I860" s="93"/>
      <c r="J860" s="104"/>
      <c r="K860" s="104"/>
      <c r="L860" s="104"/>
      <c r="M860" s="73"/>
    </row>
    <row r="861" spans="1:13" ht="17">
      <c r="A861" s="75"/>
      <c r="B861" s="100"/>
      <c r="C861" s="100"/>
      <c r="D861" s="100"/>
      <c r="E861" s="85" t="s">
        <v>1849</v>
      </c>
      <c r="F861" s="68" t="s">
        <v>3522</v>
      </c>
      <c r="G861" s="82" t="str">
        <f t="shared" si="25"/>
        <v/>
      </c>
      <c r="H861" s="49" t="s">
        <v>2803</v>
      </c>
      <c r="I861" s="93" t="s">
        <v>3118</v>
      </c>
      <c r="J861" s="104" t="s">
        <v>3523</v>
      </c>
      <c r="K861" s="104" t="s">
        <v>2721</v>
      </c>
      <c r="L861" s="104" t="s">
        <v>3596</v>
      </c>
      <c r="M861" s="73"/>
    </row>
    <row r="862" spans="1:13" ht="17">
      <c r="A862" s="75"/>
      <c r="B862" s="100"/>
      <c r="C862" s="100"/>
      <c r="D862" s="100"/>
      <c r="E862" s="86" t="s">
        <v>1826</v>
      </c>
      <c r="F862" s="68" t="s">
        <v>1826</v>
      </c>
      <c r="G862" s="82" t="str">
        <f t="shared" si="25"/>
        <v/>
      </c>
      <c r="H862" s="49"/>
      <c r="I862" s="93"/>
      <c r="J862" s="104"/>
      <c r="K862" s="104"/>
      <c r="L862" s="104"/>
      <c r="M862" s="73"/>
    </row>
    <row r="863" spans="1:13" ht="17">
      <c r="A863" s="75"/>
      <c r="B863" s="100"/>
      <c r="C863" s="100"/>
      <c r="D863" s="100"/>
      <c r="E863" s="84" t="s">
        <v>2299</v>
      </c>
      <c r="F863" s="68"/>
      <c r="G863" s="82" t="str">
        <f t="shared" si="25"/>
        <v xml:space="preserve">113.階層カスタム設定は、Salesforce の各プロファイルの特定の URL を保存します。 </v>
      </c>
      <c r="H863" s="49"/>
      <c r="I863" s="93"/>
      <c r="J863" s="104"/>
      <c r="K863" s="104"/>
      <c r="L863" s="104"/>
      <c r="M863" s="73"/>
    </row>
    <row r="864" spans="1:13" ht="34">
      <c r="A864" s="75"/>
      <c r="B864" s="100"/>
      <c r="C864" s="100"/>
      <c r="D864" s="100"/>
      <c r="E864" s="84" t="s">
        <v>2300</v>
      </c>
      <c r="F864" s="68"/>
      <c r="G864" s="82" t="str">
        <f t="shared" si="25"/>
        <v xml:space="preserve">開発者は、現在のユーザーのプロファイルの正しい URL を取得して Visualforce ページに表示するために、どのステートメントを使用できますか？ </v>
      </c>
      <c r="H864" s="49"/>
      <c r="I864" s="93"/>
      <c r="J864" s="104"/>
      <c r="K864" s="104"/>
      <c r="L864" s="104"/>
      <c r="M864" s="73"/>
    </row>
    <row r="865" spans="1:13" ht="17">
      <c r="A865" s="75"/>
      <c r="B865" s="100"/>
      <c r="C865" s="100"/>
      <c r="D865" s="100"/>
      <c r="E865" s="85" t="s">
        <v>3300</v>
      </c>
      <c r="F865" s="68"/>
      <c r="G865" s="82" t="str">
        <f t="shared" si="25"/>
        <v xml:space="preserve">A.  {！$ Setup.Url_Settings__C.Instance [Profile.Id] .URL__c} </v>
      </c>
      <c r="H865" s="49"/>
      <c r="I865" s="93"/>
      <c r="J865" s="104"/>
      <c r="K865" s="104"/>
      <c r="L865" s="104"/>
      <c r="M865" s="73"/>
    </row>
    <row r="866" spans="1:13" ht="17">
      <c r="A866" s="75"/>
      <c r="B866" s="100"/>
      <c r="C866" s="100"/>
      <c r="D866" s="100"/>
      <c r="E866" s="85" t="s">
        <v>3301</v>
      </c>
      <c r="F866" s="68"/>
      <c r="G866" s="82" t="str">
        <f t="shared" si="25"/>
        <v xml:space="preserve">B.  {！$ Setup.Url_Settings__C.URL__c} </v>
      </c>
      <c r="H866" s="49"/>
      <c r="I866" s="93"/>
      <c r="J866" s="104"/>
      <c r="K866" s="104"/>
      <c r="L866" s="104"/>
      <c r="M866" s="73"/>
    </row>
    <row r="867" spans="1:13" ht="17">
      <c r="A867" s="75"/>
      <c r="B867" s="100"/>
      <c r="C867" s="100"/>
      <c r="D867" s="100"/>
      <c r="E867" s="85" t="s">
        <v>3302</v>
      </c>
      <c r="F867" s="68"/>
      <c r="G867" s="82" t="str">
        <f t="shared" si="25"/>
        <v xml:space="preserve">C.  {！$ Setup.Url_Settings__C。[Profile.Id] .URL__c} </v>
      </c>
      <c r="H867" s="49"/>
      <c r="I867" s="93"/>
      <c r="J867" s="104"/>
      <c r="K867" s="104"/>
      <c r="L867" s="104"/>
      <c r="M867" s="73"/>
    </row>
    <row r="868" spans="1:13" ht="17">
      <c r="A868" s="75"/>
      <c r="B868" s="100"/>
      <c r="C868" s="100"/>
      <c r="D868" s="100"/>
      <c r="E868" s="85" t="s">
        <v>3303</v>
      </c>
      <c r="F868" s="68"/>
      <c r="G868" s="82" t="str">
        <f t="shared" si="25"/>
        <v xml:space="preserve">D.  {！$ Setup.Url_Settings__C。[$ Profile.Id] .URL__c} </v>
      </c>
      <c r="H868" s="49"/>
      <c r="I868" s="93"/>
      <c r="J868" s="104"/>
      <c r="K868" s="104"/>
      <c r="L868" s="104"/>
      <c r="M868" s="73"/>
    </row>
    <row r="869" spans="1:13" ht="17">
      <c r="A869" s="75"/>
      <c r="B869" s="100"/>
      <c r="C869" s="100"/>
      <c r="D869" s="100"/>
      <c r="E869" s="85" t="s">
        <v>1850</v>
      </c>
      <c r="F869" s="68" t="s">
        <v>1850</v>
      </c>
      <c r="G869" s="82" t="str">
        <f t="shared" si="25"/>
        <v/>
      </c>
      <c r="H869" s="49" t="s">
        <v>2804</v>
      </c>
      <c r="I869" s="93" t="s">
        <v>3095</v>
      </c>
      <c r="J869" s="104" t="s">
        <v>2724</v>
      </c>
      <c r="K869" s="104" t="s">
        <v>2724</v>
      </c>
      <c r="L869" s="104" t="s">
        <v>2724</v>
      </c>
      <c r="M869" s="73"/>
    </row>
    <row r="870" spans="1:13" ht="17">
      <c r="A870" s="75"/>
      <c r="B870" s="100"/>
      <c r="C870" s="100"/>
      <c r="D870" s="100"/>
      <c r="E870" s="86" t="s">
        <v>1826</v>
      </c>
      <c r="F870" s="68" t="s">
        <v>1826</v>
      </c>
      <c r="G870" s="82" t="str">
        <f t="shared" si="25"/>
        <v/>
      </c>
      <c r="H870" s="49"/>
      <c r="I870" s="93"/>
      <c r="J870" s="104"/>
      <c r="K870" s="104"/>
      <c r="L870" s="104"/>
      <c r="M870" s="73"/>
    </row>
    <row r="871" spans="1:13" ht="34">
      <c r="A871" s="75"/>
      <c r="B871" s="100"/>
      <c r="C871" s="100"/>
      <c r="D871" s="100"/>
      <c r="E871" s="84" t="s">
        <v>2301</v>
      </c>
      <c r="F871" s="68"/>
      <c r="G871" s="82" t="str">
        <f t="shared" si="25"/>
        <v xml:space="preserve">114.外部 JavaScript ファイルを Visualforce ページにロードする有効な方法は何ですか？ （2 つ選択） </v>
      </c>
      <c r="H871" s="49"/>
      <c r="I871" s="93"/>
      <c r="J871" s="104"/>
      <c r="K871" s="104"/>
      <c r="L871" s="104"/>
      <c r="M871" s="73"/>
    </row>
    <row r="872" spans="1:13" ht="17">
      <c r="A872" s="75"/>
      <c r="B872" s="100"/>
      <c r="C872" s="100"/>
      <c r="D872" s="100"/>
      <c r="E872" s="85" t="s">
        <v>2302</v>
      </c>
      <c r="F872" s="68"/>
      <c r="G872" s="82" t="str">
        <f t="shared" si="25"/>
        <v xml:space="preserve">A.（apex：includeScript）*タグを使用します。 \&gt; </v>
      </c>
      <c r="H872" s="49"/>
      <c r="I872" s="93"/>
      <c r="J872" s="104"/>
      <c r="K872" s="104"/>
      <c r="L872" s="104"/>
      <c r="M872" s="73"/>
    </row>
    <row r="873" spans="1:13" ht="17">
      <c r="A873" s="75"/>
      <c r="B873" s="100"/>
      <c r="C873" s="100"/>
      <c r="D873" s="100"/>
      <c r="E873" s="85" t="s">
        <v>2303</v>
      </c>
      <c r="F873" s="68"/>
      <c r="G873" s="82" t="str">
        <f t="shared" si="25"/>
        <v xml:space="preserve">B.（apex：define）*タグを使用する。 </v>
      </c>
      <c r="H873" s="49"/>
      <c r="I873" s="93"/>
      <c r="J873" s="104"/>
      <c r="K873" s="104"/>
      <c r="L873" s="104"/>
      <c r="M873" s="73"/>
    </row>
    <row r="874" spans="1:13" ht="17">
      <c r="A874" s="75"/>
      <c r="B874" s="100"/>
      <c r="C874" s="100"/>
      <c r="D874" s="100"/>
      <c r="E874" s="86" t="s">
        <v>2304</v>
      </c>
      <c r="F874" s="68"/>
      <c r="G874" s="82" t="str">
        <f t="shared" si="25"/>
        <v xml:space="preserve">C.（link）*タグを使用する。 </v>
      </c>
      <c r="H874" s="49"/>
      <c r="I874" s="93"/>
      <c r="J874" s="104"/>
      <c r="K874" s="104"/>
      <c r="L874" s="104"/>
      <c r="M874" s="73"/>
    </row>
    <row r="875" spans="1:13" ht="17">
      <c r="A875" s="75"/>
      <c r="B875" s="100"/>
      <c r="C875" s="100"/>
      <c r="D875" s="100"/>
      <c r="E875" s="86" t="s">
        <v>2305</v>
      </c>
      <c r="F875" s="68"/>
      <c r="G875" s="82" t="str">
        <f t="shared" si="25"/>
        <v xml:space="preserve">D.（script）*タグを使用します。 </v>
      </c>
      <c r="H875" s="49"/>
      <c r="I875" s="93"/>
      <c r="J875" s="104"/>
      <c r="K875" s="104"/>
      <c r="L875" s="104"/>
      <c r="M875" s="73"/>
    </row>
    <row r="876" spans="1:13" ht="17">
      <c r="A876" s="75"/>
      <c r="B876" s="100"/>
      <c r="C876" s="100"/>
      <c r="D876" s="100"/>
      <c r="E876" s="85" t="s">
        <v>1841</v>
      </c>
      <c r="F876" s="68" t="s">
        <v>1841</v>
      </c>
      <c r="G876" s="82" t="str">
        <f t="shared" si="25"/>
        <v/>
      </c>
      <c r="H876" s="49" t="s">
        <v>2805</v>
      </c>
      <c r="I876" s="93" t="s">
        <v>3119</v>
      </c>
      <c r="J876" s="104" t="s">
        <v>2725</v>
      </c>
      <c r="K876" s="104" t="s">
        <v>2725</v>
      </c>
      <c r="L876" s="104" t="s">
        <v>3590</v>
      </c>
      <c r="M876" s="73"/>
    </row>
    <row r="877" spans="1:13" ht="17">
      <c r="A877" s="75"/>
      <c r="B877" s="100"/>
      <c r="C877" s="100"/>
      <c r="D877" s="100"/>
      <c r="E877" s="86" t="s">
        <v>1826</v>
      </c>
      <c r="F877" s="68" t="s">
        <v>1826</v>
      </c>
      <c r="G877" s="82" t="str">
        <f t="shared" si="25"/>
        <v/>
      </c>
      <c r="H877" s="49"/>
      <c r="I877" s="93"/>
      <c r="J877" s="104"/>
      <c r="K877" s="104"/>
      <c r="L877" s="104"/>
      <c r="M877" s="73"/>
    </row>
    <row r="878" spans="1:13" ht="17">
      <c r="A878" s="75"/>
      <c r="B878" s="100"/>
      <c r="C878" s="100"/>
      <c r="D878" s="100"/>
      <c r="E878" s="84" t="s">
        <v>2306</v>
      </c>
      <c r="F878" s="68"/>
      <c r="G878" s="82" t="str">
        <f t="shared" si="25"/>
        <v xml:space="preserve">115.開発者は更新前トリガーでどのアクションを実行できますか？ （2 つ選択） </v>
      </c>
      <c r="H878" s="49"/>
      <c r="I878" s="93"/>
      <c r="J878" s="104"/>
      <c r="K878" s="104"/>
      <c r="L878" s="104"/>
      <c r="M878" s="73"/>
    </row>
    <row r="879" spans="1:13" ht="17">
      <c r="A879" s="75"/>
      <c r="B879" s="100"/>
      <c r="C879" s="100"/>
      <c r="D879" s="100"/>
      <c r="E879" s="86" t="s">
        <v>2307</v>
      </c>
      <c r="F879" s="68"/>
      <c r="G879" s="82" t="str">
        <f t="shared" si="25"/>
        <v xml:space="preserve">A.アプリケーションインターフェイスにカスタムエラーメッセージを表示します。 </v>
      </c>
      <c r="H879" s="49"/>
      <c r="I879" s="93"/>
      <c r="J879" s="104"/>
      <c r="K879" s="104"/>
      <c r="L879" s="104"/>
      <c r="M879" s="73"/>
    </row>
    <row r="880" spans="1:13" ht="17">
      <c r="A880" s="75"/>
      <c r="B880" s="100"/>
      <c r="C880" s="100"/>
      <c r="D880" s="100"/>
      <c r="E880" s="87" t="s">
        <v>3304</v>
      </c>
      <c r="F880" s="68"/>
      <c r="G880" s="82" t="str">
        <f t="shared" si="25"/>
        <v xml:space="preserve">B.  Trigger.new コンテキスト変数を使用してフィールド値を変更します。 </v>
      </c>
      <c r="H880" s="49"/>
      <c r="I880" s="93"/>
      <c r="J880" s="104"/>
      <c r="K880" s="104"/>
      <c r="L880" s="104"/>
      <c r="M880" s="73"/>
    </row>
    <row r="881" spans="1:13" ht="17">
      <c r="A881" s="75"/>
      <c r="B881" s="100"/>
      <c r="C881" s="100"/>
      <c r="D881" s="100"/>
      <c r="E881" s="87" t="s">
        <v>3305</v>
      </c>
      <c r="F881" s="68"/>
      <c r="G881" s="82" t="str">
        <f t="shared" si="25"/>
        <v xml:space="preserve">C.  DML 削除操作を使用して元のオブジェクトを削除します。 </v>
      </c>
      <c r="H881" s="49"/>
      <c r="I881" s="93"/>
      <c r="J881" s="104"/>
      <c r="K881" s="104"/>
      <c r="L881" s="104"/>
      <c r="M881" s="73"/>
    </row>
    <row r="882" spans="1:13" ht="17">
      <c r="A882" s="75"/>
      <c r="B882" s="100"/>
      <c r="C882" s="100"/>
      <c r="D882" s="100"/>
      <c r="E882" s="87" t="s">
        <v>3306</v>
      </c>
      <c r="F882" s="68"/>
      <c r="G882" s="82" t="str">
        <f t="shared" si="25"/>
        <v xml:space="preserve">D.  DML 更新操作を使用して元のオブジェクトを更新します。 </v>
      </c>
      <c r="H882" s="49"/>
      <c r="I882" s="93"/>
      <c r="J882" s="104"/>
      <c r="K882" s="104"/>
      <c r="L882" s="104"/>
      <c r="M882" s="73"/>
    </row>
    <row r="883" spans="1:13" ht="17">
      <c r="A883" s="75"/>
      <c r="B883" s="100"/>
      <c r="C883" s="100"/>
      <c r="D883" s="100"/>
      <c r="E883" s="85" t="s">
        <v>1851</v>
      </c>
      <c r="F883" s="68" t="s">
        <v>1851</v>
      </c>
      <c r="G883" s="82" t="str">
        <f t="shared" si="25"/>
        <v/>
      </c>
      <c r="H883" s="49" t="s">
        <v>2806</v>
      </c>
      <c r="I883" s="93" t="s">
        <v>3120</v>
      </c>
      <c r="J883" s="104" t="s">
        <v>2722</v>
      </c>
      <c r="K883" s="104" t="s">
        <v>2722</v>
      </c>
      <c r="L883" s="104" t="s">
        <v>3588</v>
      </c>
      <c r="M883" s="73"/>
    </row>
    <row r="884" spans="1:13" ht="17">
      <c r="A884" s="75"/>
      <c r="B884" s="100"/>
      <c r="C884" s="100"/>
      <c r="D884" s="100"/>
      <c r="E884" s="86" t="s">
        <v>1826</v>
      </c>
      <c r="F884" s="68" t="s">
        <v>1826</v>
      </c>
      <c r="G884" s="82" t="str">
        <f t="shared" si="25"/>
        <v/>
      </c>
      <c r="H884" s="49"/>
      <c r="I884" s="93"/>
      <c r="J884" s="105"/>
      <c r="K884" s="105"/>
      <c r="L884" s="105"/>
      <c r="M884" s="158" t="s">
        <v>3448</v>
      </c>
    </row>
    <row r="885" spans="1:13" ht="34">
      <c r="A885" s="75"/>
      <c r="B885" s="100"/>
      <c r="C885" s="100"/>
      <c r="D885" s="100"/>
      <c r="E885" s="84" t="s">
        <v>2308</v>
      </c>
      <c r="F885" s="68"/>
      <c r="G885" s="82" t="str">
        <f t="shared" si="25"/>
        <v xml:space="preserve">116.Force.com プラットフォーム上の MVC アーキテクチャーのコントローラーを表すコードのタイプはどれですか？ （2 つ選択） </v>
      </c>
      <c r="H885" s="49"/>
      <c r="I885" s="93"/>
      <c r="J885" s="106"/>
      <c r="K885" s="106"/>
      <c r="L885" s="106"/>
      <c r="M885" s="137"/>
    </row>
    <row r="886" spans="1:13" ht="17">
      <c r="A886" s="75"/>
      <c r="B886" s="100"/>
      <c r="C886" s="100"/>
      <c r="D886" s="100"/>
      <c r="E886" s="86" t="s">
        <v>2309</v>
      </c>
      <c r="F886" s="68"/>
      <c r="G886" s="82" t="str">
        <f t="shared" si="25"/>
        <v xml:space="preserve">A.メニュー項目自体を表示するために使用される JavaScript。 </v>
      </c>
      <c r="H886" s="49"/>
      <c r="I886" s="93"/>
      <c r="J886" s="106"/>
      <c r="K886" s="106"/>
      <c r="L886" s="106"/>
      <c r="M886" s="137"/>
    </row>
    <row r="887" spans="1:13" ht="17">
      <c r="A887" s="75"/>
      <c r="B887" s="100"/>
      <c r="C887" s="100"/>
      <c r="D887" s="100"/>
      <c r="E887" s="86" t="s">
        <v>2310</v>
      </c>
      <c r="F887" s="68"/>
      <c r="G887" s="82" t="str">
        <f t="shared" si="25"/>
        <v xml:space="preserve">B. CSS と画像を含む静的リソース。 </v>
      </c>
      <c r="H887" s="49"/>
      <c r="I887" s="93"/>
      <c r="J887" s="106"/>
      <c r="K887" s="106"/>
      <c r="L887" s="106"/>
      <c r="M887" s="137"/>
    </row>
    <row r="888" spans="1:13" ht="17">
      <c r="A888" s="75"/>
      <c r="B888" s="100"/>
      <c r="C888" s="100"/>
      <c r="D888" s="100"/>
      <c r="E888" s="86" t="s">
        <v>2311</v>
      </c>
      <c r="F888" s="68"/>
      <c r="G888" s="82" t="str">
        <f t="shared" ref="G888:G952" si="26">IF(LEN(E888)&gt;6,E888,"")</f>
        <v xml:space="preserve">C.データを操作するために使用されるカスタム Apex および JavaScript コーダ。 </v>
      </c>
      <c r="H888" s="49"/>
      <c r="I888" s="93"/>
      <c r="J888" s="106"/>
      <c r="K888" s="106"/>
      <c r="L888" s="106"/>
      <c r="M888" s="137"/>
    </row>
    <row r="889" spans="1:13" ht="17">
      <c r="A889" s="75"/>
      <c r="B889" s="100"/>
      <c r="C889" s="100"/>
      <c r="D889" s="100"/>
      <c r="E889" s="85" t="s">
        <v>2312</v>
      </c>
      <c r="F889" s="68"/>
      <c r="G889" s="82" t="str">
        <f t="shared" si="26"/>
        <v xml:space="preserve">D. Visualforce によって参照される StandardController システムメソッド。 </v>
      </c>
      <c r="H889" s="49"/>
      <c r="I889" s="93"/>
      <c r="J889" s="106"/>
      <c r="K889" s="106"/>
      <c r="L889" s="106"/>
      <c r="M889" s="137"/>
    </row>
    <row r="890" spans="1:13" ht="17">
      <c r="A890" s="75"/>
      <c r="B890" s="100"/>
      <c r="C890" s="100"/>
      <c r="D890" s="100"/>
      <c r="E890" s="85" t="s">
        <v>1846</v>
      </c>
      <c r="F890" s="68" t="s">
        <v>1846</v>
      </c>
      <c r="G890" s="82" t="str">
        <f t="shared" si="26"/>
        <v/>
      </c>
      <c r="H890" s="49" t="s">
        <v>2802</v>
      </c>
      <c r="I890" s="95" t="s">
        <v>3447</v>
      </c>
      <c r="J890" s="108" t="s">
        <v>2733</v>
      </c>
      <c r="K890" s="108" t="s">
        <v>2733</v>
      </c>
      <c r="L890" s="108" t="s">
        <v>3594</v>
      </c>
      <c r="M890" s="138"/>
    </row>
    <row r="891" spans="1:13" ht="17">
      <c r="A891" s="75"/>
      <c r="B891" s="100"/>
      <c r="C891" s="100"/>
      <c r="D891" s="100"/>
      <c r="E891" s="86" t="s">
        <v>1826</v>
      </c>
      <c r="F891" s="68" t="s">
        <v>1826</v>
      </c>
      <c r="G891" s="82" t="str">
        <f t="shared" si="26"/>
        <v/>
      </c>
      <c r="H891" s="49"/>
      <c r="I891" s="93"/>
      <c r="J891" s="104"/>
      <c r="K891" s="104"/>
      <c r="L891" s="104"/>
      <c r="M891" s="73"/>
    </row>
    <row r="892" spans="1:13" ht="17">
      <c r="A892" s="75"/>
      <c r="B892" s="100"/>
      <c r="C892" s="100"/>
      <c r="D892" s="100"/>
      <c r="E892" s="84" t="s">
        <v>2313</v>
      </c>
      <c r="F892" s="68"/>
      <c r="G892" s="82" t="str">
        <f t="shared" si="26"/>
        <v xml:space="preserve">117.開発者は、オブジェクト Property__c のレコードを作成する必要があります。 </v>
      </c>
      <c r="H892" s="49"/>
      <c r="I892" s="93"/>
      <c r="J892" s="104"/>
      <c r="K892" s="104"/>
      <c r="L892" s="104"/>
      <c r="M892" s="73"/>
    </row>
    <row r="893" spans="1:13" ht="17">
      <c r="A893" s="75"/>
      <c r="B893" s="100"/>
      <c r="C893" s="100"/>
      <c r="D893" s="100"/>
      <c r="E893" s="84" t="s">
        <v>2314</v>
      </c>
      <c r="F893" s="68"/>
      <c r="G893" s="82" t="str">
        <f t="shared" si="26"/>
        <v xml:space="preserve">開発者は次のコードブロックを作成します。 </v>
      </c>
      <c r="H893" s="49"/>
      <c r="I893" s="93"/>
      <c r="J893" s="104"/>
      <c r="K893" s="104"/>
      <c r="L893" s="104"/>
      <c r="M893" s="73"/>
    </row>
    <row r="894" spans="1:13" ht="34">
      <c r="A894" s="75"/>
      <c r="B894" s="100"/>
      <c r="C894" s="100"/>
      <c r="D894" s="100"/>
      <c r="E894" s="89" t="s">
        <v>2315</v>
      </c>
      <c r="F894" s="68"/>
      <c r="G894" s="82" t="str">
        <f t="shared" si="26"/>
        <v xml:space="preserve">リスト propertiesToCreate = helperClass.createProperties（）; try {// 3 行目} catch（Exception exp）{// 例外処理} </v>
      </c>
      <c r="H894" s="49"/>
      <c r="I894" s="93"/>
      <c r="J894" s="104"/>
      <c r="K894" s="104"/>
      <c r="L894" s="104"/>
      <c r="M894" s="73"/>
    </row>
    <row r="895" spans="1:13" ht="34">
      <c r="A895" s="75"/>
      <c r="B895" s="100"/>
      <c r="C895" s="100"/>
      <c r="D895" s="100"/>
      <c r="E895" s="84" t="s">
        <v>2316</v>
      </c>
      <c r="F895" s="68"/>
      <c r="G895" s="82" t="str">
        <f t="shared" si="26"/>
        <v xml:space="preserve">いくつかのレコードにエラーがあり、作成に失敗した場合でも、少なくともいくつかのレコードが作成されるようにするために、開発者は 3 行目にどのコード行を挿入しますか？ </v>
      </c>
      <c r="H895" s="49"/>
      <c r="I895" s="93"/>
      <c r="J895" s="104"/>
      <c r="K895" s="104"/>
      <c r="L895" s="104"/>
      <c r="M895" s="73"/>
    </row>
    <row r="896" spans="1:13" ht="17">
      <c r="A896" s="75"/>
      <c r="B896" s="100"/>
      <c r="C896" s="100"/>
      <c r="D896" s="100"/>
      <c r="E896" s="85" t="s">
        <v>3307</v>
      </c>
      <c r="F896" s="68"/>
      <c r="G896" s="82" t="str">
        <f t="shared" si="26"/>
        <v xml:space="preserve">A.  Database.insert（propertiesToCreate、false）; </v>
      </c>
      <c r="H896" s="49"/>
      <c r="I896" s="93"/>
      <c r="J896" s="104"/>
      <c r="K896" s="104"/>
      <c r="L896" s="104"/>
      <c r="M896" s="73"/>
    </row>
    <row r="897" spans="1:13" ht="17">
      <c r="A897" s="75"/>
      <c r="B897" s="100"/>
      <c r="C897" s="100"/>
      <c r="D897" s="100"/>
      <c r="E897" s="85" t="s">
        <v>3308</v>
      </c>
      <c r="F897" s="68"/>
      <c r="G897" s="82" t="str">
        <f t="shared" si="26"/>
        <v xml:space="preserve">B.  propertiesToCreate を挿入します。 </v>
      </c>
      <c r="H897" s="49"/>
      <c r="I897" s="93"/>
      <c r="J897" s="104"/>
      <c r="K897" s="104"/>
      <c r="L897" s="104"/>
      <c r="M897" s="73"/>
    </row>
    <row r="898" spans="1:13" ht="17">
      <c r="A898" s="75"/>
      <c r="B898" s="100"/>
      <c r="C898" s="100"/>
      <c r="D898" s="100"/>
      <c r="E898" s="85" t="s">
        <v>3309</v>
      </c>
      <c r="F898" s="68"/>
      <c r="G898" s="82" t="str">
        <f t="shared" si="26"/>
        <v xml:space="preserve">C.  Database.insert（propertiesToCreate、System.ALLOW_PARTIAL）; </v>
      </c>
      <c r="H898" s="49"/>
      <c r="I898" s="93"/>
      <c r="J898" s="104"/>
      <c r="K898" s="104"/>
      <c r="L898" s="104"/>
      <c r="M898" s="73"/>
    </row>
    <row r="899" spans="1:13" ht="17">
      <c r="A899" s="75"/>
      <c r="B899" s="100"/>
      <c r="C899" s="100"/>
      <c r="D899" s="100"/>
      <c r="E899" s="85" t="s">
        <v>3310</v>
      </c>
      <c r="F899" s="68"/>
      <c r="G899" s="82" t="str">
        <f t="shared" si="26"/>
        <v xml:space="preserve">D.  Database.insert（propertiesToCreate）; </v>
      </c>
      <c r="H899" s="49"/>
      <c r="I899" s="93"/>
      <c r="J899" s="104"/>
      <c r="K899" s="104"/>
      <c r="L899" s="104"/>
      <c r="M899" s="73"/>
    </row>
    <row r="900" spans="1:13" ht="17">
      <c r="A900" s="75"/>
      <c r="B900" s="100"/>
      <c r="C900" s="100"/>
      <c r="D900" s="100"/>
      <c r="E900" s="85" t="s">
        <v>1852</v>
      </c>
      <c r="F900" s="68" t="s">
        <v>1852</v>
      </c>
      <c r="G900" s="82" t="str">
        <f t="shared" si="26"/>
        <v/>
      </c>
      <c r="H900" s="49" t="s">
        <v>2797</v>
      </c>
      <c r="I900" s="93" t="s">
        <v>3091</v>
      </c>
      <c r="J900" s="104" t="s">
        <v>2720</v>
      </c>
      <c r="K900" s="104" t="s">
        <v>2720</v>
      </c>
      <c r="L900" s="104" t="s">
        <v>2720</v>
      </c>
      <c r="M900" s="73"/>
    </row>
    <row r="901" spans="1:13" ht="17">
      <c r="A901" s="75"/>
      <c r="B901" s="100"/>
      <c r="C901" s="100"/>
      <c r="D901" s="100"/>
      <c r="E901" s="86" t="s">
        <v>1826</v>
      </c>
      <c r="F901" s="68" t="s">
        <v>1826</v>
      </c>
      <c r="G901" s="82" t="str">
        <f t="shared" si="26"/>
        <v/>
      </c>
      <c r="H901" s="49"/>
      <c r="I901" s="93"/>
      <c r="J901" s="105"/>
      <c r="K901" s="105"/>
      <c r="L901" s="105"/>
      <c r="M901" s="158" t="s">
        <v>3449</v>
      </c>
    </row>
    <row r="902" spans="1:13" ht="34">
      <c r="A902" s="75"/>
      <c r="B902" s="100"/>
      <c r="C902" s="100"/>
      <c r="D902" s="100"/>
      <c r="E902" s="84" t="s">
        <v>2317</v>
      </c>
      <c r="F902" s="68"/>
      <c r="G902" s="82" t="str">
        <f t="shared" si="26"/>
        <v xml:space="preserve">118.SOQL ステートメントはどのデータ型またはデータ型のコレクションに入力または評価できますか？ （3 つ選択） </v>
      </c>
      <c r="H902" s="49"/>
      <c r="I902" s="93"/>
      <c r="J902" s="106"/>
      <c r="K902" s="106"/>
      <c r="L902" s="106"/>
      <c r="M902" s="159"/>
    </row>
    <row r="903" spans="1:13" ht="17">
      <c r="A903" s="75"/>
      <c r="B903" s="100"/>
      <c r="C903" s="100"/>
      <c r="D903" s="100"/>
      <c r="E903" s="85" t="s">
        <v>2318</v>
      </c>
      <c r="F903" s="68"/>
      <c r="G903" s="82" t="s">
        <v>2318</v>
      </c>
      <c r="H903" s="49"/>
      <c r="I903" s="93"/>
      <c r="J903" s="106"/>
      <c r="K903" s="106"/>
      <c r="L903" s="106"/>
      <c r="M903" s="159"/>
    </row>
    <row r="904" spans="1:13" ht="17">
      <c r="A904" s="75"/>
      <c r="B904" s="100"/>
      <c r="C904" s="100"/>
      <c r="D904" s="100"/>
      <c r="E904" s="85" t="s">
        <v>2319</v>
      </c>
      <c r="F904" s="68"/>
      <c r="G904" s="82" t="s">
        <v>2319</v>
      </c>
      <c r="H904" s="49"/>
      <c r="I904" s="93"/>
      <c r="J904" s="106"/>
      <c r="K904" s="106"/>
      <c r="L904" s="106"/>
      <c r="M904" s="159"/>
    </row>
    <row r="905" spans="1:13" ht="17">
      <c r="A905" s="75"/>
      <c r="B905" s="100"/>
      <c r="C905" s="100"/>
      <c r="D905" s="100"/>
      <c r="E905" s="86" t="s">
        <v>2320</v>
      </c>
      <c r="F905" s="68"/>
      <c r="G905" s="82" t="s">
        <v>2320</v>
      </c>
      <c r="H905" s="49"/>
      <c r="I905" s="93"/>
      <c r="J905" s="106"/>
      <c r="K905" s="106"/>
      <c r="L905" s="106"/>
      <c r="M905" s="159"/>
    </row>
    <row r="906" spans="1:13" ht="17">
      <c r="A906" s="75"/>
      <c r="B906" s="100"/>
      <c r="C906" s="100"/>
      <c r="D906" s="100"/>
      <c r="E906" s="85" t="s">
        <v>2321</v>
      </c>
      <c r="F906" s="68"/>
      <c r="G906" s="82" t="s">
        <v>2321</v>
      </c>
      <c r="H906" s="49"/>
      <c r="I906" s="93"/>
      <c r="J906" s="106"/>
      <c r="K906" s="106"/>
      <c r="L906" s="106"/>
      <c r="M906" s="159"/>
    </row>
    <row r="907" spans="1:13" ht="17">
      <c r="A907" s="75"/>
      <c r="B907" s="100"/>
      <c r="C907" s="100"/>
      <c r="D907" s="100"/>
      <c r="E907" s="86" t="s">
        <v>2322</v>
      </c>
      <c r="F907" s="68"/>
      <c r="G907" s="82" t="s">
        <v>2322</v>
      </c>
      <c r="H907" s="49"/>
      <c r="I907" s="93"/>
      <c r="J907" s="106"/>
      <c r="K907" s="106"/>
      <c r="L907" s="106"/>
      <c r="M907" s="159"/>
    </row>
    <row r="908" spans="1:13" ht="17">
      <c r="A908" s="75"/>
      <c r="B908" s="100"/>
      <c r="C908" s="100"/>
      <c r="D908" s="100"/>
      <c r="E908" s="85" t="s">
        <v>1857</v>
      </c>
      <c r="F908" s="68" t="s">
        <v>1857</v>
      </c>
      <c r="G908" s="82" t="str">
        <f t="shared" si="26"/>
        <v/>
      </c>
      <c r="H908" s="49" t="s">
        <v>2807</v>
      </c>
      <c r="I908" s="95" t="s">
        <v>3450</v>
      </c>
      <c r="J908" s="108" t="s">
        <v>2764</v>
      </c>
      <c r="K908" s="108" t="s">
        <v>2764</v>
      </c>
      <c r="L908" s="108" t="s">
        <v>3591</v>
      </c>
      <c r="M908" s="160"/>
    </row>
    <row r="909" spans="1:13" ht="17">
      <c r="A909" s="75"/>
      <c r="B909" s="100"/>
      <c r="C909" s="100"/>
      <c r="D909" s="100"/>
      <c r="E909" s="86" t="s">
        <v>1826</v>
      </c>
      <c r="F909" s="68" t="s">
        <v>1826</v>
      </c>
      <c r="G909" s="82" t="str">
        <f t="shared" si="26"/>
        <v/>
      </c>
      <c r="H909" s="49"/>
      <c r="I909" s="93"/>
      <c r="J909" s="104"/>
      <c r="K909" s="104"/>
      <c r="L909" s="104"/>
      <c r="M909" s="73"/>
    </row>
    <row r="910" spans="1:13">
      <c r="A910" s="75"/>
      <c r="B910" s="100"/>
      <c r="C910" s="100"/>
      <c r="D910" s="100"/>
      <c r="E910" s="86"/>
      <c r="F910" s="68"/>
      <c r="G910" s="82"/>
      <c r="H910" s="49"/>
      <c r="I910" s="93"/>
      <c r="J910" s="104"/>
      <c r="K910" s="104"/>
      <c r="L910" s="104"/>
      <c r="M910" s="73"/>
    </row>
    <row r="911" spans="1:13" ht="34">
      <c r="A911" s="75"/>
      <c r="B911" s="100"/>
      <c r="C911" s="100"/>
      <c r="D911" s="100"/>
      <c r="E911" s="84" t="s">
        <v>2323</v>
      </c>
      <c r="F911" s="68"/>
      <c r="G911" s="82" t="str">
        <f t="shared" si="26"/>
        <v xml:space="preserve">119.開発者は、エンジンとその部品を追跡するアプリケーションを作成しています。個々のパーツは、さまざまなタイプのエンジンで使用できます。 </v>
      </c>
      <c r="H911" s="49"/>
      <c r="I911" s="93"/>
      <c r="J911" s="104"/>
      <c r="K911" s="104"/>
      <c r="L911" s="104"/>
      <c r="M911" s="73"/>
    </row>
    <row r="912" spans="1:13" ht="17">
      <c r="A912" s="75"/>
      <c r="B912" s="100"/>
      <c r="C912" s="100"/>
      <c r="D912" s="100"/>
      <c r="E912" s="84" t="s">
        <v>2324</v>
      </c>
      <c r="F912" s="68"/>
      <c r="G912" s="82" t="str">
        <f t="shared" si="26"/>
        <v xml:space="preserve">データを追跡し、孤立したレコードを防ぐために、どのデータモデルを使用する必要がありますか？ </v>
      </c>
      <c r="H912" s="49"/>
      <c r="I912" s="93"/>
      <c r="J912" s="104"/>
      <c r="K912" s="104"/>
      <c r="L912" s="104"/>
      <c r="M912" s="73"/>
    </row>
    <row r="913" spans="1:13" ht="34">
      <c r="A913" s="75"/>
      <c r="B913" s="100"/>
      <c r="C913" s="100"/>
      <c r="D913" s="100"/>
      <c r="E913" s="86" t="s">
        <v>2325</v>
      </c>
      <c r="F913" s="68"/>
      <c r="G913" s="82" t="str">
        <f t="shared" si="26"/>
        <v xml:space="preserve">A.ジャンクションオブジェクトを作成して、マスター/ディテール関係を介して多くのエンジンを多くのパーツに関連付けます </v>
      </c>
      <c r="H913" s="49"/>
      <c r="I913" s="93"/>
      <c r="J913" s="104"/>
      <c r="K913" s="104"/>
      <c r="L913" s="104"/>
      <c r="M913" s="73"/>
    </row>
    <row r="914" spans="1:13" ht="17">
      <c r="A914" s="75"/>
      <c r="B914" s="100"/>
      <c r="C914" s="100"/>
      <c r="D914" s="100"/>
      <c r="E914" s="86" t="s">
        <v>2326</v>
      </c>
      <c r="F914" s="68"/>
      <c r="G914" s="82" t="str">
        <f t="shared" si="26"/>
        <v xml:space="preserve">B.ルックアップ関係を作成して、各パーツが親エンジンオブジェクトにどのように関係するかを表します。 </v>
      </c>
      <c r="H914" s="49"/>
      <c r="I914" s="93"/>
      <c r="J914" s="104"/>
      <c r="K914" s="104"/>
      <c r="L914" s="104"/>
      <c r="M914" s="73"/>
    </row>
    <row r="915" spans="1:13" ht="17">
      <c r="A915" s="75"/>
      <c r="B915" s="100"/>
      <c r="C915" s="100"/>
      <c r="D915" s="100"/>
      <c r="E915" s="86" t="s">
        <v>2327</v>
      </c>
      <c r="F915" s="68"/>
      <c r="G915" s="82" t="str">
        <f t="shared" si="26"/>
        <v xml:space="preserve">C.エンジンとパーツの 1 対多のモデルを表すマスター/ディテール関係を作成します。 </v>
      </c>
      <c r="H915" s="49"/>
      <c r="I915" s="93"/>
      <c r="J915" s="104"/>
      <c r="K915" s="104"/>
      <c r="L915" s="104"/>
      <c r="M915" s="73"/>
    </row>
    <row r="916" spans="1:13" ht="17">
      <c r="A916" s="75"/>
      <c r="B916" s="100"/>
      <c r="C916" s="100"/>
      <c r="D916" s="100"/>
      <c r="E916" s="86" t="s">
        <v>2328</v>
      </c>
      <c r="F916" s="68"/>
      <c r="G916" s="82" t="str">
        <f t="shared" si="26"/>
        <v xml:space="preserve">D.ジャンクションオブジェクトを作成して、ルックアップ関係を介して多くのエンジンを多くのパーツに関連付けます </v>
      </c>
      <c r="H916" s="49"/>
      <c r="I916" s="93"/>
      <c r="J916" s="104"/>
      <c r="K916" s="104"/>
      <c r="L916" s="104"/>
      <c r="M916" s="73"/>
    </row>
    <row r="917" spans="1:13" ht="17">
      <c r="A917" s="75"/>
      <c r="B917" s="100"/>
      <c r="C917" s="100"/>
      <c r="D917" s="100"/>
      <c r="E917" s="85" t="s">
        <v>1852</v>
      </c>
      <c r="F917" s="68" t="s">
        <v>1852</v>
      </c>
      <c r="G917" s="82" t="str">
        <f t="shared" si="26"/>
        <v/>
      </c>
      <c r="H917" s="49" t="s">
        <v>2808</v>
      </c>
      <c r="I917" s="93" t="s">
        <v>3121</v>
      </c>
      <c r="J917" s="104" t="s">
        <v>2720</v>
      </c>
      <c r="K917" s="104" t="s">
        <v>2720</v>
      </c>
      <c r="L917" s="104" t="s">
        <v>2720</v>
      </c>
      <c r="M917" s="73"/>
    </row>
    <row r="918" spans="1:13">
      <c r="A918" s="75"/>
      <c r="B918" s="100"/>
      <c r="C918" s="100"/>
      <c r="D918" s="100"/>
      <c r="E918" s="86"/>
      <c r="F918" s="68"/>
      <c r="G918" s="82"/>
      <c r="H918" s="49"/>
      <c r="I918" s="93"/>
      <c r="J918" s="105"/>
      <c r="K918" s="105"/>
      <c r="L918" s="105"/>
      <c r="M918" s="158" t="s">
        <v>3452</v>
      </c>
    </row>
    <row r="919" spans="1:13" ht="17">
      <c r="A919" s="75"/>
      <c r="B919" s="100"/>
      <c r="C919" s="100"/>
      <c r="D919" s="100"/>
      <c r="E919" s="84" t="s">
        <v>2329</v>
      </c>
      <c r="F919" s="68"/>
      <c r="G919" s="82" t="str">
        <f t="shared" si="26"/>
        <v xml:space="preserve">120. どの宣言方法が品質データの確保に役立ちますか？ （3 つ選択） </v>
      </c>
      <c r="H919" s="49"/>
      <c r="I919" s="93"/>
      <c r="J919" s="106"/>
      <c r="K919" s="106"/>
      <c r="L919" s="106"/>
      <c r="M919" s="159"/>
    </row>
    <row r="920" spans="1:13" ht="17">
      <c r="A920" s="75"/>
      <c r="B920" s="100"/>
      <c r="C920" s="100"/>
      <c r="D920" s="100"/>
      <c r="E920" s="86" t="s">
        <v>2330</v>
      </c>
      <c r="F920" s="68"/>
      <c r="G920" s="82" t="str">
        <f t="shared" si="26"/>
        <v xml:space="preserve">A.検証ルール </v>
      </c>
      <c r="H920" s="49"/>
      <c r="I920" s="93"/>
      <c r="J920" s="106"/>
      <c r="K920" s="106"/>
      <c r="L920" s="106"/>
      <c r="M920" s="159"/>
    </row>
    <row r="921" spans="1:13" ht="17">
      <c r="A921" s="75"/>
      <c r="B921" s="100"/>
      <c r="C921" s="100"/>
      <c r="D921" s="100"/>
      <c r="E921" s="86" t="s">
        <v>2331</v>
      </c>
      <c r="F921" s="68"/>
      <c r="G921" s="82" t="str">
        <f t="shared" si="26"/>
        <v xml:space="preserve">B.ワークフローアラート </v>
      </c>
      <c r="H921" s="49"/>
      <c r="I921" s="93"/>
      <c r="J921" s="106"/>
      <c r="K921" s="106"/>
      <c r="L921" s="106"/>
      <c r="M921" s="159"/>
    </row>
    <row r="922" spans="1:13" ht="17">
      <c r="A922" s="75"/>
      <c r="B922" s="100"/>
      <c r="C922" s="100"/>
      <c r="D922" s="100"/>
      <c r="E922" s="86" t="s">
        <v>3451</v>
      </c>
      <c r="F922" s="68"/>
      <c r="G922" s="82" t="str">
        <f t="shared" si="26"/>
        <v xml:space="preserve">C.例外処理 </v>
      </c>
      <c r="H922" s="49"/>
      <c r="I922" s="93"/>
      <c r="J922" s="106"/>
      <c r="K922" s="106"/>
      <c r="L922" s="106"/>
      <c r="M922" s="159"/>
    </row>
    <row r="923" spans="1:13" ht="17">
      <c r="A923" s="75"/>
      <c r="B923" s="100"/>
      <c r="C923" s="100"/>
      <c r="D923" s="100"/>
      <c r="E923" s="86" t="s">
        <v>2332</v>
      </c>
      <c r="F923" s="68"/>
      <c r="G923" s="82" t="str">
        <f t="shared" si="26"/>
        <v xml:space="preserve">D.ルックアップフィルター </v>
      </c>
      <c r="H923" s="49"/>
      <c r="I923" s="93"/>
      <c r="J923" s="106"/>
      <c r="K923" s="106"/>
      <c r="L923" s="106"/>
      <c r="M923" s="159"/>
    </row>
    <row r="924" spans="1:13" ht="17">
      <c r="A924" s="75"/>
      <c r="B924" s="100"/>
      <c r="C924" s="100"/>
      <c r="D924" s="100"/>
      <c r="E924" s="86" t="s">
        <v>2333</v>
      </c>
      <c r="F924" s="68"/>
      <c r="G924" s="82" t="str">
        <f t="shared" si="26"/>
        <v xml:space="preserve">E.ページレイアウト </v>
      </c>
      <c r="H924" s="49"/>
      <c r="I924" s="93"/>
      <c r="J924" s="106"/>
      <c r="K924" s="106"/>
      <c r="L924" s="106"/>
      <c r="M924" s="159"/>
    </row>
    <row r="925" spans="1:13" ht="17">
      <c r="A925" s="75"/>
      <c r="B925" s="100"/>
      <c r="C925" s="100"/>
      <c r="D925" s="100"/>
      <c r="E925" s="85" t="s">
        <v>1855</v>
      </c>
      <c r="F925" s="68" t="s">
        <v>3454</v>
      </c>
      <c r="G925" s="82" t="str">
        <f t="shared" si="26"/>
        <v/>
      </c>
      <c r="H925" s="52" t="s">
        <v>2809</v>
      </c>
      <c r="I925" s="95" t="s">
        <v>3453</v>
      </c>
      <c r="J925" s="108" t="s">
        <v>2764</v>
      </c>
      <c r="K925" s="108" t="s">
        <v>2764</v>
      </c>
      <c r="L925" s="108" t="s">
        <v>3591</v>
      </c>
      <c r="M925" s="160"/>
    </row>
    <row r="926" spans="1:13" ht="17">
      <c r="A926" s="75"/>
      <c r="B926" s="100"/>
      <c r="C926" s="100"/>
      <c r="D926" s="100"/>
      <c r="E926" s="86" t="s">
        <v>1826</v>
      </c>
      <c r="F926" s="68" t="s">
        <v>1826</v>
      </c>
      <c r="G926" s="82" t="str">
        <f t="shared" si="26"/>
        <v/>
      </c>
      <c r="H926" s="49"/>
      <c r="I926" s="93"/>
      <c r="J926" s="104"/>
      <c r="K926" s="104"/>
      <c r="L926" s="104"/>
      <c r="M926" s="73"/>
    </row>
    <row r="927" spans="1:13" ht="34">
      <c r="A927" s="75"/>
      <c r="B927" s="100"/>
      <c r="C927" s="100"/>
      <c r="D927" s="100"/>
      <c r="E927" s="84" t="s">
        <v>2334</v>
      </c>
      <c r="F927" s="68"/>
      <c r="G927" s="82" t="str">
        <f t="shared" si="26"/>
        <v xml:space="preserve">121.開発者は、CustomObject__c レコードが Apex の現在のユーザーと手動で共有されているかどうかをどのように判断しますか？ </v>
      </c>
      <c r="H927" s="49"/>
      <c r="I927" s="93"/>
      <c r="J927" s="104"/>
      <c r="K927" s="104"/>
      <c r="L927" s="104"/>
      <c r="M927" s="73"/>
    </row>
    <row r="928" spans="1:13" ht="17">
      <c r="A928" s="75"/>
      <c r="B928" s="100"/>
      <c r="C928" s="100"/>
      <c r="D928" s="100"/>
      <c r="E928" s="86" t="s">
        <v>2335</v>
      </c>
      <c r="F928" s="68"/>
      <c r="G928" s="82" t="str">
        <f t="shared" si="26"/>
        <v xml:space="preserve">A.ロール階層を照会することにより。 </v>
      </c>
      <c r="H928" s="49"/>
      <c r="I928" s="93"/>
      <c r="J928" s="104"/>
      <c r="K928" s="104"/>
      <c r="L928" s="104"/>
      <c r="M928" s="73"/>
    </row>
    <row r="929" spans="1:13" ht="17">
      <c r="A929" s="75"/>
      <c r="B929" s="100"/>
      <c r="C929" s="100"/>
      <c r="D929" s="100"/>
      <c r="E929" s="86" t="s">
        <v>2336</v>
      </c>
      <c r="F929" s="68"/>
      <c r="G929" s="82" t="str">
        <f t="shared" si="26"/>
        <v xml:space="preserve">B.レコードの isShared（）メソッドを呼び出す。 </v>
      </c>
      <c r="H929" s="49"/>
      <c r="I929" s="93"/>
      <c r="J929" s="104"/>
      <c r="K929" s="104"/>
      <c r="L929" s="104"/>
      <c r="M929" s="73"/>
    </row>
    <row r="930" spans="1:13" ht="17">
      <c r="A930" s="75"/>
      <c r="B930" s="100"/>
      <c r="C930" s="100"/>
      <c r="D930" s="100"/>
      <c r="E930" s="85" t="s">
        <v>2337</v>
      </c>
      <c r="F930" s="68"/>
      <c r="G930" s="82" t="str">
        <f t="shared" si="26"/>
        <v xml:space="preserve">C. CustomObject__Share を照会する。 </v>
      </c>
      <c r="H930" s="49"/>
      <c r="I930" s="93"/>
      <c r="J930" s="104"/>
      <c r="K930" s="104"/>
      <c r="L930" s="104"/>
      <c r="M930" s="73"/>
    </row>
    <row r="931" spans="1:13" ht="17">
      <c r="A931" s="75"/>
      <c r="B931" s="100"/>
      <c r="C931" s="100"/>
      <c r="D931" s="100"/>
      <c r="E931" s="86" t="s">
        <v>2338</v>
      </c>
      <c r="F931" s="68"/>
      <c r="G931" s="82" t="str">
        <f t="shared" si="26"/>
        <v xml:space="preserve">D.現在のユーザーのプロファイル設定を呼び出す。 </v>
      </c>
      <c r="H931" s="49"/>
      <c r="I931" s="93"/>
      <c r="J931" s="104"/>
      <c r="K931" s="104"/>
      <c r="L931" s="104"/>
      <c r="M931" s="73"/>
    </row>
    <row r="932" spans="1:13" ht="17">
      <c r="A932" s="75"/>
      <c r="B932" s="100"/>
      <c r="C932" s="100"/>
      <c r="D932" s="100"/>
      <c r="E932" s="85" t="s">
        <v>1842</v>
      </c>
      <c r="F932" s="68" t="s">
        <v>1842</v>
      </c>
      <c r="G932" s="82" t="str">
        <f t="shared" si="26"/>
        <v/>
      </c>
      <c r="H932" s="49" t="s">
        <v>2810</v>
      </c>
      <c r="I932" s="93" t="s">
        <v>3104</v>
      </c>
      <c r="J932" s="104" t="s">
        <v>2719</v>
      </c>
      <c r="K932" s="104" t="s">
        <v>2719</v>
      </c>
      <c r="L932" s="104" t="s">
        <v>2719</v>
      </c>
      <c r="M932" s="73"/>
    </row>
    <row r="933" spans="1:13" ht="17">
      <c r="A933" s="75"/>
      <c r="B933" s="100" t="s">
        <v>2896</v>
      </c>
      <c r="C933" s="100"/>
      <c r="D933" s="100"/>
      <c r="E933" s="86" t="s">
        <v>1826</v>
      </c>
      <c r="F933" s="68" t="s">
        <v>1826</v>
      </c>
      <c r="G933" s="82" t="str">
        <f t="shared" si="26"/>
        <v/>
      </c>
      <c r="H933" s="49"/>
      <c r="I933" s="93"/>
      <c r="J933" s="104"/>
      <c r="K933" s="104"/>
      <c r="L933" s="104"/>
      <c r="M933" s="73"/>
    </row>
    <row r="934" spans="1:13" ht="51">
      <c r="A934" s="75"/>
      <c r="B934" s="100" t="s">
        <v>2896</v>
      </c>
      <c r="C934" s="100"/>
      <c r="D934" s="100"/>
      <c r="E934" s="84" t="s">
        <v>3455</v>
      </c>
      <c r="F934" s="68"/>
      <c r="G934" s="82" t="str">
        <f t="shared" si="26"/>
        <v xml:space="preserve">122.候補者は、公募ごとに単一の申請書を提出することにより、Universal Containers 社の複数の求人に応募することができます。求人掲載のためにアプリケーションが送信されると、そのアプリケーションを変更して別の求人に再送信することはできません。 </v>
      </c>
      <c r="H934" s="49"/>
      <c r="I934" s="93"/>
      <c r="J934" s="105"/>
      <c r="K934" s="105"/>
      <c r="L934" s="105"/>
      <c r="M934" s="134" t="s">
        <v>3544</v>
      </c>
    </row>
    <row r="935" spans="1:13" ht="17">
      <c r="A935" s="75"/>
      <c r="B935" s="100" t="s">
        <v>2896</v>
      </c>
      <c r="C935" s="100"/>
      <c r="D935" s="100"/>
      <c r="E935" s="84" t="s">
        <v>2339</v>
      </c>
      <c r="F935" s="68"/>
      <c r="G935" s="82" t="str">
        <f t="shared" si="26"/>
        <v xml:space="preserve">管理者は、組織のスキーマ内の各求人にアプリケーションを関連付けるために何ができますか？ </v>
      </c>
      <c r="H935" s="49"/>
      <c r="I935" s="93"/>
      <c r="J935" s="106"/>
      <c r="K935" s="106"/>
      <c r="L935" s="106"/>
      <c r="M935" s="137"/>
    </row>
    <row r="936" spans="1:13" ht="34">
      <c r="A936" s="75"/>
      <c r="B936" s="100" t="s">
        <v>2896</v>
      </c>
      <c r="C936" s="100"/>
      <c r="D936" s="100"/>
      <c r="E936" s="86" t="s">
        <v>2340</v>
      </c>
      <c r="F936" s="68"/>
      <c r="G936" s="82" t="str">
        <f t="shared" si="26"/>
        <v xml:space="preserve">A. Job Postings カスタムオブジェクトと Applications カスタムオブジェクトのマスター/ディテール関係を作成します。 </v>
      </c>
      <c r="H936" s="49"/>
      <c r="I936" s="93"/>
      <c r="J936" s="106"/>
      <c r="K936" s="106"/>
      <c r="L936" s="106"/>
      <c r="M936" s="137"/>
    </row>
    <row r="937" spans="1:13" ht="17">
      <c r="A937" s="75"/>
      <c r="B937" s="100" t="s">
        <v>2896</v>
      </c>
      <c r="C937" s="100"/>
      <c r="D937" s="100"/>
      <c r="E937" s="86" t="s">
        <v>2341</v>
      </c>
      <c r="F937" s="68"/>
      <c r="G937" s="82" t="str">
        <f t="shared" si="26"/>
        <v xml:space="preserve">B.アプリケーションのカスタムオブジェクトに求人のカスタムオブジェクトへの主従関係を作成します。 </v>
      </c>
      <c r="H937" s="49"/>
      <c r="I937" s="93"/>
      <c r="J937" s="106"/>
      <c r="K937" s="106"/>
      <c r="L937" s="106"/>
      <c r="M937" s="137"/>
    </row>
    <row r="938" spans="1:13" ht="34">
      <c r="A938" s="75"/>
      <c r="B938" s="100" t="s">
        <v>2896</v>
      </c>
      <c r="C938" s="100"/>
      <c r="D938" s="100"/>
      <c r="E938" s="86" t="s">
        <v>3311</v>
      </c>
      <c r="F938" s="68"/>
      <c r="G938" s="82" t="str">
        <f t="shared" si="26"/>
        <v xml:space="preserve">C.                  Job Posting Applications と呼ばれるジャンクションオブジェクトへの両方のオブジェクトのルックアップ関係を作成します。 </v>
      </c>
      <c r="H938" s="49"/>
      <c r="I938" s="93"/>
      <c r="J938" s="106"/>
      <c r="K938" s="106"/>
      <c r="L938" s="106"/>
      <c r="M938" s="137"/>
    </row>
    <row r="939" spans="1:13" ht="34">
      <c r="A939" s="75"/>
      <c r="B939" s="100" t="s">
        <v>2896</v>
      </c>
      <c r="C939" s="100"/>
      <c r="D939" s="100"/>
      <c r="E939" s="86" t="s">
        <v>3312</v>
      </c>
      <c r="F939" s="68"/>
      <c r="G939" s="82" t="str">
        <f t="shared" si="26"/>
        <v xml:space="preserve">D.                  Applications カスタムオブジェクトと Job Postings カスタムオブジェクトのルックアップ関係を作成する </v>
      </c>
      <c r="H939" s="49"/>
      <c r="I939" s="93"/>
      <c r="J939" s="106"/>
      <c r="K939" s="106"/>
      <c r="L939" s="106"/>
      <c r="M939" s="137"/>
    </row>
    <row r="940" spans="1:13" ht="17">
      <c r="A940" s="75"/>
      <c r="B940" s="100" t="s">
        <v>2896</v>
      </c>
      <c r="C940" s="100"/>
      <c r="D940" s="100"/>
      <c r="E940" s="85" t="s">
        <v>1852</v>
      </c>
      <c r="F940" s="68" t="s">
        <v>1852</v>
      </c>
      <c r="G940" s="82" t="str">
        <f t="shared" si="26"/>
        <v/>
      </c>
      <c r="H940" s="49" t="s">
        <v>2797</v>
      </c>
      <c r="I940" s="95" t="s">
        <v>3456</v>
      </c>
      <c r="J940" s="119" t="s">
        <v>3545</v>
      </c>
      <c r="K940" s="125" t="s">
        <v>2720</v>
      </c>
      <c r="L940" s="125" t="s">
        <v>2720</v>
      </c>
      <c r="M940" s="138"/>
    </row>
    <row r="941" spans="1:13" ht="17">
      <c r="A941" s="75"/>
      <c r="B941" s="100"/>
      <c r="C941" s="100"/>
      <c r="D941" s="100"/>
      <c r="E941" s="86" t="s">
        <v>1826</v>
      </c>
      <c r="F941" s="68" t="s">
        <v>1826</v>
      </c>
      <c r="G941" s="82" t="str">
        <f t="shared" si="26"/>
        <v/>
      </c>
      <c r="H941" s="49"/>
      <c r="I941" s="93"/>
      <c r="J941" s="104"/>
      <c r="K941" s="104"/>
      <c r="L941" s="104"/>
      <c r="M941" s="73"/>
    </row>
    <row r="942" spans="1:13" ht="34">
      <c r="A942" s="75"/>
      <c r="B942" s="100"/>
      <c r="C942" s="100"/>
      <c r="D942" s="100"/>
      <c r="E942" s="84" t="s">
        <v>2342</v>
      </c>
      <c r="F942" s="68"/>
      <c r="G942" s="82" t="str">
        <f t="shared" si="26"/>
        <v xml:space="preserve">123.開発者は、Apex のデバッグステートメントを使用して、現在の週に作成されたアカウントと関連する連絡先の数を表示するためにどのオプションを使用しますか？ </v>
      </c>
      <c r="H942" s="49"/>
      <c r="I942" s="93"/>
      <c r="J942" s="104"/>
      <c r="K942" s="104"/>
      <c r="L942" s="104"/>
      <c r="M942" s="73"/>
    </row>
    <row r="943" spans="1:13" ht="51">
      <c r="A943" s="75"/>
      <c r="B943" s="100"/>
      <c r="C943" s="100"/>
      <c r="D943" s="100"/>
      <c r="E943" s="85" t="s">
        <v>3313</v>
      </c>
      <c r="F943" s="68"/>
      <c r="G943" s="82" t="str">
        <f t="shared" si="26"/>
        <v xml:space="preserve">A.  For（Account acc：[SELECT Id、Name、（SELECT Id、Name FROM Contacts）FROM FROM WHERE WHERE CreatedDate = THIS_WEEK]）{List cons = acc.Contacts; System.debug（acc.Name + ‘has’ + cons.size（）+ ‘Contacts’;} </v>
      </c>
      <c r="H943" s="49"/>
      <c r="I943" s="93"/>
      <c r="J943" s="104"/>
      <c r="K943" s="104"/>
      <c r="L943" s="104"/>
      <c r="M943" s="73"/>
    </row>
    <row r="944" spans="1:13" ht="51">
      <c r="A944" s="75"/>
      <c r="B944" s="100"/>
      <c r="C944" s="100"/>
      <c r="D944" s="100"/>
      <c r="E944" s="85" t="s">
        <v>3314</v>
      </c>
      <c r="F944" s="68"/>
      <c r="G944" s="82" t="str">
        <f t="shared" si="26"/>
        <v xml:space="preserve">B.  For（アカウント acc：[SELECT Id、Name、（SELECT Id、Name FROM Contacts）FROM FROM WHERE WHERE CreatedDate = CURRENT_WEEK]）{List cons = acc.Contacts; System.debug（acc.Name + ‘has’ + cons.size（）+ ‘Contacts’）; } </v>
      </c>
      <c r="H944" s="49"/>
      <c r="I944" s="93"/>
      <c r="J944" s="104"/>
      <c r="K944" s="104"/>
      <c r="L944" s="104"/>
      <c r="M944" s="73"/>
    </row>
    <row r="945" spans="1:13" ht="51">
      <c r="A945" s="75"/>
      <c r="B945" s="100"/>
      <c r="C945" s="100"/>
      <c r="D945" s="100"/>
      <c r="E945" s="85" t="s">
        <v>3315</v>
      </c>
      <c r="F945" s="68"/>
      <c r="G945" s="82" t="str">
        <f t="shared" si="26"/>
        <v xml:space="preserve">C.  For（Account acc：[SELECT Id、Name、Account.Contacts FROM Account WHERE CreatedDate = CURRENT_WEEK]）{List cons = acc.Account.Contacts; System.debug（acc.Name + ‘has’ + cons.size（）+ ‘Contacts’）; } </v>
      </c>
      <c r="H945" s="49"/>
      <c r="I945" s="93"/>
      <c r="J945" s="104"/>
      <c r="K945" s="104"/>
      <c r="L945" s="104"/>
      <c r="M945" s="73"/>
    </row>
    <row r="946" spans="1:13" ht="51">
      <c r="A946" s="75"/>
      <c r="B946" s="100"/>
      <c r="C946" s="100"/>
      <c r="D946" s="100"/>
      <c r="E946" s="85" t="s">
        <v>3316</v>
      </c>
      <c r="F946" s="68"/>
      <c r="G946" s="82" t="str">
        <f t="shared" si="26"/>
        <v xml:space="preserve">D.  For（Account acc：[SELECT Id、Name、Account.Contacts FROM Account WHERE CreatedDate = THIS_WEEK]）{List cons = acc.Account.Contacts; System.debug（acc.Name + ‘has’ + cons.size（）+ ‘Contacts’} </v>
      </c>
      <c r="H946" s="49"/>
      <c r="I946" s="93"/>
      <c r="J946" s="104"/>
      <c r="K946" s="104"/>
      <c r="L946" s="104"/>
      <c r="M946" s="73"/>
    </row>
    <row r="947" spans="1:13" ht="17">
      <c r="A947" s="75"/>
      <c r="B947" s="100"/>
      <c r="C947" s="100"/>
      <c r="D947" s="100"/>
      <c r="E947" s="85" t="s">
        <v>1852</v>
      </c>
      <c r="F947" s="68" t="s">
        <v>1852</v>
      </c>
      <c r="G947" s="82" t="str">
        <f t="shared" si="26"/>
        <v/>
      </c>
      <c r="H947" s="52"/>
      <c r="I947" s="93" t="s">
        <v>3114</v>
      </c>
      <c r="J947" s="104" t="s">
        <v>2720</v>
      </c>
      <c r="K947" s="104" t="s">
        <v>2720</v>
      </c>
      <c r="L947" s="104" t="s">
        <v>2720</v>
      </c>
      <c r="M947" s="73"/>
    </row>
    <row r="948" spans="1:13" ht="17">
      <c r="A948" s="75"/>
      <c r="B948" s="100"/>
      <c r="C948" s="100"/>
      <c r="D948" s="100"/>
      <c r="E948" s="86" t="s">
        <v>1826</v>
      </c>
      <c r="F948" s="68" t="s">
        <v>1826</v>
      </c>
      <c r="G948" s="82" t="str">
        <f t="shared" si="26"/>
        <v/>
      </c>
      <c r="H948" s="49"/>
      <c r="I948" s="93"/>
      <c r="J948" s="104"/>
      <c r="K948" s="104"/>
      <c r="L948" s="104"/>
      <c r="M948" s="73"/>
    </row>
    <row r="949" spans="1:13" ht="34">
      <c r="A949" s="75"/>
      <c r="B949" s="100"/>
      <c r="C949" s="100"/>
      <c r="D949" s="100"/>
      <c r="E949" s="84" t="s">
        <v>2699</v>
      </c>
      <c r="F949" s="68"/>
      <c r="G949" s="82" t="str">
        <f t="shared" si="26"/>
        <v xml:space="preserve">124.次のコードブロックの結果はどうなりますか？整数 x = 1; 整数 Y = 0; while（x &lt;10）{Y ++;} </v>
      </c>
      <c r="H949" s="49"/>
      <c r="I949" s="93"/>
      <c r="J949" s="104"/>
      <c r="K949" s="104"/>
      <c r="L949" s="104"/>
      <c r="M949" s="73"/>
    </row>
    <row r="950" spans="1:13" ht="17">
      <c r="A950" s="75"/>
      <c r="B950" s="100"/>
      <c r="C950" s="100"/>
      <c r="D950" s="100"/>
      <c r="E950" s="86" t="s">
        <v>2700</v>
      </c>
      <c r="F950" s="68"/>
      <c r="G950" s="82" t="str">
        <f t="shared" si="26"/>
        <v xml:space="preserve">A.エラーが発生します </v>
      </c>
      <c r="H950" s="49"/>
      <c r="I950" s="93"/>
      <c r="J950" s="104"/>
      <c r="K950" s="104"/>
      <c r="L950" s="104"/>
      <c r="M950" s="73"/>
    </row>
    <row r="951" spans="1:13" ht="17">
      <c r="A951" s="75"/>
      <c r="B951" s="100"/>
      <c r="C951" s="100"/>
      <c r="D951" s="100"/>
      <c r="E951" s="85" t="s">
        <v>3317</v>
      </c>
      <c r="F951" s="68"/>
      <c r="G951" s="82" t="str">
        <f t="shared" si="26"/>
        <v xml:space="preserve">B.  Y = 9 </v>
      </c>
      <c r="H951" s="49"/>
      <c r="I951" s="93"/>
      <c r="J951" s="104"/>
      <c r="K951" s="104"/>
      <c r="L951" s="104"/>
      <c r="M951" s="73"/>
    </row>
    <row r="952" spans="1:13" ht="17">
      <c r="A952" s="75"/>
      <c r="B952" s="100"/>
      <c r="C952" s="100"/>
      <c r="D952" s="100"/>
      <c r="E952" s="85" t="s">
        <v>3318</v>
      </c>
      <c r="F952" s="68"/>
      <c r="G952" s="82" t="str">
        <f t="shared" si="26"/>
        <v xml:space="preserve">C.  Y = 10 </v>
      </c>
      <c r="H952" s="49"/>
      <c r="I952" s="93"/>
      <c r="J952" s="104"/>
      <c r="K952" s="104"/>
      <c r="L952" s="104"/>
      <c r="M952" s="73"/>
    </row>
    <row r="953" spans="1:13" ht="17">
      <c r="A953" s="75"/>
      <c r="B953" s="100"/>
      <c r="C953" s="100"/>
      <c r="D953" s="100"/>
      <c r="E953" s="85" t="s">
        <v>3319</v>
      </c>
      <c r="F953" s="68"/>
      <c r="G953" s="82" t="str">
        <f t="shared" ref="G953:G1016" si="27">IF(LEN(E953)&gt;6,E953,"")</f>
        <v xml:space="preserve">D.  X = 0 </v>
      </c>
      <c r="H953" s="49"/>
      <c r="I953" s="93"/>
      <c r="J953" s="104"/>
      <c r="K953" s="104"/>
      <c r="L953" s="104"/>
      <c r="M953" s="73"/>
    </row>
    <row r="954" spans="1:13" ht="17">
      <c r="A954" s="75"/>
      <c r="B954" s="100"/>
      <c r="C954" s="100"/>
      <c r="D954" s="100"/>
      <c r="E954" s="85" t="s">
        <v>1852</v>
      </c>
      <c r="F954" s="68" t="s">
        <v>1852</v>
      </c>
      <c r="G954" s="82" t="str">
        <f t="shared" si="27"/>
        <v/>
      </c>
      <c r="H954" s="49" t="s">
        <v>2811</v>
      </c>
      <c r="I954" s="93" t="s">
        <v>3091</v>
      </c>
      <c r="J954" s="104" t="s">
        <v>2720</v>
      </c>
      <c r="K954" s="104" t="s">
        <v>2720</v>
      </c>
      <c r="L954" s="104" t="s">
        <v>2720</v>
      </c>
      <c r="M954" s="73"/>
    </row>
    <row r="955" spans="1:13" ht="17">
      <c r="A955" s="75"/>
      <c r="B955" s="100"/>
      <c r="C955" s="100"/>
      <c r="D955" s="100"/>
      <c r="E955" s="86" t="s">
        <v>1826</v>
      </c>
      <c r="F955" s="68" t="s">
        <v>1826</v>
      </c>
      <c r="G955" s="82" t="str">
        <f t="shared" si="27"/>
        <v/>
      </c>
      <c r="H955" s="49"/>
      <c r="I955" s="93"/>
      <c r="J955" s="104"/>
      <c r="K955" s="104"/>
      <c r="L955" s="104"/>
      <c r="M955" s="73"/>
    </row>
    <row r="956" spans="1:13" ht="34">
      <c r="A956" s="75"/>
      <c r="B956" s="100"/>
      <c r="C956" s="100"/>
      <c r="D956" s="100"/>
      <c r="E956" s="84" t="s">
        <v>2343</v>
      </c>
      <c r="F956" s="68"/>
      <c r="G956" s="82" t="str">
        <f t="shared" si="27"/>
        <v xml:space="preserve">125.企業は、候補者にオファーレターを送信し、候補者に電子的に署名してもらい、その後レターを送り返したいと考えています。 </v>
      </c>
      <c r="H956" s="49"/>
      <c r="I956" s="93"/>
      <c r="J956" s="104"/>
      <c r="K956" s="104"/>
      <c r="L956" s="104"/>
      <c r="M956" s="73"/>
    </row>
    <row r="957" spans="1:13" ht="17">
      <c r="A957" s="75"/>
      <c r="B957" s="100"/>
      <c r="C957" s="100"/>
      <c r="D957" s="100"/>
      <c r="E957" s="84" t="s">
        <v>2344</v>
      </c>
      <c r="F957" s="68"/>
      <c r="G957" s="82" t="str">
        <f t="shared" si="27"/>
        <v xml:space="preserve">開発者はこれを達成するために何ができますか？ </v>
      </c>
      <c r="H957" s="49"/>
      <c r="I957" s="93"/>
      <c r="J957" s="104"/>
      <c r="K957" s="104"/>
      <c r="L957" s="104"/>
      <c r="M957" s="73"/>
    </row>
    <row r="958" spans="1:13" ht="17">
      <c r="A958" s="75"/>
      <c r="B958" s="100"/>
      <c r="C958" s="100"/>
      <c r="D958" s="100"/>
      <c r="E958" s="86" t="s">
        <v>2345</v>
      </c>
      <c r="F958" s="68"/>
      <c r="G958" s="82" t="str">
        <f t="shared" si="27"/>
        <v xml:space="preserve">A.電子的に候補者の署名をキャプチャする視覚的なワークフローを作成します </v>
      </c>
      <c r="H958" s="49"/>
      <c r="I958" s="93"/>
      <c r="J958" s="104"/>
      <c r="K958" s="104"/>
      <c r="L958" s="104"/>
      <c r="M958" s="73"/>
    </row>
    <row r="959" spans="1:13" ht="17">
      <c r="A959" s="75"/>
      <c r="B959" s="100"/>
      <c r="C959" s="100"/>
      <c r="D959" s="100"/>
      <c r="E959" s="86" t="s">
        <v>2346</v>
      </c>
      <c r="F959" s="68"/>
      <c r="G959" s="82" t="str">
        <f t="shared" si="27"/>
        <v xml:space="preserve">B.オファーレターを送信し、候補者が電子的に署名できるようにするプロセスビルダーを開発します。 </v>
      </c>
      <c r="H959" s="49"/>
      <c r="I959" s="93"/>
      <c r="J959" s="104"/>
      <c r="K959" s="104"/>
      <c r="L959" s="104"/>
      <c r="M959" s="73"/>
    </row>
    <row r="960" spans="1:13" ht="17">
      <c r="A960" s="75"/>
      <c r="B960" s="100"/>
      <c r="C960" s="100"/>
      <c r="D960" s="100"/>
      <c r="E960" s="86" t="s">
        <v>2347</v>
      </c>
      <c r="F960" s="68"/>
      <c r="G960" s="82" t="str">
        <f t="shared" si="27"/>
        <v xml:space="preserve">C.候補者が文書に電子署名できるようにする管理パッケージをインストールする </v>
      </c>
      <c r="H960" s="49"/>
      <c r="I960" s="93"/>
      <c r="J960" s="104"/>
      <c r="K960" s="104"/>
      <c r="L960" s="104"/>
      <c r="M960" s="73"/>
    </row>
    <row r="961" spans="1:13" ht="17">
      <c r="A961" s="75"/>
      <c r="B961" s="100"/>
      <c r="C961" s="100"/>
      <c r="D961" s="100"/>
      <c r="E961" s="86" t="s">
        <v>2348</v>
      </c>
      <c r="F961" s="68"/>
      <c r="G961" s="82" t="str">
        <f t="shared" si="27"/>
        <v xml:space="preserve">D.オファーレターを候補者に割り当てる割り当てルールを作成する </v>
      </c>
      <c r="H961" s="49"/>
      <c r="I961" s="93"/>
      <c r="J961" s="104"/>
      <c r="K961" s="104"/>
      <c r="L961" s="104"/>
      <c r="M961" s="73"/>
    </row>
    <row r="962" spans="1:13" ht="17">
      <c r="A962" s="75"/>
      <c r="B962" s="100"/>
      <c r="C962" s="100"/>
      <c r="D962" s="100"/>
      <c r="E962" s="85" t="s">
        <v>1842</v>
      </c>
      <c r="F962" s="68" t="s">
        <v>1842</v>
      </c>
      <c r="G962" s="82" t="str">
        <f t="shared" si="27"/>
        <v/>
      </c>
      <c r="H962" s="49" t="s">
        <v>2810</v>
      </c>
      <c r="I962" s="93" t="s">
        <v>3123</v>
      </c>
      <c r="J962" s="104" t="s">
        <v>2719</v>
      </c>
      <c r="K962" s="104" t="s">
        <v>2719</v>
      </c>
      <c r="L962" s="104" t="s">
        <v>2719</v>
      </c>
      <c r="M962" s="73"/>
    </row>
    <row r="963" spans="1:13" ht="17">
      <c r="A963" s="75"/>
      <c r="B963" s="100"/>
      <c r="C963" s="100"/>
      <c r="D963" s="100"/>
      <c r="E963" s="86" t="s">
        <v>1826</v>
      </c>
      <c r="F963" s="68" t="s">
        <v>1826</v>
      </c>
      <c r="G963" s="82" t="str">
        <f t="shared" si="27"/>
        <v/>
      </c>
      <c r="H963" s="49"/>
      <c r="I963" s="93"/>
      <c r="J963" s="104"/>
      <c r="K963" s="104"/>
      <c r="L963" s="104"/>
      <c r="M963" s="73"/>
    </row>
    <row r="964" spans="1:13" ht="17">
      <c r="A964" s="75"/>
      <c r="B964" s="100"/>
      <c r="C964" s="100"/>
      <c r="D964" s="100"/>
      <c r="E964" s="84" t="s">
        <v>2349</v>
      </c>
      <c r="F964" s="68"/>
      <c r="G964" s="82" t="str">
        <f t="shared" si="27"/>
        <v xml:space="preserve">126. すべての値が一意であることを保証するために使用される Apex コレクションはどれですか？ </v>
      </c>
      <c r="H964" s="49"/>
      <c r="I964" s="93"/>
      <c r="J964" s="104"/>
      <c r="K964" s="104"/>
      <c r="L964" s="104"/>
      <c r="M964" s="73"/>
    </row>
    <row r="965" spans="1:13" ht="17">
      <c r="A965" s="75"/>
      <c r="B965" s="100"/>
      <c r="C965" s="100"/>
      <c r="D965" s="100"/>
      <c r="E965" s="86" t="s">
        <v>2350</v>
      </c>
      <c r="F965" s="68"/>
      <c r="G965" s="82" t="s">
        <v>2350</v>
      </c>
      <c r="H965" s="49"/>
      <c r="I965" s="93"/>
      <c r="J965" s="104"/>
      <c r="K965" s="104"/>
      <c r="L965" s="104"/>
      <c r="M965" s="73"/>
    </row>
    <row r="966" spans="1:13" ht="17">
      <c r="A966" s="75"/>
      <c r="B966" s="100"/>
      <c r="C966" s="100"/>
      <c r="D966" s="100"/>
      <c r="E966" s="85" t="s">
        <v>2351</v>
      </c>
      <c r="F966" s="68"/>
      <c r="G966" s="82" t="s">
        <v>2351</v>
      </c>
      <c r="H966" s="49"/>
      <c r="I966" s="93"/>
      <c r="J966" s="104"/>
      <c r="K966" s="104"/>
      <c r="L966" s="104"/>
      <c r="M966" s="73"/>
    </row>
    <row r="967" spans="1:13" ht="17">
      <c r="A967" s="75"/>
      <c r="B967" s="100"/>
      <c r="C967" s="100"/>
      <c r="D967" s="100"/>
      <c r="E967" s="86" t="s">
        <v>2352</v>
      </c>
      <c r="F967" s="68"/>
      <c r="G967" s="82" t="s">
        <v>2352</v>
      </c>
      <c r="H967" s="49"/>
      <c r="I967" s="93"/>
      <c r="J967" s="104"/>
      <c r="K967" s="104"/>
      <c r="L967" s="104"/>
      <c r="M967" s="73"/>
    </row>
    <row r="968" spans="1:13" ht="17">
      <c r="A968" s="75"/>
      <c r="B968" s="100"/>
      <c r="C968" s="100"/>
      <c r="D968" s="100"/>
      <c r="E968" s="85" t="s">
        <v>1835</v>
      </c>
      <c r="F968" s="68"/>
      <c r="G968" s="82" t="s">
        <v>1835</v>
      </c>
      <c r="H968" s="49"/>
      <c r="I968" s="93"/>
      <c r="J968" s="104"/>
      <c r="K968" s="104"/>
      <c r="L968" s="104"/>
      <c r="M968" s="73"/>
    </row>
    <row r="969" spans="1:13" ht="17">
      <c r="A969" s="75"/>
      <c r="B969" s="100"/>
      <c r="C969" s="100"/>
      <c r="D969" s="100"/>
      <c r="E969" s="85" t="s">
        <v>1852</v>
      </c>
      <c r="F969" s="68" t="s">
        <v>1852</v>
      </c>
      <c r="G969" s="82" t="str">
        <f t="shared" si="27"/>
        <v/>
      </c>
      <c r="H969" s="49" t="s">
        <v>2812</v>
      </c>
      <c r="I969" s="93" t="s">
        <v>3124</v>
      </c>
      <c r="J969" s="104" t="s">
        <v>2720</v>
      </c>
      <c r="K969" s="104" t="s">
        <v>2720</v>
      </c>
      <c r="L969" s="104" t="s">
        <v>2720</v>
      </c>
      <c r="M969" s="73"/>
    </row>
    <row r="970" spans="1:13" ht="17" customHeight="1">
      <c r="A970" s="75"/>
      <c r="B970" s="100"/>
      <c r="C970" s="100"/>
      <c r="D970" s="100"/>
      <c r="E970" s="86" t="s">
        <v>1826</v>
      </c>
      <c r="F970" s="68" t="s">
        <v>1826</v>
      </c>
      <c r="G970" s="82" t="str">
        <f t="shared" si="27"/>
        <v/>
      </c>
      <c r="H970" s="49"/>
      <c r="I970" s="93"/>
      <c r="J970" s="105"/>
      <c r="K970" s="105"/>
      <c r="L970" s="105"/>
      <c r="M970" s="123"/>
    </row>
    <row r="971" spans="1:13" ht="34">
      <c r="A971" s="75"/>
      <c r="B971" s="100"/>
      <c r="C971" s="100"/>
      <c r="D971" s="100"/>
      <c r="E971" s="84" t="s">
        <v>2710</v>
      </c>
      <c r="F971" s="68"/>
      <c r="G971" s="82" t="str">
        <f t="shared" si="27"/>
        <v xml:space="preserve">127.開発者は Schema Builder を使用してどのアクションを実行できますか？ 
（2 つの答えを選択してください） </v>
      </c>
      <c r="H971" s="49"/>
      <c r="I971" s="93"/>
      <c r="J971" s="106"/>
      <c r="K971" s="106"/>
      <c r="L971" s="106"/>
      <c r="M971" s="143" t="s">
        <v>3546</v>
      </c>
    </row>
    <row r="972" spans="1:13" ht="17">
      <c r="A972" s="75"/>
      <c r="B972" s="100"/>
      <c r="C972" s="100"/>
      <c r="D972" s="100"/>
      <c r="E972" s="86" t="s">
        <v>3460</v>
      </c>
      <c r="F972" s="68"/>
      <c r="G972" s="82" t="str">
        <f t="shared" si="27"/>
        <v xml:space="preserve">A.カスタムフィールドを作成し、既存のページレイアウトに自動的に追加します。 </v>
      </c>
      <c r="H972" s="49"/>
      <c r="I972" s="93"/>
      <c r="J972" s="106"/>
      <c r="K972" s="106"/>
      <c r="L972" s="106"/>
      <c r="M972" s="144"/>
    </row>
    <row r="973" spans="1:13" ht="17">
      <c r="A973" s="75"/>
      <c r="B973" s="100"/>
      <c r="C973" s="100"/>
      <c r="D973" s="100"/>
      <c r="E973" s="86" t="s">
        <v>3458</v>
      </c>
      <c r="F973" s="68"/>
      <c r="G973" s="82" t="str">
        <f t="shared" si="27"/>
        <v xml:space="preserve">B.標準オブジェクトとシステムオブジェクトのみを含むビューを作成します。 </v>
      </c>
      <c r="H973" s="49"/>
      <c r="I973" s="93"/>
      <c r="J973" s="106"/>
      <c r="K973" s="106"/>
      <c r="L973" s="106"/>
      <c r="M973" s="144"/>
    </row>
    <row r="974" spans="1:13" ht="17">
      <c r="A974" s="75"/>
      <c r="B974" s="100"/>
      <c r="C974" s="100"/>
      <c r="D974" s="100"/>
      <c r="E974" s="86" t="s">
        <v>2353</v>
      </c>
      <c r="F974" s="68"/>
      <c r="G974" s="82" t="str">
        <f t="shared" si="27"/>
        <v xml:space="preserve">C.カスタムオブジェクトを作成し、そのオブジェクトの参照関係を定義する </v>
      </c>
      <c r="H974" s="49"/>
      <c r="I974" s="93"/>
      <c r="J974" s="106"/>
      <c r="K974" s="106"/>
      <c r="L974" s="106"/>
      <c r="M974" s="144"/>
    </row>
    <row r="975" spans="1:13" ht="17">
      <c r="A975" s="75"/>
      <c r="B975" s="100"/>
      <c r="C975" s="100"/>
      <c r="D975" s="100"/>
      <c r="E975" s="86" t="s">
        <v>3459</v>
      </c>
      <c r="F975" s="68"/>
      <c r="G975" s="82" t="str">
        <f t="shared" si="27"/>
        <v xml:space="preserve">D.フィールドのないオブジェクトと関係のビューを作成する </v>
      </c>
      <c r="H975" s="49"/>
      <c r="I975" s="93"/>
      <c r="J975" s="106"/>
      <c r="K975" s="106"/>
      <c r="L975" s="106"/>
      <c r="M975" s="144"/>
    </row>
    <row r="976" spans="1:13" ht="17">
      <c r="A976" s="75"/>
      <c r="B976" s="100"/>
      <c r="C976" s="100"/>
      <c r="D976" s="100"/>
      <c r="E976" s="85" t="s">
        <v>3457</v>
      </c>
      <c r="F976" s="68" t="s">
        <v>1853</v>
      </c>
      <c r="G976" s="82" t="str">
        <f t="shared" si="27"/>
        <v/>
      </c>
      <c r="H976" s="49" t="s">
        <v>2813</v>
      </c>
      <c r="I976" s="95" t="s">
        <v>3461</v>
      </c>
      <c r="J976" s="108" t="s">
        <v>2743</v>
      </c>
      <c r="K976" s="108" t="s">
        <v>2743</v>
      </c>
      <c r="L976" s="108" t="s">
        <v>3592</v>
      </c>
      <c r="M976" s="145"/>
    </row>
    <row r="977" spans="1:13" ht="17">
      <c r="A977" s="75" t="s">
        <v>3131</v>
      </c>
      <c r="B977" s="100"/>
      <c r="C977" s="100"/>
      <c r="D977" s="100"/>
      <c r="E977" s="86" t="s">
        <v>1826</v>
      </c>
      <c r="F977" s="68" t="s">
        <v>1826</v>
      </c>
      <c r="G977" s="82" t="str">
        <f t="shared" si="27"/>
        <v/>
      </c>
      <c r="H977" s="49"/>
      <c r="I977" s="93"/>
      <c r="J977" s="104"/>
      <c r="K977" s="104"/>
      <c r="L977" s="104"/>
      <c r="M977" s="73"/>
    </row>
    <row r="978" spans="1:13" ht="17">
      <c r="A978" s="75" t="s">
        <v>3131</v>
      </c>
      <c r="B978" s="100"/>
      <c r="C978" s="100"/>
      <c r="D978" s="100"/>
      <c r="E978" s="84" t="s">
        <v>2354</v>
      </c>
      <c r="F978" s="68"/>
      <c r="G978" s="82" t="str">
        <f t="shared" si="27"/>
        <v xml:space="preserve">128.開発者は、開発者コンソールで次のコードを実行します。 </v>
      </c>
      <c r="H978" s="49"/>
      <c r="I978" s="93"/>
      <c r="J978" s="104"/>
      <c r="K978" s="104"/>
      <c r="L978" s="104"/>
      <c r="M978" s="73"/>
    </row>
    <row r="979" spans="1:13" ht="102">
      <c r="A979" s="75" t="s">
        <v>3131</v>
      </c>
      <c r="B979" s="100"/>
      <c r="C979" s="100"/>
      <c r="D979" s="100"/>
      <c r="E979" s="89" t="s">
        <v>2711</v>
      </c>
      <c r="F979" s="68"/>
      <c r="G979" s="82" t="str">
        <f t="shared" si="27"/>
        <v xml:space="preserve">List &lt;Account&gt; fList = new List &lt;Account&gt;（）; For（integer i = 1; I &lt;= 200; i ++）{fList.add（new Account（Name = 'Universal Account' + i））;} fList を挿入; List &lt;Account&gt; sList = new List &lt;Account&gt;（）; For（integer I = 201; I &lt;= 20000; i ++）{sList.add（new Account（Name = 'Universal Account' + i））; } sList を挿入します。 
Salesforce 組織にはいくつのアカウントが作成されますか？ </v>
      </c>
      <c r="H979" s="49"/>
      <c r="I979" s="93"/>
      <c r="J979" s="104"/>
      <c r="K979" s="104"/>
      <c r="L979" s="104"/>
      <c r="M979" s="73"/>
    </row>
    <row r="980" spans="1:13" ht="17">
      <c r="A980" s="75" t="s">
        <v>3131</v>
      </c>
      <c r="B980" s="100"/>
      <c r="C980" s="100"/>
      <c r="D980" s="100"/>
      <c r="E980" s="85" t="s">
        <v>3320</v>
      </c>
      <c r="F980" s="68"/>
      <c r="G980" s="82" t="str">
        <f t="shared" si="27"/>
        <v xml:space="preserve">A.  20000 </v>
      </c>
      <c r="H980" s="49"/>
      <c r="I980" s="93"/>
      <c r="J980" s="104"/>
      <c r="K980" s="104"/>
      <c r="L980" s="104"/>
      <c r="M980" s="73"/>
    </row>
    <row r="981" spans="1:13" ht="17">
      <c r="A981" s="75" t="s">
        <v>3131</v>
      </c>
      <c r="B981" s="100"/>
      <c r="C981" s="100"/>
      <c r="D981" s="100"/>
      <c r="E981" s="85" t="s">
        <v>3321</v>
      </c>
      <c r="F981" s="68"/>
      <c r="G981" s="82" t="s">
        <v>3516</v>
      </c>
      <c r="H981" s="49"/>
      <c r="I981" s="93"/>
      <c r="J981" s="104"/>
      <c r="K981" s="104"/>
      <c r="L981" s="104"/>
      <c r="M981" s="73"/>
    </row>
    <row r="982" spans="1:13" ht="17">
      <c r="A982" s="75" t="s">
        <v>3131</v>
      </c>
      <c r="B982" s="100"/>
      <c r="C982" s="100"/>
      <c r="D982" s="100"/>
      <c r="E982" s="85" t="s">
        <v>3322</v>
      </c>
      <c r="F982" s="68"/>
      <c r="G982" s="82" t="str">
        <f t="shared" si="27"/>
        <v xml:space="preserve">C.  200 </v>
      </c>
      <c r="H982" s="49"/>
      <c r="I982" s="93"/>
      <c r="J982" s="104"/>
      <c r="K982" s="104"/>
      <c r="L982" s="104"/>
      <c r="M982" s="73"/>
    </row>
    <row r="983" spans="1:13" ht="17">
      <c r="A983" s="75" t="s">
        <v>3131</v>
      </c>
      <c r="B983" s="100"/>
      <c r="C983" s="100"/>
      <c r="D983" s="100"/>
      <c r="E983" s="85" t="s">
        <v>3323</v>
      </c>
      <c r="F983" s="68"/>
      <c r="G983" s="82" t="str">
        <f t="shared" si="27"/>
        <v xml:space="preserve">D.  1000 </v>
      </c>
      <c r="H983" s="49"/>
      <c r="I983" s="93"/>
      <c r="J983" s="104"/>
      <c r="K983" s="104"/>
      <c r="L983" s="104"/>
      <c r="M983" s="73"/>
    </row>
    <row r="984" spans="1:13" ht="17">
      <c r="A984" s="75" t="s">
        <v>3131</v>
      </c>
      <c r="B984" s="100"/>
      <c r="C984" s="100"/>
      <c r="D984" s="100"/>
      <c r="E984" s="85" t="s">
        <v>1850</v>
      </c>
      <c r="F984" s="68" t="s">
        <v>1850</v>
      </c>
      <c r="G984" s="82" t="str">
        <f t="shared" si="27"/>
        <v/>
      </c>
      <c r="H984" s="49" t="s">
        <v>2814</v>
      </c>
      <c r="I984" s="93" t="s">
        <v>3424</v>
      </c>
      <c r="J984" s="104" t="s">
        <v>2724</v>
      </c>
      <c r="K984" s="104" t="s">
        <v>2724</v>
      </c>
      <c r="L984" s="104" t="s">
        <v>2724</v>
      </c>
      <c r="M984" s="73"/>
    </row>
    <row r="985" spans="1:13" ht="17">
      <c r="A985" s="75"/>
      <c r="B985" s="100"/>
      <c r="C985" s="100"/>
      <c r="D985" s="100"/>
      <c r="E985" s="86" t="s">
        <v>1826</v>
      </c>
      <c r="F985" s="68" t="s">
        <v>1826</v>
      </c>
      <c r="G985" s="82" t="str">
        <f t="shared" si="27"/>
        <v/>
      </c>
      <c r="H985" s="49"/>
      <c r="I985" s="93"/>
      <c r="J985" s="104"/>
      <c r="K985" s="104"/>
      <c r="L985" s="104"/>
      <c r="M985" s="73"/>
    </row>
    <row r="986" spans="1:13" ht="17">
      <c r="A986" s="75"/>
      <c r="B986" s="100"/>
      <c r="C986" s="100"/>
      <c r="D986" s="100"/>
      <c r="E986" s="84" t="s">
        <v>2355</v>
      </c>
      <c r="F986" s="68"/>
      <c r="G986" s="82" t="str">
        <f t="shared" si="27"/>
        <v xml:space="preserve">129.開発者は、次のコードブロックで Apex トリガーを作成します。 </v>
      </c>
      <c r="H986" s="49"/>
      <c r="I986" s="93"/>
      <c r="J986" s="104"/>
      <c r="K986" s="104"/>
      <c r="L986" s="104"/>
      <c r="M986" s="73"/>
    </row>
    <row r="987" spans="1:13" ht="68">
      <c r="A987" s="75"/>
      <c r="B987" s="100"/>
      <c r="C987" s="100"/>
      <c r="D987" s="100"/>
      <c r="E987" s="89" t="s">
        <v>2712</v>
      </c>
      <c r="F987" s="68"/>
      <c r="G987" s="82" t="str">
        <f t="shared" si="27"/>
        <v xml:space="preserve">List &lt;Account&gt; customers = new List &lt;Account&gt;（）; For（Order__c o：trigger.new）{Account a = [SELECT Id、Is_Customer__c FROM Account WHERE Id =：o.Customer__c]; a.Is_Customer__c = true; customers .add（a）;} Database.update（customers、false）; </v>
      </c>
      <c r="H987" s="49"/>
      <c r="I987" s="93"/>
      <c r="J987" s="104"/>
      <c r="K987" s="104"/>
      <c r="L987" s="104"/>
      <c r="M987" s="73"/>
    </row>
    <row r="988" spans="1:13" ht="34">
      <c r="A988" s="75"/>
      <c r="B988" s="100"/>
      <c r="C988" s="100"/>
      <c r="D988" s="100"/>
      <c r="E988" s="84" t="s">
        <v>2356</v>
      </c>
      <c r="F988" s="68"/>
      <c r="G988" s="82" t="str">
        <f t="shared" si="27"/>
        <v xml:space="preserve">開発者は Apex Data Loader を使用してコードをテストし、10 件の注文を正常にロードします。次に、開発者は 150 件の注文を読み込みます。 </v>
      </c>
      <c r="H988" s="49"/>
      <c r="I988" s="93"/>
      <c r="J988" s="104"/>
      <c r="K988" s="104"/>
      <c r="L988" s="104"/>
      <c r="M988" s="73"/>
    </row>
    <row r="989" spans="1:13" ht="17">
      <c r="A989" s="75"/>
      <c r="B989" s="100"/>
      <c r="C989" s="100"/>
      <c r="D989" s="100"/>
      <c r="E989" s="84" t="s">
        <v>2357</v>
      </c>
      <c r="F989" s="68"/>
      <c r="G989" s="82" t="str">
        <f t="shared" si="27"/>
        <v xml:space="preserve">開発者が 150 件の注文を読み込もうとすると、いくつの注文が正常に読み込まれますか？ </v>
      </c>
      <c r="H989" s="49"/>
      <c r="I989" s="93"/>
      <c r="J989" s="104"/>
      <c r="K989" s="104"/>
      <c r="L989" s="104"/>
      <c r="M989" s="73"/>
    </row>
    <row r="990" spans="1:13" ht="17">
      <c r="A990" s="75"/>
      <c r="B990" s="100"/>
      <c r="C990" s="100"/>
      <c r="D990" s="100"/>
      <c r="E990" s="85" t="s">
        <v>3324</v>
      </c>
      <c r="F990" s="68"/>
      <c r="G990" s="82" t="s">
        <v>3324</v>
      </c>
      <c r="H990" s="49"/>
      <c r="I990" s="93"/>
      <c r="J990" s="104"/>
      <c r="K990" s="104"/>
      <c r="L990" s="104"/>
      <c r="M990" s="73"/>
    </row>
    <row r="991" spans="1:13" ht="17">
      <c r="A991" s="75"/>
      <c r="B991" s="100"/>
      <c r="C991" s="100"/>
      <c r="D991" s="100"/>
      <c r="E991" s="85" t="s">
        <v>3325</v>
      </c>
      <c r="F991" s="68"/>
      <c r="G991" s="82" t="s">
        <v>3325</v>
      </c>
      <c r="H991" s="49"/>
      <c r="I991" s="93"/>
      <c r="J991" s="104"/>
      <c r="K991" s="104"/>
      <c r="L991" s="104"/>
      <c r="M991" s="73"/>
    </row>
    <row r="992" spans="1:13" ht="17">
      <c r="A992" s="75"/>
      <c r="B992" s="100"/>
      <c r="C992" s="100"/>
      <c r="D992" s="100"/>
      <c r="E992" s="85" t="s">
        <v>3326</v>
      </c>
      <c r="F992" s="68"/>
      <c r="G992" s="82" t="s">
        <v>3326</v>
      </c>
      <c r="H992" s="49"/>
      <c r="I992" s="93"/>
      <c r="J992" s="104"/>
      <c r="K992" s="104"/>
      <c r="L992" s="104"/>
      <c r="M992" s="73"/>
    </row>
    <row r="993" spans="1:13" ht="17">
      <c r="A993" s="75"/>
      <c r="B993" s="100"/>
      <c r="C993" s="100"/>
      <c r="D993" s="100"/>
      <c r="E993" s="85" t="s">
        <v>3327</v>
      </c>
      <c r="F993" s="68"/>
      <c r="G993" s="82" t="s">
        <v>3327</v>
      </c>
      <c r="H993" s="49"/>
      <c r="I993" s="93"/>
      <c r="J993" s="104"/>
      <c r="K993" s="104"/>
      <c r="L993" s="104"/>
      <c r="M993" s="73"/>
    </row>
    <row r="994" spans="1:13" ht="17">
      <c r="A994" s="75"/>
      <c r="B994" s="100"/>
      <c r="C994" s="100"/>
      <c r="D994" s="100"/>
      <c r="E994" s="85" t="s">
        <v>1852</v>
      </c>
      <c r="F994" s="68" t="s">
        <v>1852</v>
      </c>
      <c r="G994" s="82" t="str">
        <f t="shared" si="27"/>
        <v/>
      </c>
      <c r="H994" s="49" t="s">
        <v>2815</v>
      </c>
      <c r="I994" s="93" t="s">
        <v>3121</v>
      </c>
      <c r="J994" s="104" t="s">
        <v>2720</v>
      </c>
      <c r="K994" s="104" t="s">
        <v>2720</v>
      </c>
      <c r="L994" s="104" t="s">
        <v>2720</v>
      </c>
      <c r="M994" s="73"/>
    </row>
    <row r="995" spans="1:13" ht="17">
      <c r="A995" s="75"/>
      <c r="B995" s="100"/>
      <c r="C995" s="100"/>
      <c r="D995" s="100"/>
      <c r="E995" s="86" t="s">
        <v>1826</v>
      </c>
      <c r="F995" s="68" t="s">
        <v>1826</v>
      </c>
      <c r="G995" s="82" t="str">
        <f t="shared" si="27"/>
        <v/>
      </c>
      <c r="H995" s="49"/>
      <c r="I995" s="93"/>
      <c r="J995" s="104"/>
      <c r="K995" s="104"/>
      <c r="L995" s="104"/>
      <c r="M995" s="73"/>
    </row>
    <row r="996" spans="1:13" ht="17">
      <c r="A996" s="75"/>
      <c r="B996" s="100"/>
      <c r="C996" s="100"/>
      <c r="D996" s="100"/>
      <c r="E996" s="84" t="s">
        <v>2358</v>
      </c>
      <c r="F996" s="68"/>
      <c r="G996" s="82" t="str">
        <f t="shared" si="27"/>
        <v xml:space="preserve">130.Lightning コンポーネントフレームワークの利点は何ですか？3 つの答えを選択してください </v>
      </c>
      <c r="H996" s="49"/>
      <c r="I996" s="93"/>
      <c r="J996" s="104"/>
      <c r="K996" s="104"/>
      <c r="L996" s="104"/>
      <c r="M996" s="73"/>
    </row>
    <row r="997" spans="1:13" ht="17">
      <c r="A997" s="75"/>
      <c r="B997" s="100"/>
      <c r="C997" s="100"/>
      <c r="D997" s="100"/>
      <c r="E997" s="86" t="s">
        <v>2359</v>
      </c>
      <c r="F997" s="68"/>
      <c r="G997" s="82" t="str">
        <f t="shared" si="27"/>
        <v xml:space="preserve">A.ロジックにクライアント側の Apex コントローラーを使用します。 </v>
      </c>
      <c r="H997" s="49"/>
      <c r="I997" s="93"/>
      <c r="J997" s="104"/>
      <c r="K997" s="104"/>
      <c r="L997" s="104"/>
      <c r="M997" s="73"/>
    </row>
    <row r="998" spans="1:13" ht="17">
      <c r="A998" s="75"/>
      <c r="B998" s="100"/>
      <c r="C998" s="100"/>
      <c r="D998" s="100"/>
      <c r="E998" s="86" t="s">
        <v>2360</v>
      </c>
      <c r="F998" s="68"/>
      <c r="G998" s="82" t="str">
        <f t="shared" si="27"/>
        <v xml:space="preserve">B.従来のパブリッシュ/サブスクライブモデルを使用します。 </v>
      </c>
      <c r="H998" s="49"/>
      <c r="I998" s="93"/>
      <c r="J998" s="104"/>
      <c r="K998" s="104"/>
      <c r="L998" s="104"/>
      <c r="M998" s="73"/>
    </row>
    <row r="999" spans="1:13" ht="17">
      <c r="A999" s="75"/>
      <c r="B999" s="100"/>
      <c r="C999" s="100"/>
      <c r="D999" s="100"/>
      <c r="E999" s="86" t="s">
        <v>2361</v>
      </c>
      <c r="F999" s="68"/>
      <c r="G999" s="82" t="str">
        <f t="shared" si="27"/>
        <v xml:space="preserve">C.イベント駆動型アーキテクチャを使用します </v>
      </c>
      <c r="H999" s="49"/>
      <c r="I999" s="93"/>
      <c r="J999" s="104"/>
      <c r="K999" s="104"/>
      <c r="L999" s="104"/>
      <c r="M999" s="73"/>
    </row>
    <row r="1000" spans="1:13" ht="17">
      <c r="A1000" s="75"/>
      <c r="B1000" s="100"/>
      <c r="C1000" s="100"/>
      <c r="D1000" s="100"/>
      <c r="E1000" s="86" t="s">
        <v>2362</v>
      </c>
      <c r="F1000" s="68"/>
      <c r="G1000" s="82" t="str">
        <f t="shared" si="27"/>
        <v xml:space="preserve">D. MVC アーキテクチャデザインパターンを使用します。 </v>
      </c>
      <c r="H1000" s="49"/>
      <c r="I1000" s="93"/>
      <c r="J1000" s="104"/>
      <c r="K1000" s="104"/>
      <c r="L1000" s="104"/>
      <c r="M1000" s="73"/>
    </row>
    <row r="1001" spans="1:13" ht="17">
      <c r="A1001" s="75"/>
      <c r="B1001" s="100"/>
      <c r="C1001" s="100"/>
      <c r="D1001" s="100"/>
      <c r="E1001" s="86" t="s">
        <v>2363</v>
      </c>
      <c r="F1001" s="68"/>
      <c r="G1001" s="82" t="str">
        <f t="shared" si="27"/>
        <v xml:space="preserve">E.ロジックにサーバー側の JavaScript コントローラーを使用します。 </v>
      </c>
      <c r="H1001" s="49"/>
      <c r="I1001" s="93"/>
      <c r="J1001" s="104"/>
      <c r="K1001" s="104"/>
      <c r="L1001" s="104"/>
      <c r="M1001" s="73"/>
    </row>
    <row r="1002" spans="1:13" ht="17">
      <c r="A1002" s="75"/>
      <c r="B1002" s="100"/>
      <c r="C1002" s="100"/>
      <c r="D1002" s="100"/>
      <c r="E1002" s="85" t="s">
        <v>1845</v>
      </c>
      <c r="F1002" s="68" t="s">
        <v>1845</v>
      </c>
      <c r="G1002" s="82" t="str">
        <f t="shared" si="27"/>
        <v/>
      </c>
      <c r="H1002" s="49" t="s">
        <v>2816</v>
      </c>
      <c r="I1002" s="93" t="s">
        <v>3122</v>
      </c>
      <c r="J1002" s="104" t="s">
        <v>2732</v>
      </c>
      <c r="K1002" s="104" t="s">
        <v>2732</v>
      </c>
      <c r="L1002" s="104" t="s">
        <v>3597</v>
      </c>
      <c r="M1002" s="73"/>
    </row>
    <row r="1003" spans="1:13" ht="17">
      <c r="A1003" s="75"/>
      <c r="B1003" s="100"/>
      <c r="C1003" s="100"/>
      <c r="D1003" s="100"/>
      <c r="E1003" s="86" t="s">
        <v>1826</v>
      </c>
      <c r="F1003" s="68" t="s">
        <v>1826</v>
      </c>
      <c r="G1003" s="82" t="str">
        <f t="shared" si="27"/>
        <v/>
      </c>
      <c r="H1003" s="49"/>
      <c r="I1003" s="93"/>
      <c r="J1003" s="104"/>
      <c r="K1003" s="104"/>
      <c r="L1003" s="104"/>
      <c r="M1003" s="73"/>
    </row>
    <row r="1004" spans="1:13" ht="51">
      <c r="A1004" s="75"/>
      <c r="B1004" s="100"/>
      <c r="C1004" s="100"/>
      <c r="D1004" s="100"/>
      <c r="E1004" s="89" t="s">
        <v>2364</v>
      </c>
      <c r="F1004" s="68"/>
      <c r="G1004" s="82" t="str">
        <f t="shared" si="27"/>
        <v xml:space="preserve">131.レコードの数値フィールドの初期値は 1 です。ユーザーが数値フィールドの値を 10 に更新しました。このアクションにより、ワークフローフィールドの更新が呼び出され、数値フィールドの値が 11 に変更されます。更新、更新トリガーが起動します。 </v>
      </c>
      <c r="H1004" s="49"/>
      <c r="I1004" s="93"/>
      <c r="J1004" s="104"/>
      <c r="K1004" s="104"/>
      <c r="L1004" s="104"/>
      <c r="M1004" s="73"/>
    </row>
    <row r="1005" spans="1:13" ht="17">
      <c r="A1005" s="75"/>
      <c r="B1005" s="100"/>
      <c r="C1005" s="100"/>
      <c r="D1005" s="100"/>
      <c r="E1005" s="84" t="s">
        <v>2365</v>
      </c>
      <c r="F1005" s="68"/>
      <c r="G1005" s="82" t="str">
        <f t="shared" si="27"/>
        <v xml:space="preserve">Trigger.old から取得したオブジェクトの数値フィールドの値は何ですか？ </v>
      </c>
      <c r="H1005" s="49"/>
      <c r="I1005" s="93"/>
      <c r="J1005" s="104"/>
      <c r="K1005" s="104"/>
      <c r="L1005" s="104"/>
      <c r="M1005" s="73"/>
    </row>
    <row r="1006" spans="1:13" ht="17">
      <c r="A1006" s="75"/>
      <c r="B1006" s="100"/>
      <c r="C1006" s="100"/>
      <c r="D1006" s="100"/>
      <c r="E1006" s="85" t="s">
        <v>2366</v>
      </c>
      <c r="F1006" s="68"/>
      <c r="G1006" s="82" t="s">
        <v>2366</v>
      </c>
      <c r="H1006" s="49"/>
      <c r="I1006" s="93"/>
      <c r="J1006" s="104"/>
      <c r="K1006" s="104"/>
      <c r="L1006" s="104"/>
      <c r="M1006" s="73"/>
    </row>
    <row r="1007" spans="1:13" ht="17">
      <c r="A1007" s="75"/>
      <c r="B1007" s="100"/>
      <c r="C1007" s="100"/>
      <c r="D1007" s="100"/>
      <c r="E1007" s="85" t="s">
        <v>3328</v>
      </c>
      <c r="F1007" s="68"/>
      <c r="G1007" s="82" t="s">
        <v>3328</v>
      </c>
      <c r="H1007" s="49"/>
      <c r="I1007" s="93"/>
      <c r="J1007" s="104"/>
      <c r="K1007" s="104"/>
      <c r="L1007" s="104"/>
      <c r="M1007" s="73"/>
    </row>
    <row r="1008" spans="1:13" ht="17">
      <c r="A1008" s="75"/>
      <c r="B1008" s="100"/>
      <c r="C1008" s="100"/>
      <c r="D1008" s="100"/>
      <c r="E1008" s="85" t="s">
        <v>3329</v>
      </c>
      <c r="F1008" s="68"/>
      <c r="G1008" s="82" t="s">
        <v>3329</v>
      </c>
      <c r="H1008" s="49"/>
      <c r="I1008" s="93"/>
      <c r="J1008" s="104"/>
      <c r="K1008" s="104"/>
      <c r="L1008" s="104"/>
      <c r="M1008" s="73"/>
    </row>
    <row r="1009" spans="1:13" ht="17">
      <c r="A1009" s="75"/>
      <c r="B1009" s="100"/>
      <c r="C1009" s="100"/>
      <c r="D1009" s="100"/>
      <c r="E1009" s="85" t="s">
        <v>3330</v>
      </c>
      <c r="F1009" s="68"/>
      <c r="G1009" s="82" t="s">
        <v>3330</v>
      </c>
      <c r="H1009" s="49"/>
      <c r="I1009" s="93"/>
      <c r="J1009" s="104"/>
      <c r="K1009" s="104"/>
      <c r="L1009" s="104"/>
      <c r="M1009" s="73"/>
    </row>
    <row r="1010" spans="1:13" ht="17">
      <c r="A1010" s="75"/>
      <c r="B1010" s="100"/>
      <c r="C1010" s="100"/>
      <c r="D1010" s="100"/>
      <c r="E1010" s="85" t="s">
        <v>1842</v>
      </c>
      <c r="F1010" s="68" t="s">
        <v>1842</v>
      </c>
      <c r="G1010" s="82" t="str">
        <f t="shared" si="27"/>
        <v/>
      </c>
      <c r="H1010" s="49" t="s">
        <v>2817</v>
      </c>
      <c r="I1010" s="93" t="s">
        <v>3125</v>
      </c>
      <c r="J1010" s="104" t="s">
        <v>2719</v>
      </c>
      <c r="K1010" s="104" t="s">
        <v>2719</v>
      </c>
      <c r="L1010" s="104" t="s">
        <v>2719</v>
      </c>
      <c r="M1010" s="73"/>
    </row>
    <row r="1011" spans="1:13" ht="17">
      <c r="A1011" s="75"/>
      <c r="B1011" s="100" t="s">
        <v>2896</v>
      </c>
      <c r="C1011" s="100" t="s">
        <v>2896</v>
      </c>
      <c r="D1011" s="100"/>
      <c r="E1011" s="86" t="s">
        <v>1826</v>
      </c>
      <c r="F1011" s="68" t="s">
        <v>1826</v>
      </c>
      <c r="G1011" s="82" t="str">
        <f t="shared" si="27"/>
        <v/>
      </c>
      <c r="H1011" s="49"/>
      <c r="I1011" s="93"/>
      <c r="J1011" s="105"/>
      <c r="K1011" s="105"/>
      <c r="L1011" s="105"/>
      <c r="M1011" s="134" t="s">
        <v>3465</v>
      </c>
    </row>
    <row r="1012" spans="1:13" ht="34">
      <c r="A1012" s="75"/>
      <c r="B1012" s="100" t="s">
        <v>2896</v>
      </c>
      <c r="C1012" s="100" t="s">
        <v>2896</v>
      </c>
      <c r="D1012" s="100"/>
      <c r="E1012" s="84" t="s">
        <v>2367</v>
      </c>
      <c r="F1012" s="68"/>
      <c r="G1012" s="82" t="str">
        <f t="shared" si="27"/>
        <v xml:space="preserve">132.開発者は、すべての商談レコードタイプラベルを取得してリストコレクションに入力するにはどうすればよいですか？ （2 つの答えを選択してください） </v>
      </c>
      <c r="H1012" s="49"/>
      <c r="I1012" s="93"/>
      <c r="J1012" s="106"/>
      <c r="K1012" s="106"/>
      <c r="L1012" s="106"/>
      <c r="M1012" s="135"/>
    </row>
    <row r="1013" spans="1:13" ht="17">
      <c r="A1013" s="75"/>
      <c r="B1013" s="100" t="s">
        <v>2896</v>
      </c>
      <c r="C1013" s="100" t="s">
        <v>2896</v>
      </c>
      <c r="D1013" s="100"/>
      <c r="E1013" s="87" t="s">
        <v>3463</v>
      </c>
      <c r="F1013" s="68"/>
      <c r="G1013" s="82" t="str">
        <f t="shared" si="27"/>
        <v xml:space="preserve">A.  Opportunity オブジェクトの記述オブジェクトの結果を取得します。 </v>
      </c>
      <c r="H1013" s="49"/>
      <c r="I1013" s="93"/>
      <c r="J1013" s="106"/>
      <c r="K1013" s="106"/>
      <c r="L1013" s="106"/>
      <c r="M1013" s="135"/>
    </row>
    <row r="1014" spans="1:13" ht="17">
      <c r="A1014" s="75"/>
      <c r="B1014" s="100" t="s">
        <v>2896</v>
      </c>
      <c r="C1014" s="100" t="s">
        <v>2896</v>
      </c>
      <c r="D1014" s="100"/>
      <c r="E1014" s="87" t="s">
        <v>3331</v>
      </c>
      <c r="F1014" s="68"/>
      <c r="G1014" s="82" t="str">
        <f t="shared" si="27"/>
        <v xml:space="preserve">B.  Opportunity.RecordType.Name フィールドから値を抽出する for ループを記述します。 </v>
      </c>
      <c r="H1014" s="49"/>
      <c r="I1014" s="93"/>
      <c r="J1014" s="106"/>
      <c r="K1014" s="106"/>
      <c r="L1014" s="106"/>
      <c r="M1014" s="135"/>
    </row>
    <row r="1015" spans="1:13" ht="17">
      <c r="A1015" s="75"/>
      <c r="B1015" s="100" t="s">
        <v>2896</v>
      </c>
      <c r="C1015" s="100" t="s">
        <v>2896</v>
      </c>
      <c r="D1015" s="100"/>
      <c r="E1015" s="86" t="s">
        <v>2368</v>
      </c>
      <c r="F1015" s="68"/>
      <c r="G1015" s="82" t="str">
        <f t="shared" si="27"/>
        <v xml:space="preserve">C.グローバル変数$ RecordType を使用して、マップからリストを抽出します。 </v>
      </c>
      <c r="H1015" s="49"/>
      <c r="I1015" s="93"/>
      <c r="J1015" s="106"/>
      <c r="K1015" s="106"/>
      <c r="L1015" s="106"/>
      <c r="M1015" s="135"/>
    </row>
    <row r="1016" spans="1:13" ht="17">
      <c r="A1016" s="75"/>
      <c r="B1016" s="100" t="s">
        <v>2896</v>
      </c>
      <c r="C1016" s="100" t="s">
        <v>2896</v>
      </c>
      <c r="D1016" s="100"/>
      <c r="E1016" s="86" t="s">
        <v>3464</v>
      </c>
      <c r="F1016" s="68"/>
      <c r="G1016" s="82" t="str">
        <f t="shared" si="27"/>
        <v xml:space="preserve">D. RecordType オブジェクトを反復処理する SOQL for ループを記述します。 </v>
      </c>
      <c r="H1016" s="49"/>
      <c r="I1016" s="93"/>
      <c r="J1016" s="106"/>
      <c r="K1016" s="106"/>
      <c r="L1016" s="106"/>
      <c r="M1016" s="135"/>
    </row>
    <row r="1017" spans="1:13" ht="17">
      <c r="A1017" s="75"/>
      <c r="B1017" s="100" t="s">
        <v>2896</v>
      </c>
      <c r="C1017" s="100" t="s">
        <v>2896</v>
      </c>
      <c r="D1017" s="100"/>
      <c r="E1017" s="85" t="s">
        <v>1841</v>
      </c>
      <c r="F1017" s="68" t="s">
        <v>1841</v>
      </c>
      <c r="G1017" s="82" t="str">
        <f t="shared" ref="G1017:G1080" si="28">IF(LEN(E1017)&gt;6,E1017,"")</f>
        <v/>
      </c>
      <c r="H1017" s="52" t="s">
        <v>2818</v>
      </c>
      <c r="I1017" s="95" t="s">
        <v>3462</v>
      </c>
      <c r="J1017" s="107" t="s">
        <v>3547</v>
      </c>
      <c r="K1017" s="107" t="s">
        <v>3577</v>
      </c>
      <c r="L1017" s="108" t="s">
        <v>3590</v>
      </c>
      <c r="M1017" s="136"/>
    </row>
    <row r="1018" spans="1:13" ht="17">
      <c r="A1018" s="75"/>
      <c r="B1018" s="100"/>
      <c r="C1018" s="100"/>
      <c r="D1018" s="100"/>
      <c r="E1018" s="86" t="s">
        <v>1826</v>
      </c>
      <c r="F1018" s="68" t="s">
        <v>1826</v>
      </c>
      <c r="G1018" s="82" t="str">
        <f t="shared" si="28"/>
        <v/>
      </c>
      <c r="H1018" s="49"/>
      <c r="I1018" s="93"/>
      <c r="J1018" s="104"/>
      <c r="K1018" s="104"/>
      <c r="L1018" s="104"/>
      <c r="M1018" s="73"/>
    </row>
    <row r="1019" spans="1:13" ht="34">
      <c r="A1019" s="75"/>
      <c r="B1019" s="100"/>
      <c r="C1019" s="100"/>
      <c r="D1019" s="100"/>
      <c r="E1019" s="84" t="s">
        <v>2369</v>
      </c>
      <c r="F1019" s="68" t="str">
        <f>IF(LEN(E1019)&gt;6,"",E1019)</f>
        <v/>
      </c>
      <c r="G1019" s="82" t="str">
        <f t="shared" si="28"/>
        <v xml:space="preserve">133.開発者は、組織のデータを変更せずに、アカウントトリガーが正しく機能していることを確認する必要があります。 </v>
      </c>
      <c r="H1019" s="49"/>
      <c r="I1019" s="93"/>
      <c r="J1019" s="104"/>
      <c r="K1019" s="104"/>
      <c r="L1019" s="104"/>
      <c r="M1019" s="73"/>
    </row>
    <row r="1020" spans="1:13" ht="17">
      <c r="A1020" s="75"/>
      <c r="B1020" s="100"/>
      <c r="C1020" s="100"/>
      <c r="D1020" s="100"/>
      <c r="E1020" s="84" t="s">
        <v>2370</v>
      </c>
      <c r="F1020" s="68" t="str">
        <f t="shared" ref="F1020:F1083" si="29">IF(LEN(E1020)&gt;6,"",E1020)</f>
        <v/>
      </c>
      <c r="G1020" s="82" t="str">
        <f t="shared" si="28"/>
        <v xml:space="preserve">開発者は、アカウントトリガーをテストするために何をしますか？ </v>
      </c>
      <c r="H1020" s="49"/>
      <c r="I1020" s="93"/>
      <c r="J1020" s="104"/>
      <c r="K1020" s="104"/>
      <c r="L1020" s="104"/>
      <c r="M1020" s="73"/>
    </row>
    <row r="1021" spans="1:13" ht="17">
      <c r="A1021" s="75"/>
      <c r="B1021" s="100"/>
      <c r="C1021" s="100"/>
      <c r="D1021" s="100"/>
      <c r="E1021" s="86" t="s">
        <v>2371</v>
      </c>
      <c r="F1021" s="68" t="str">
        <f t="shared" si="29"/>
        <v/>
      </c>
      <c r="G1021" s="82" t="str">
        <f t="shared" si="28"/>
        <v xml:space="preserve">A.開発者コンソールの[テスト]メニューを使用して、アカウントトリガーのすべてのテストクラスを実行します。 </v>
      </c>
      <c r="H1021" s="49"/>
      <c r="I1021" s="93"/>
      <c r="J1021" s="104"/>
      <c r="K1021" s="104"/>
      <c r="L1021" s="104"/>
      <c r="M1021" s="73"/>
    </row>
    <row r="1022" spans="1:13" ht="17">
      <c r="A1022" s="75"/>
      <c r="B1022" s="100"/>
      <c r="C1022" s="100"/>
      <c r="D1022" s="100"/>
      <c r="E1022" s="86" t="s">
        <v>2372</v>
      </c>
      <c r="F1022" s="68" t="str">
        <f t="shared" si="29"/>
        <v/>
      </c>
      <c r="G1022" s="82" t="str">
        <f t="shared" si="28"/>
        <v xml:space="preserve">B. Salesforce アカウントタブの新規ボタンを使用して、新しいアカウントレコードを作成します。 </v>
      </c>
      <c r="H1022" s="49"/>
      <c r="I1022" s="93"/>
      <c r="J1022" s="104"/>
      <c r="K1022" s="104"/>
      <c r="L1022" s="104"/>
      <c r="M1022" s="73"/>
    </row>
    <row r="1023" spans="1:13" ht="17">
      <c r="A1023" s="75"/>
      <c r="B1023" s="100"/>
      <c r="C1023" s="100"/>
      <c r="D1023" s="100"/>
      <c r="E1023" s="86" t="s">
        <v>2373</v>
      </c>
      <c r="F1023" s="68" t="str">
        <f t="shared" si="29"/>
        <v/>
      </c>
      <c r="G1023" s="82" t="str">
        <f t="shared" si="28"/>
        <v xml:space="preserve">C.開発者コンソールで匿名実行機能を使用して、「アカウントの挿入」DML ステートメントを実行します。 </v>
      </c>
      <c r="H1023" s="49"/>
      <c r="I1023" s="93"/>
      <c r="J1023" s="104"/>
      <c r="K1023" s="104"/>
      <c r="L1023" s="104"/>
      <c r="M1023" s="73"/>
    </row>
    <row r="1024" spans="1:13" ht="17">
      <c r="A1024" s="75"/>
      <c r="B1024" s="100"/>
      <c r="C1024" s="100"/>
      <c r="D1024" s="100"/>
      <c r="E1024" s="86" t="s">
        <v>2374</v>
      </c>
      <c r="F1024" s="68" t="str">
        <f t="shared" si="29"/>
        <v/>
      </c>
      <c r="G1024" s="82" t="str">
        <f t="shared" si="28"/>
        <v xml:space="preserve">D. Force.com IDE の Deply を使用して、「アカウントの挿入」Apex クラスをデプロイします。 </v>
      </c>
      <c r="H1024" s="49"/>
      <c r="I1024" s="93"/>
      <c r="J1024" s="104"/>
      <c r="K1024" s="104"/>
      <c r="L1024" s="104"/>
      <c r="M1024" s="73"/>
    </row>
    <row r="1025" spans="1:13" ht="17">
      <c r="A1025" s="75"/>
      <c r="B1025" s="100"/>
      <c r="C1025" s="100"/>
      <c r="D1025" s="100"/>
      <c r="E1025" s="85" t="s">
        <v>1852</v>
      </c>
      <c r="F1025" s="68" t="str">
        <f t="shared" si="29"/>
        <v xml:space="preserve">A </v>
      </c>
      <c r="G1025" s="82" t="str">
        <f t="shared" si="28"/>
        <v/>
      </c>
      <c r="H1025" s="49" t="s">
        <v>2819</v>
      </c>
      <c r="I1025" s="93" t="s">
        <v>3091</v>
      </c>
      <c r="J1025" s="104" t="s">
        <v>2720</v>
      </c>
      <c r="K1025" s="104" t="s">
        <v>2720</v>
      </c>
      <c r="L1025" s="104" t="s">
        <v>2720</v>
      </c>
      <c r="M1025" s="73"/>
    </row>
    <row r="1026" spans="1:13" ht="17">
      <c r="A1026" s="75"/>
      <c r="B1026" s="100"/>
      <c r="C1026" s="100"/>
      <c r="D1026" s="100"/>
      <c r="E1026" s="86" t="s">
        <v>1826</v>
      </c>
      <c r="F1026" s="68" t="str">
        <f t="shared" si="29"/>
        <v xml:space="preserve"> </v>
      </c>
      <c r="G1026" s="82" t="str">
        <f t="shared" si="28"/>
        <v/>
      </c>
      <c r="H1026" s="49"/>
      <c r="I1026" s="93"/>
      <c r="J1026" s="104"/>
      <c r="K1026" s="104"/>
      <c r="L1026" s="104"/>
      <c r="M1026" s="73"/>
    </row>
    <row r="1027" spans="1:13" ht="34">
      <c r="A1027" s="75"/>
      <c r="B1027" s="100"/>
      <c r="C1027" s="100"/>
      <c r="D1027" s="100"/>
      <c r="E1027" s="84" t="s">
        <v>2375</v>
      </c>
      <c r="F1027" s="68" t="str">
        <f t="shared" si="29"/>
        <v/>
      </c>
      <c r="G1027" s="82" t="str">
        <f t="shared" si="28"/>
        <v xml:space="preserve">134.Lightningコンポーネントはリソースバンドルに何を含めることができますか？ 2つの答えを選んでください </v>
      </c>
      <c r="H1027" s="49"/>
      <c r="I1027" s="93"/>
      <c r="J1027" s="104"/>
      <c r="K1027" s="104"/>
      <c r="L1027" s="104"/>
      <c r="M1027" s="73"/>
    </row>
    <row r="1028" spans="1:13" ht="17">
      <c r="A1028" s="75"/>
      <c r="B1028" s="100"/>
      <c r="C1028" s="100"/>
      <c r="D1028" s="100"/>
      <c r="E1028" s="86" t="s">
        <v>2376</v>
      </c>
      <c r="F1028" s="68" t="str">
        <f t="shared" si="29"/>
        <v/>
      </c>
      <c r="G1028" s="82" t="str">
        <f t="shared" si="28"/>
        <v xml:space="preserve">A.カスタムクライアント側のレンダリング動作。 </v>
      </c>
      <c r="H1028" s="49"/>
      <c r="I1028" s="93"/>
      <c r="J1028" s="104"/>
      <c r="K1028" s="104"/>
      <c r="L1028" s="104"/>
      <c r="M1028" s="73"/>
    </row>
    <row r="1029" spans="1:13" ht="17">
      <c r="A1029" s="75"/>
      <c r="B1029" s="100"/>
      <c r="C1029" s="100"/>
      <c r="D1029" s="100"/>
      <c r="E1029" s="86" t="s">
        <v>2377</v>
      </c>
      <c r="F1029" s="68" t="str">
        <f t="shared" si="29"/>
        <v/>
      </c>
      <c r="G1029" s="82" t="str">
        <f t="shared" si="28"/>
        <v xml:space="preserve">B.ミニファイ用のビルドスクリプト </v>
      </c>
      <c r="H1029" s="49"/>
      <c r="I1029" s="93"/>
      <c r="J1029" s="104"/>
      <c r="K1029" s="104"/>
      <c r="L1029" s="104"/>
      <c r="M1029" s="73"/>
    </row>
    <row r="1030" spans="1:13" ht="17">
      <c r="A1030" s="75"/>
      <c r="B1030" s="100"/>
      <c r="C1030" s="100"/>
      <c r="D1030" s="100"/>
      <c r="E1030" s="86" t="s">
        <v>2378</v>
      </c>
      <c r="F1030" s="68" t="str">
        <f t="shared" si="29"/>
        <v/>
      </c>
      <c r="G1030" s="82" t="str">
        <f t="shared" si="28"/>
        <v xml:space="preserve">C.グローバル設定を持つプロパティファイル </v>
      </c>
      <c r="H1030" s="49"/>
      <c r="I1030" s="93"/>
      <c r="J1030" s="104"/>
      <c r="K1030" s="104"/>
      <c r="L1030" s="104"/>
      <c r="M1030" s="73"/>
    </row>
    <row r="1031" spans="1:13" ht="17">
      <c r="A1031" s="75"/>
      <c r="B1031" s="100"/>
      <c r="C1031" s="100"/>
      <c r="D1031" s="100"/>
      <c r="E1031" s="86" t="s">
        <v>2379</v>
      </c>
      <c r="F1031" s="68" t="str">
        <f t="shared" si="29"/>
        <v/>
      </c>
      <c r="G1031" s="82" t="str">
        <f t="shared" si="28"/>
        <v xml:space="preserve">D.コンポーネントにスコープされた CSS スタイル </v>
      </c>
      <c r="H1031" s="49"/>
      <c r="I1031" s="93"/>
      <c r="J1031" s="104"/>
      <c r="K1031" s="104"/>
      <c r="L1031" s="104"/>
      <c r="M1031" s="73"/>
    </row>
    <row r="1032" spans="1:13" ht="17">
      <c r="A1032" s="75"/>
      <c r="B1032" s="100"/>
      <c r="C1032" s="100"/>
      <c r="D1032" s="100"/>
      <c r="E1032" s="85" t="s">
        <v>1841</v>
      </c>
      <c r="F1032" s="68" t="str">
        <f t="shared" si="29"/>
        <v xml:space="preserve">A、D </v>
      </c>
      <c r="G1032" s="82" t="str">
        <f t="shared" si="28"/>
        <v/>
      </c>
      <c r="H1032" s="52"/>
      <c r="I1032" s="95" t="s">
        <v>3466</v>
      </c>
      <c r="J1032" s="104" t="s">
        <v>2725</v>
      </c>
      <c r="K1032" s="104" t="s">
        <v>2725</v>
      </c>
      <c r="L1032" s="104" t="s">
        <v>3590</v>
      </c>
      <c r="M1032" s="73"/>
    </row>
    <row r="1033" spans="1:13" ht="17">
      <c r="A1033" s="75"/>
      <c r="B1033" s="100"/>
      <c r="C1033" s="100"/>
      <c r="D1033" s="100"/>
      <c r="E1033" s="86" t="s">
        <v>1826</v>
      </c>
      <c r="F1033" s="68" t="str">
        <f t="shared" si="29"/>
        <v xml:space="preserve"> </v>
      </c>
      <c r="G1033" s="82" t="str">
        <f t="shared" si="28"/>
        <v/>
      </c>
      <c r="H1033" s="49"/>
      <c r="I1033" s="93"/>
      <c r="J1033" s="104"/>
      <c r="K1033" s="104"/>
      <c r="L1033" s="104"/>
      <c r="M1033" s="73"/>
    </row>
    <row r="1034" spans="1:13" ht="34">
      <c r="A1034" s="75"/>
      <c r="B1034" s="100"/>
      <c r="C1034" s="100"/>
      <c r="D1034" s="100"/>
      <c r="E1034" s="84" t="s">
        <v>2380</v>
      </c>
      <c r="F1034" s="68" t="str">
        <f t="shared" si="29"/>
        <v/>
      </c>
      <c r="G1034" s="82" t="str">
        <f t="shared" si="28"/>
        <v xml:space="preserve">135.アカウントオブジェクトのカスタムフィールドのフィールドタイプを文字列から整数に変更するにはどうすればよいですか？ </v>
      </c>
      <c r="H1034" s="49"/>
      <c r="I1034" s="93"/>
      <c r="J1034" s="104"/>
      <c r="K1034" s="104"/>
      <c r="L1034" s="104"/>
      <c r="M1034" s="73"/>
    </row>
    <row r="1035" spans="1:13" ht="17">
      <c r="A1035" s="75"/>
      <c r="B1035" s="100"/>
      <c r="C1035" s="100"/>
      <c r="D1035" s="100"/>
      <c r="E1035" s="86" t="s">
        <v>2381</v>
      </c>
      <c r="F1035" s="68" t="str">
        <f t="shared" si="29"/>
        <v/>
      </c>
      <c r="G1035" s="82" t="str">
        <f t="shared" si="28"/>
        <v xml:space="preserve">A.開発者コンソールで変更を行うと、変更は自動的に Apex コードに反映されます。 </v>
      </c>
      <c r="H1035" s="49"/>
      <c r="I1035" s="93"/>
      <c r="J1035" s="104"/>
      <c r="K1035" s="104"/>
      <c r="L1035" s="104"/>
      <c r="M1035" s="73"/>
    </row>
    <row r="1036" spans="1:13" ht="17">
      <c r="A1036" s="75"/>
      <c r="B1036" s="100"/>
      <c r="C1036" s="100"/>
      <c r="D1036" s="100"/>
      <c r="E1036" s="86" t="s">
        <v>2382</v>
      </c>
      <c r="F1036" s="68" t="str">
        <f t="shared" si="29"/>
        <v/>
      </c>
      <c r="G1036" s="82" t="str">
        <f t="shared" si="28"/>
        <v xml:space="preserve">B.宣言型 UI で変更を結合し、Apex コードでフィールドタイプを整数フィールドに更新します。 </v>
      </c>
      <c r="H1036" s="49"/>
      <c r="I1036" s="93"/>
      <c r="J1036" s="104"/>
      <c r="K1036" s="104"/>
      <c r="L1036" s="104"/>
      <c r="M1036" s="73"/>
    </row>
    <row r="1037" spans="1:13" ht="17">
      <c r="A1037" s="75"/>
      <c r="B1037" s="100"/>
      <c r="C1037" s="100"/>
      <c r="D1037" s="100"/>
      <c r="E1037" s="86" t="s">
        <v>2383</v>
      </c>
      <c r="F1037" s="68" t="str">
        <f t="shared" si="29"/>
        <v/>
      </c>
      <c r="G1037" s="82" t="str">
        <f t="shared" si="28"/>
        <v xml:space="preserve">C.宣言型 UI で変更を行うと、変更は自動的に Apex コードに反映されます。 </v>
      </c>
      <c r="H1037" s="49"/>
      <c r="I1037" s="93"/>
      <c r="J1037" s="104"/>
      <c r="K1037" s="104"/>
      <c r="L1037" s="104"/>
      <c r="M1037" s="73"/>
    </row>
    <row r="1038" spans="1:13" ht="17">
      <c r="A1038" s="75"/>
      <c r="B1038" s="100"/>
      <c r="C1038" s="100"/>
      <c r="D1038" s="100"/>
      <c r="E1038" s="86" t="s">
        <v>2384</v>
      </c>
      <c r="F1038" s="68" t="str">
        <f t="shared" si="29"/>
        <v/>
      </c>
      <c r="G1038" s="82" t="str">
        <f t="shared" si="28"/>
        <v xml:space="preserve">D.コード内のすべての参照を削除し、宣言型 UI で変更を行い、 </v>
      </c>
      <c r="H1038" s="49"/>
      <c r="I1038" s="93"/>
      <c r="J1038" s="104"/>
      <c r="K1038" s="104"/>
      <c r="L1038" s="104"/>
      <c r="M1038" s="73"/>
    </row>
    <row r="1039" spans="1:13" ht="17">
      <c r="A1039" s="75"/>
      <c r="B1039" s="100"/>
      <c r="C1039" s="100"/>
      <c r="D1039" s="100"/>
      <c r="E1039" s="85" t="s">
        <v>1836</v>
      </c>
      <c r="F1039" s="68" t="str">
        <f t="shared" si="29"/>
        <v/>
      </c>
      <c r="G1039" s="82" t="str">
        <f t="shared" si="28"/>
        <v xml:space="preserve">new type. </v>
      </c>
      <c r="H1039" s="49"/>
      <c r="I1039" s="93"/>
      <c r="J1039" s="104"/>
      <c r="K1039" s="104"/>
      <c r="L1039" s="104"/>
      <c r="M1039" s="73"/>
    </row>
    <row r="1040" spans="1:13" ht="17">
      <c r="A1040" s="75"/>
      <c r="B1040" s="100"/>
      <c r="C1040" s="100"/>
      <c r="D1040" s="100"/>
      <c r="E1040" s="84" t="s">
        <v>1843</v>
      </c>
      <c r="F1040" s="68" t="str">
        <f t="shared" si="29"/>
        <v xml:space="preserve">D </v>
      </c>
      <c r="G1040" s="82" t="str">
        <f t="shared" si="28"/>
        <v/>
      </c>
      <c r="H1040" s="49" t="s">
        <v>2820</v>
      </c>
      <c r="I1040" s="93" t="s">
        <v>3055</v>
      </c>
      <c r="J1040" s="104" t="s">
        <v>2705</v>
      </c>
      <c r="K1040" s="104" t="s">
        <v>2705</v>
      </c>
      <c r="L1040" s="104" t="s">
        <v>2705</v>
      </c>
      <c r="M1040" s="73"/>
    </row>
    <row r="1041" spans="1:13" ht="17">
      <c r="A1041" s="75"/>
      <c r="B1041" s="100"/>
      <c r="C1041" s="100"/>
      <c r="D1041" s="100"/>
      <c r="E1041" s="86" t="s">
        <v>1826</v>
      </c>
      <c r="F1041" s="68" t="str">
        <f t="shared" si="29"/>
        <v xml:space="preserve"> </v>
      </c>
      <c r="G1041" s="82" t="str">
        <f t="shared" si="28"/>
        <v/>
      </c>
      <c r="H1041" s="49"/>
      <c r="I1041" s="93"/>
      <c r="J1041" s="104"/>
      <c r="K1041" s="104"/>
      <c r="L1041" s="104"/>
      <c r="M1041" s="73"/>
    </row>
    <row r="1042" spans="1:13" ht="51">
      <c r="A1042" s="75"/>
      <c r="B1042" s="100"/>
      <c r="C1042" s="100"/>
      <c r="D1042" s="100"/>
      <c r="E1042" s="84" t="s">
        <v>2385</v>
      </c>
      <c r="F1042" s="68" t="str">
        <f t="shared" si="29"/>
        <v/>
      </c>
      <c r="G1042" s="82" t="str">
        <f t="shared" si="28"/>
        <v xml:space="preserve">136. ビジュアルフォースページには、電話番号という名前の 2 つのフィールドが表示され、Email.User1 は電話番号にアクセスできますが、Email.User2 はメールにアクセスできますが、電話番号はアクセスできませんメールのみが表示されます。 </v>
      </c>
      <c r="H1042" s="49"/>
      <c r="I1042" s="93"/>
      <c r="J1042" s="104"/>
      <c r="K1042" s="104"/>
      <c r="L1042" s="104"/>
      <c r="M1042" s="73"/>
    </row>
    <row r="1043" spans="1:13" ht="17">
      <c r="A1043" s="75"/>
      <c r="B1043" s="100"/>
      <c r="C1043" s="100"/>
      <c r="D1043" s="100"/>
      <c r="E1043" s="84" t="s">
        <v>2386</v>
      </c>
      <c r="F1043" s="68" t="str">
        <f t="shared" si="29"/>
        <v/>
      </c>
      <c r="G1043" s="82" t="str">
        <f t="shared" si="28"/>
        <v xml:space="preserve">開発者はこれを達成するためにどの方法を使用できますか？ </v>
      </c>
      <c r="H1043" s="49"/>
      <c r="I1043" s="93"/>
      <c r="J1043" s="104"/>
      <c r="K1043" s="104"/>
      <c r="L1043" s="104"/>
      <c r="M1043" s="73"/>
    </row>
    <row r="1044" spans="1:13" ht="17">
      <c r="A1044" s="75"/>
      <c r="B1044" s="100"/>
      <c r="C1044" s="100"/>
      <c r="D1044" s="100"/>
      <c r="E1044" s="85" t="s">
        <v>2387</v>
      </c>
      <c r="F1044" s="68" t="str">
        <f t="shared" si="29"/>
        <v/>
      </c>
      <c r="G1044" s="82" t="str">
        <f t="shared" si="28"/>
        <v xml:space="preserve">A.スキーマ isUpdateable（）メソッド。 </v>
      </c>
      <c r="H1044" s="49"/>
      <c r="I1044" s="93"/>
      <c r="J1044" s="104"/>
      <c r="K1044" s="104"/>
      <c r="L1044" s="104"/>
      <c r="M1044" s="73"/>
    </row>
    <row r="1045" spans="1:13" ht="17">
      <c r="A1045" s="75"/>
      <c r="B1045" s="100"/>
      <c r="C1045" s="100"/>
      <c r="D1045" s="100"/>
      <c r="E1045" s="85" t="s">
        <v>2388</v>
      </c>
      <c r="F1045" s="68" t="str">
        <f t="shared" si="29"/>
        <v/>
      </c>
      <c r="G1045" s="82" t="str">
        <f t="shared" si="28"/>
        <v xml:space="preserve">B.スキーマ isAccessible（）メソッド。 </v>
      </c>
      <c r="H1045" s="49"/>
      <c r="I1045" s="93"/>
      <c r="J1045" s="104"/>
      <c r="K1045" s="104"/>
      <c r="L1045" s="104"/>
      <c r="M1045" s="73"/>
    </row>
    <row r="1046" spans="1:13" ht="17">
      <c r="A1046" s="75"/>
      <c r="B1046" s="100"/>
      <c r="C1046" s="100"/>
      <c r="D1046" s="100"/>
      <c r="E1046" s="85" t="s">
        <v>2389</v>
      </c>
      <c r="F1046" s="68" t="str">
        <f t="shared" si="29"/>
        <v/>
      </c>
      <c r="G1046" s="82" t="str">
        <f t="shared" si="28"/>
        <v xml:space="preserve">C.スキーマ isReadable（）メソッド。 </v>
      </c>
      <c r="H1046" s="49"/>
      <c r="I1046" s="93"/>
      <c r="J1046" s="104"/>
      <c r="K1046" s="104"/>
      <c r="L1046" s="104"/>
      <c r="M1046" s="73"/>
    </row>
    <row r="1047" spans="1:13" ht="17">
      <c r="A1047" s="75"/>
      <c r="B1047" s="100"/>
      <c r="C1047" s="100"/>
      <c r="D1047" s="100"/>
      <c r="E1047" s="85" t="s">
        <v>2390</v>
      </c>
      <c r="F1047" s="68" t="str">
        <f t="shared" si="29"/>
        <v/>
      </c>
      <c r="G1047" s="82" t="str">
        <f t="shared" si="28"/>
        <v xml:space="preserve">D.スキーマ isCreateable（）メソッド。 </v>
      </c>
      <c r="H1047" s="49"/>
      <c r="I1047" s="93"/>
      <c r="J1047" s="104"/>
      <c r="K1047" s="104"/>
      <c r="L1047" s="104"/>
      <c r="M1047" s="73"/>
    </row>
    <row r="1048" spans="1:13" ht="17">
      <c r="A1048" s="75"/>
      <c r="B1048" s="100"/>
      <c r="C1048" s="100"/>
      <c r="D1048" s="100"/>
      <c r="E1048" s="85" t="s">
        <v>1850</v>
      </c>
      <c r="F1048" s="68" t="str">
        <f t="shared" si="29"/>
        <v xml:space="preserve">B </v>
      </c>
      <c r="G1048" s="82" t="str">
        <f t="shared" si="28"/>
        <v/>
      </c>
      <c r="H1048" s="49" t="s">
        <v>2798</v>
      </c>
      <c r="I1048" s="93" t="s">
        <v>3074</v>
      </c>
      <c r="J1048" s="104" t="s">
        <v>2724</v>
      </c>
      <c r="K1048" s="104" t="s">
        <v>2724</v>
      </c>
      <c r="L1048" s="104" t="s">
        <v>2724</v>
      </c>
      <c r="M1048" s="73"/>
    </row>
    <row r="1049" spans="1:13" ht="17">
      <c r="A1049" s="75" t="s">
        <v>3126</v>
      </c>
      <c r="B1049" s="100"/>
      <c r="C1049" s="100"/>
      <c r="D1049" s="100"/>
      <c r="E1049" s="86" t="s">
        <v>1826</v>
      </c>
      <c r="F1049" s="68" t="str">
        <f t="shared" si="29"/>
        <v xml:space="preserve"> </v>
      </c>
      <c r="G1049" s="82" t="str">
        <f t="shared" si="28"/>
        <v/>
      </c>
      <c r="H1049" s="49"/>
      <c r="I1049" s="93"/>
      <c r="J1049" s="104"/>
      <c r="K1049" s="104"/>
      <c r="L1049" s="104"/>
      <c r="M1049" s="73"/>
    </row>
    <row r="1050" spans="1:13" ht="17">
      <c r="A1050" s="75" t="s">
        <v>3126</v>
      </c>
      <c r="B1050" s="100"/>
      <c r="C1050" s="100"/>
      <c r="D1050" s="100"/>
      <c r="E1050" s="84" t="s">
        <v>2391</v>
      </c>
      <c r="F1050" s="68" t="str">
        <f t="shared" si="29"/>
        <v/>
      </c>
      <c r="G1050" s="82" t="str">
        <f t="shared" si="28"/>
        <v xml:space="preserve">137.開発者は、Apexクラスにメソッドを作成し、エラーが適切に処理されるようにする必要があります。 </v>
      </c>
      <c r="H1050" s="49"/>
      <c r="I1050" s="93"/>
      <c r="J1050" s="104"/>
      <c r="K1050" s="104"/>
      <c r="L1050" s="104"/>
      <c r="M1050" s="73"/>
    </row>
    <row r="1051" spans="1:13" ht="17">
      <c r="A1051" s="75" t="s">
        <v>3126</v>
      </c>
      <c r="B1051" s="100"/>
      <c r="C1051" s="100"/>
      <c r="D1051" s="100"/>
      <c r="E1051" s="84" t="s">
        <v>2392</v>
      </c>
      <c r="F1051" s="68" t="str">
        <f t="shared" si="29"/>
        <v/>
      </c>
      <c r="G1051" s="82" t="str">
        <f t="shared" si="28"/>
        <v xml:space="preserve">開発者は何を使用しますか？ （正解は 3 つあります。） </v>
      </c>
      <c r="H1051" s="49"/>
      <c r="I1051" s="93"/>
      <c r="J1051" s="104"/>
      <c r="K1051" s="104"/>
      <c r="L1051" s="104"/>
      <c r="M1051" s="73"/>
    </row>
    <row r="1052" spans="1:13" ht="17">
      <c r="A1052" s="75" t="s">
        <v>3126</v>
      </c>
      <c r="B1052" s="100"/>
      <c r="C1052" s="100"/>
      <c r="D1052" s="100"/>
      <c r="E1052" s="85" t="s">
        <v>2393</v>
      </c>
      <c r="F1052" s="68" t="str">
        <f t="shared" si="29"/>
        <v/>
      </c>
      <c r="G1052" s="82" t="str">
        <f t="shared" si="28"/>
        <v xml:space="preserve">A. ApexPages.addErrorMessage（） </v>
      </c>
      <c r="H1052" s="49"/>
      <c r="I1052" s="93"/>
      <c r="J1052" s="104"/>
      <c r="K1052" s="104"/>
      <c r="L1052" s="104"/>
      <c r="M1052" s="73"/>
    </row>
    <row r="1053" spans="1:13" ht="17">
      <c r="A1053" s="75" t="s">
        <v>3126</v>
      </c>
      <c r="B1053" s="100"/>
      <c r="C1053" s="100"/>
      <c r="D1053" s="100"/>
      <c r="E1053" s="86" t="s">
        <v>2394</v>
      </c>
      <c r="F1053" s="68" t="str">
        <f t="shared" si="29"/>
        <v/>
      </c>
      <c r="G1053" s="82" t="str">
        <f t="shared" si="28"/>
        <v xml:space="preserve">B.カスタム例外 </v>
      </c>
      <c r="H1053" s="49"/>
      <c r="I1053" s="93"/>
      <c r="J1053" s="104"/>
      <c r="K1053" s="104"/>
      <c r="L1053" s="104"/>
      <c r="M1053" s="73"/>
    </row>
    <row r="1054" spans="1:13" ht="17">
      <c r="A1054" s="75" t="s">
        <v>3126</v>
      </c>
      <c r="B1054" s="100"/>
      <c r="C1054" s="100"/>
      <c r="D1054" s="100"/>
      <c r="E1054" s="85" t="s">
        <v>3332</v>
      </c>
      <c r="F1054" s="68" t="str">
        <f t="shared" si="29"/>
        <v/>
      </c>
      <c r="G1054" s="82" t="str">
        <f t="shared" si="28"/>
        <v xml:space="preserve">C.  .addError（） </v>
      </c>
      <c r="H1054" s="49"/>
      <c r="I1054" s="93"/>
      <c r="J1054" s="104"/>
      <c r="K1054" s="104"/>
      <c r="L1054" s="104"/>
      <c r="M1054" s="73"/>
    </row>
    <row r="1055" spans="1:13" ht="17">
      <c r="A1055" s="75" t="s">
        <v>3126</v>
      </c>
      <c r="B1055" s="100"/>
      <c r="C1055" s="100"/>
      <c r="D1055" s="100"/>
      <c r="E1055" s="85" t="s">
        <v>3333</v>
      </c>
      <c r="F1055" s="68" t="str">
        <f t="shared" si="29"/>
        <v/>
      </c>
      <c r="G1055" s="82" t="str">
        <f t="shared" si="28"/>
        <v xml:space="preserve">D.  Database.handleException（） </v>
      </c>
      <c r="H1055" s="49"/>
      <c r="I1055" s="93"/>
      <c r="J1055" s="104"/>
      <c r="K1055" s="104"/>
      <c r="L1055" s="104"/>
      <c r="M1055" s="73"/>
    </row>
    <row r="1056" spans="1:13" ht="17">
      <c r="A1056" s="75" t="s">
        <v>3126</v>
      </c>
      <c r="B1056" s="100"/>
      <c r="C1056" s="100"/>
      <c r="D1056" s="100"/>
      <c r="E1056" s="85" t="s">
        <v>3334</v>
      </c>
      <c r="F1056" s="68" t="str">
        <f t="shared" si="29"/>
        <v/>
      </c>
      <c r="G1056" s="82" t="str">
        <f t="shared" si="28"/>
        <v xml:space="preserve">E.  try / catch コンストラクト </v>
      </c>
      <c r="H1056" s="49"/>
      <c r="I1056" s="93"/>
      <c r="J1056" s="104"/>
      <c r="K1056" s="104"/>
      <c r="L1056" s="104"/>
      <c r="M1056" s="73"/>
    </row>
    <row r="1057" spans="1:13" ht="17">
      <c r="A1057" s="75" t="s">
        <v>3126</v>
      </c>
      <c r="B1057" s="100"/>
      <c r="C1057" s="100"/>
      <c r="D1057" s="100"/>
      <c r="E1057" s="85" t="s">
        <v>1858</v>
      </c>
      <c r="F1057" s="68" t="str">
        <f t="shared" si="29"/>
        <v xml:space="preserve">B、C、E </v>
      </c>
      <c r="G1057" s="82" t="str">
        <f t="shared" si="28"/>
        <v/>
      </c>
      <c r="H1057" s="49" t="s">
        <v>2821</v>
      </c>
      <c r="I1057" s="95" t="s">
        <v>3467</v>
      </c>
      <c r="J1057" s="104" t="s">
        <v>2939</v>
      </c>
      <c r="K1057" s="104" t="s">
        <v>2939</v>
      </c>
      <c r="L1057" s="104" t="s">
        <v>3598</v>
      </c>
      <c r="M1057" s="73"/>
    </row>
    <row r="1058" spans="1:13" ht="17">
      <c r="A1058" s="75"/>
      <c r="B1058" s="100"/>
      <c r="C1058" s="100"/>
      <c r="D1058" s="100"/>
      <c r="E1058" s="86" t="s">
        <v>1826</v>
      </c>
      <c r="F1058" s="68" t="str">
        <f t="shared" si="29"/>
        <v xml:space="preserve"> </v>
      </c>
      <c r="G1058" s="82" t="str">
        <f t="shared" si="28"/>
        <v/>
      </c>
      <c r="H1058" s="49"/>
      <c r="I1058" s="93"/>
      <c r="J1058" s="104"/>
      <c r="K1058" s="104"/>
      <c r="L1058" s="104"/>
      <c r="M1058" s="73"/>
    </row>
    <row r="1059" spans="1:13" ht="34">
      <c r="A1059" s="75"/>
      <c r="B1059" s="100"/>
      <c r="C1059" s="100"/>
      <c r="D1059" s="100"/>
      <c r="E1059" s="84" t="s">
        <v>2395</v>
      </c>
      <c r="F1059" s="68" t="str">
        <f t="shared" si="29"/>
        <v/>
      </c>
      <c r="G1059" s="82" t="str">
        <f t="shared" si="28"/>
        <v xml:space="preserve">138.Lightning コンポーネントフレームワークでは、クライアント側のコントローラーロジックはどこに含まれていますか？ </v>
      </c>
      <c r="H1059" s="49"/>
      <c r="I1059" s="93"/>
      <c r="J1059" s="104"/>
      <c r="K1059" s="104"/>
      <c r="L1059" s="104"/>
      <c r="M1059" s="73"/>
    </row>
    <row r="1060" spans="1:13" ht="17">
      <c r="A1060" s="75"/>
      <c r="B1060" s="100"/>
      <c r="C1060" s="100"/>
      <c r="D1060" s="100"/>
      <c r="E1060" s="86" t="s">
        <v>2396</v>
      </c>
      <c r="F1060" s="68" t="str">
        <f t="shared" si="29"/>
        <v/>
      </c>
      <c r="G1060" s="82" t="str">
        <f t="shared" si="28"/>
        <v xml:space="preserve">A.アペックス </v>
      </c>
      <c r="H1060" s="49"/>
      <c r="I1060" s="93"/>
      <c r="J1060" s="104"/>
      <c r="K1060" s="104"/>
      <c r="L1060" s="104"/>
      <c r="M1060" s="73"/>
    </row>
    <row r="1061" spans="1:13" ht="17">
      <c r="A1061" s="75"/>
      <c r="B1061" s="100"/>
      <c r="C1061" s="100"/>
      <c r="D1061" s="100"/>
      <c r="E1061" s="85" t="s">
        <v>3335</v>
      </c>
      <c r="F1061" s="68" t="str">
        <f t="shared" si="29"/>
        <v/>
      </c>
      <c r="G1061" s="82" t="str">
        <f t="shared" si="28"/>
        <v xml:space="preserve">B.  Visualforce </v>
      </c>
      <c r="H1061" s="49"/>
      <c r="I1061" s="93"/>
      <c r="J1061" s="104"/>
      <c r="K1061" s="104"/>
      <c r="L1061" s="104"/>
      <c r="M1061" s="73"/>
    </row>
    <row r="1062" spans="1:13" ht="17">
      <c r="A1062" s="75"/>
      <c r="B1062" s="100"/>
      <c r="C1062" s="100"/>
      <c r="D1062" s="100"/>
      <c r="E1062" s="85" t="s">
        <v>3336</v>
      </c>
      <c r="F1062" s="68" t="str">
        <f t="shared" si="29"/>
        <v/>
      </c>
      <c r="G1062" s="82" t="str">
        <f t="shared" si="28"/>
        <v xml:space="preserve">C.  HTML </v>
      </c>
      <c r="H1062" s="49"/>
      <c r="I1062" s="93"/>
      <c r="J1062" s="104"/>
      <c r="K1062" s="104"/>
      <c r="L1062" s="104"/>
      <c r="M1062" s="73"/>
    </row>
    <row r="1063" spans="1:13" ht="17">
      <c r="A1063" s="75"/>
      <c r="B1063" s="100"/>
      <c r="C1063" s="100"/>
      <c r="D1063" s="100"/>
      <c r="E1063" s="85" t="s">
        <v>3337</v>
      </c>
      <c r="F1063" s="68" t="str">
        <f t="shared" si="29"/>
        <v/>
      </c>
      <c r="G1063" s="82" t="str">
        <f t="shared" si="28"/>
        <v xml:space="preserve">D.  JavaScript </v>
      </c>
      <c r="H1063" s="49"/>
      <c r="I1063" s="93"/>
      <c r="J1063" s="104"/>
      <c r="K1063" s="104"/>
      <c r="L1063" s="104"/>
      <c r="M1063" s="73"/>
    </row>
    <row r="1064" spans="1:13" ht="17">
      <c r="A1064" s="75"/>
      <c r="B1064" s="100"/>
      <c r="C1064" s="100"/>
      <c r="D1064" s="100"/>
      <c r="E1064" s="85" t="s">
        <v>1843</v>
      </c>
      <c r="F1064" s="68" t="str">
        <f t="shared" si="29"/>
        <v xml:space="preserve">D </v>
      </c>
      <c r="G1064" s="82" t="str">
        <f t="shared" si="28"/>
        <v/>
      </c>
      <c r="H1064" s="49" t="s">
        <v>2822</v>
      </c>
      <c r="I1064" s="93" t="s">
        <v>3055</v>
      </c>
      <c r="J1064" s="104" t="s">
        <v>2705</v>
      </c>
      <c r="K1064" s="104" t="s">
        <v>2705</v>
      </c>
      <c r="L1064" s="104" t="s">
        <v>2705</v>
      </c>
      <c r="M1064" s="73"/>
    </row>
    <row r="1065" spans="1:13" ht="17">
      <c r="A1065" s="75"/>
      <c r="B1065" s="100"/>
      <c r="C1065" s="100"/>
      <c r="D1065" s="100"/>
      <c r="E1065" s="86" t="s">
        <v>1826</v>
      </c>
      <c r="F1065" s="68" t="str">
        <f t="shared" si="29"/>
        <v xml:space="preserve"> </v>
      </c>
      <c r="G1065" s="82" t="str">
        <f t="shared" si="28"/>
        <v/>
      </c>
      <c r="H1065" s="49"/>
      <c r="I1065" s="93"/>
      <c r="J1065" s="104"/>
      <c r="K1065" s="104"/>
      <c r="L1065" s="104"/>
      <c r="M1065" s="73"/>
    </row>
    <row r="1066" spans="1:13" ht="17">
      <c r="A1066" s="75"/>
      <c r="B1066" s="100"/>
      <c r="C1066" s="100"/>
      <c r="D1066" s="100"/>
      <c r="E1066" s="89" t="s">
        <v>2397</v>
      </c>
      <c r="F1066" s="68" t="str">
        <f t="shared" si="29"/>
        <v/>
      </c>
      <c r="G1066" s="82" t="str">
        <f t="shared" si="28"/>
        <v xml:space="preserve">139.開発者がテストを使用する理由。 startTest（）および Test.stopTest（）？ </v>
      </c>
      <c r="H1066" s="49"/>
      <c r="I1066" s="93"/>
      <c r="J1066" s="104"/>
      <c r="K1066" s="104"/>
      <c r="L1066" s="104"/>
      <c r="M1066" s="73"/>
    </row>
    <row r="1067" spans="1:13" ht="17">
      <c r="A1067" s="75"/>
      <c r="B1067" s="100"/>
      <c r="C1067" s="100"/>
      <c r="D1067" s="100"/>
      <c r="E1067" s="86" t="s">
        <v>2398</v>
      </c>
      <c r="F1067" s="68" t="str">
        <f t="shared" si="29"/>
        <v/>
      </c>
      <c r="G1067" s="82" t="str">
        <f t="shared" si="28"/>
        <v xml:space="preserve">A.これらの行間のコードの Apex コードカバレッジ要件を回避するには </v>
      </c>
      <c r="H1067" s="49"/>
      <c r="I1067" s="93"/>
      <c r="J1067" s="104"/>
      <c r="K1067" s="104"/>
      <c r="L1067" s="104"/>
      <c r="M1067" s="73"/>
    </row>
    <row r="1068" spans="1:13" ht="17">
      <c r="A1068" s="75"/>
      <c r="B1068" s="100"/>
      <c r="C1068" s="100"/>
      <c r="D1068" s="100"/>
      <c r="E1068" s="86" t="s">
        <v>2399</v>
      </c>
      <c r="F1068" s="68" t="str">
        <f t="shared" si="29"/>
        <v/>
      </c>
      <c r="G1068" s="82" t="str">
        <f t="shared" si="28"/>
        <v xml:space="preserve">B.匿名 Apex コードの実行時に匿名ブロックの実行を開始および停止するには </v>
      </c>
      <c r="H1068" s="49"/>
      <c r="I1068" s="93"/>
      <c r="J1068" s="104"/>
      <c r="K1068" s="104"/>
      <c r="L1068" s="104"/>
      <c r="M1068" s="73"/>
    </row>
    <row r="1069" spans="1:13" ht="17">
      <c r="A1069" s="75"/>
      <c r="B1069" s="100"/>
      <c r="C1069" s="100"/>
      <c r="D1069" s="100"/>
      <c r="E1069" s="86" t="s">
        <v>2400</v>
      </c>
      <c r="F1069" s="68" t="str">
        <f t="shared" si="29"/>
        <v/>
      </c>
      <c r="G1069" s="82" t="str">
        <f t="shared" si="28"/>
        <v xml:space="preserve">C. Apex の行数ガバナ制限に影響を与えないようにテストコードを示す。 </v>
      </c>
      <c r="H1069" s="49"/>
      <c r="I1069" s="93"/>
      <c r="J1069" s="104"/>
      <c r="K1069" s="104"/>
      <c r="L1069" s="104"/>
      <c r="M1069" s="73"/>
    </row>
    <row r="1070" spans="1:13" ht="17">
      <c r="A1070" s="75"/>
      <c r="B1070" s="100"/>
      <c r="C1070" s="100"/>
      <c r="D1070" s="100"/>
      <c r="E1070" s="86" t="s">
        <v>2401</v>
      </c>
      <c r="F1070" s="68" t="str">
        <f t="shared" si="29"/>
        <v/>
      </c>
      <c r="G1070" s="82" t="str">
        <f t="shared" si="28"/>
        <v xml:space="preserve">D.単一のテストクラスの実行中にガバナー制限の追加セットを作成する。 </v>
      </c>
      <c r="H1070" s="49"/>
      <c r="I1070" s="93"/>
      <c r="J1070" s="104"/>
      <c r="K1070" s="104"/>
      <c r="L1070" s="104"/>
      <c r="M1070" s="73"/>
    </row>
    <row r="1071" spans="1:13" ht="17">
      <c r="A1071" s="75"/>
      <c r="B1071" s="100"/>
      <c r="C1071" s="100"/>
      <c r="D1071" s="100"/>
      <c r="E1071" s="85" t="s">
        <v>1843</v>
      </c>
      <c r="F1071" s="68" t="str">
        <f t="shared" si="29"/>
        <v xml:space="preserve">D </v>
      </c>
      <c r="G1071" s="82" t="str">
        <f t="shared" si="28"/>
        <v/>
      </c>
      <c r="H1071" s="49" t="s">
        <v>2786</v>
      </c>
      <c r="I1071" s="93" t="s">
        <v>3054</v>
      </c>
      <c r="J1071" s="104" t="s">
        <v>2705</v>
      </c>
      <c r="K1071" s="104" t="s">
        <v>2705</v>
      </c>
      <c r="L1071" s="104" t="s">
        <v>2705</v>
      </c>
      <c r="M1071" s="73"/>
    </row>
    <row r="1072" spans="1:13" ht="17">
      <c r="A1072" s="75"/>
      <c r="B1072" s="100"/>
      <c r="C1072" s="100"/>
      <c r="D1072" s="100"/>
      <c r="E1072" s="86" t="s">
        <v>1826</v>
      </c>
      <c r="F1072" s="68" t="str">
        <f t="shared" si="29"/>
        <v xml:space="preserve"> </v>
      </c>
      <c r="G1072" s="82" t="str">
        <f t="shared" si="28"/>
        <v/>
      </c>
      <c r="H1072" s="49"/>
      <c r="I1072" s="93"/>
      <c r="J1072" s="104"/>
      <c r="K1072" s="104"/>
      <c r="L1072" s="104"/>
      <c r="M1072" s="73"/>
    </row>
    <row r="1073" spans="1:13" ht="34">
      <c r="A1073" s="75"/>
      <c r="B1073" s="100"/>
      <c r="C1073" s="100"/>
      <c r="D1073" s="100"/>
      <c r="E1073" s="84" t="s">
        <v>2402</v>
      </c>
      <c r="F1073" s="68" t="str">
        <f t="shared" si="29"/>
        <v/>
      </c>
      <c r="G1073" s="82" t="str">
        <f t="shared" si="28"/>
        <v xml:space="preserve">140.Visualforce ページのコントローラは、標準商談ビューボタンをオーバーライドするために何を利用する必要がありますか？ </v>
      </c>
      <c r="H1073" s="49"/>
      <c r="I1073" s="93"/>
      <c r="J1073" s="104"/>
      <c r="K1073" s="104"/>
      <c r="L1073" s="104"/>
      <c r="M1073" s="73"/>
    </row>
    <row r="1074" spans="1:13" ht="17">
      <c r="A1074" s="75"/>
      <c r="B1074" s="100"/>
      <c r="C1074" s="100"/>
      <c r="D1074" s="100"/>
      <c r="E1074" s="85" t="s">
        <v>2403</v>
      </c>
      <c r="F1074" s="68" t="str">
        <f t="shared" si="29"/>
        <v/>
      </c>
      <c r="G1074" s="82" t="str">
        <f t="shared" si="28"/>
        <v xml:space="preserve">A.ページネーションの関連リストをサポートする StandardSetController。 </v>
      </c>
      <c r="H1074" s="49"/>
      <c r="I1074" s="93"/>
      <c r="J1074" s="104"/>
      <c r="K1074" s="104"/>
      <c r="L1074" s="104"/>
      <c r="M1074" s="73"/>
    </row>
    <row r="1075" spans="1:13" ht="17">
      <c r="A1075" s="75"/>
      <c r="B1075" s="100"/>
      <c r="C1075" s="100"/>
      <c r="D1075" s="100"/>
      <c r="E1075" s="85" t="s">
        <v>2404</v>
      </c>
      <c r="F1075" s="68" t="str">
        <f t="shared" si="29"/>
        <v/>
      </c>
      <c r="G1075" s="82" t="str">
        <f t="shared" si="28"/>
        <v xml:space="preserve">B.事前に構築された機能のための Opportunity StandardController。 </v>
      </c>
      <c r="H1075" s="49"/>
      <c r="I1075" s="93"/>
      <c r="J1075" s="104"/>
      <c r="K1075" s="104"/>
      <c r="L1075" s="104"/>
      <c r="M1075" s="73"/>
    </row>
    <row r="1076" spans="1:13" ht="17">
      <c r="A1076" s="75"/>
      <c r="B1076" s="100"/>
      <c r="C1076" s="100"/>
      <c r="D1076" s="100"/>
      <c r="E1076" s="85" t="s">
        <v>2405</v>
      </c>
      <c r="F1076" s="68" t="str">
        <f t="shared" si="29"/>
        <v/>
      </c>
      <c r="G1076" s="82" t="str">
        <f t="shared" si="28"/>
        <v xml:space="preserve">C. StandardController を参照するコールバックコンストラクター。 </v>
      </c>
      <c r="H1076" s="49"/>
      <c r="I1076" s="93"/>
      <c r="J1076" s="104"/>
      <c r="K1076" s="104"/>
      <c r="L1076" s="104"/>
      <c r="M1076" s="73"/>
    </row>
    <row r="1077" spans="1:13" ht="17">
      <c r="A1077" s="75"/>
      <c r="B1077" s="100"/>
      <c r="C1077" s="100"/>
      <c r="D1077" s="100"/>
      <c r="E1077" s="86" t="s">
        <v>2406</v>
      </c>
      <c r="F1077" s="68" t="str">
        <f t="shared" si="29"/>
        <v/>
      </c>
      <c r="G1077" s="82" t="str">
        <f t="shared" si="28"/>
        <v xml:space="preserve">D.プライベート Opportunity 変数を初期化するコンストラクター。 </v>
      </c>
      <c r="H1077" s="49"/>
      <c r="I1077" s="93"/>
      <c r="J1077" s="104"/>
      <c r="K1077" s="104"/>
      <c r="L1077" s="104"/>
      <c r="M1077" s="73"/>
    </row>
    <row r="1078" spans="1:13" ht="17">
      <c r="A1078" s="75"/>
      <c r="B1078" s="100"/>
      <c r="C1078" s="100"/>
      <c r="D1078" s="100"/>
      <c r="E1078" s="85" t="s">
        <v>1850</v>
      </c>
      <c r="F1078" s="68" t="str">
        <f t="shared" si="29"/>
        <v xml:space="preserve">B </v>
      </c>
      <c r="G1078" s="82" t="str">
        <f t="shared" si="28"/>
        <v/>
      </c>
      <c r="H1078" s="52" t="s">
        <v>2825</v>
      </c>
      <c r="I1078" s="93" t="s">
        <v>3127</v>
      </c>
      <c r="J1078" s="104" t="s">
        <v>2724</v>
      </c>
      <c r="K1078" s="104" t="s">
        <v>2724</v>
      </c>
      <c r="L1078" s="104" t="s">
        <v>2724</v>
      </c>
      <c r="M1078" s="73"/>
    </row>
    <row r="1079" spans="1:13" ht="17">
      <c r="A1079" s="75"/>
      <c r="B1079" s="100"/>
      <c r="C1079" s="100"/>
      <c r="D1079" s="100"/>
      <c r="E1079" s="86" t="s">
        <v>1826</v>
      </c>
      <c r="F1079" s="68" t="str">
        <f t="shared" si="29"/>
        <v xml:space="preserve"> </v>
      </c>
      <c r="G1079" s="82" t="str">
        <f t="shared" si="28"/>
        <v/>
      </c>
      <c r="H1079" s="49"/>
      <c r="I1079" s="93"/>
      <c r="J1079" s="104"/>
      <c r="K1079" s="104"/>
      <c r="L1079" s="104"/>
      <c r="M1079" s="73"/>
    </row>
    <row r="1080" spans="1:13" ht="51">
      <c r="A1080" s="75"/>
      <c r="B1080" s="100"/>
      <c r="C1080" s="100"/>
      <c r="D1080" s="100"/>
      <c r="E1080" s="84" t="s">
        <v>2407</v>
      </c>
      <c r="F1080" s="68" t="str">
        <f t="shared" si="29"/>
        <v/>
      </c>
      <c r="G1080" s="82" t="str">
        <f t="shared" si="28"/>
        <v xml:space="preserve">141.開発者は、Lead オブジェクトで before insert トリガーを使用して Territory__c オブジェクトをフェッチします。Territory__c.PostalCode__c は Lead.PostalCode と一致します。開発者が Apex データローダーを使用して 10,000 件のリードレコードを挿入すると、コードは失敗します。 </v>
      </c>
      <c r="H1080" s="49"/>
      <c r="I1080" s="93"/>
      <c r="J1080" s="104"/>
      <c r="K1080" s="104"/>
      <c r="L1080" s="104"/>
      <c r="M1080" s="73"/>
    </row>
    <row r="1081" spans="1:13" ht="17">
      <c r="A1081" s="75"/>
      <c r="B1081" s="100"/>
      <c r="C1081" s="100"/>
      <c r="D1081" s="100"/>
      <c r="E1081" s="84" t="s">
        <v>2408</v>
      </c>
      <c r="F1081" s="68" t="str">
        <f t="shared" si="29"/>
        <v/>
      </c>
      <c r="G1081" s="82" t="str">
        <f t="shared" ref="G1081:G1144" si="30">IF(LEN(E1081)&gt;6,E1081,"")</f>
        <v xml:space="preserve">開発者には次のコードブロックがあります。 </v>
      </c>
      <c r="H1081" s="49"/>
      <c r="I1081" s="93"/>
      <c r="J1081" s="104"/>
      <c r="K1081" s="104"/>
      <c r="L1081" s="104"/>
      <c r="M1081" s="73"/>
    </row>
    <row r="1082" spans="1:13" ht="51">
      <c r="A1082" s="75"/>
      <c r="B1082" s="100"/>
      <c r="C1082" s="100"/>
      <c r="D1082" s="100"/>
      <c r="E1082" s="89" t="s">
        <v>2409</v>
      </c>
      <c r="F1082" s="68" t="str">
        <f t="shared" si="29"/>
        <v/>
      </c>
      <c r="G1082" s="82" t="str">
        <f t="shared" si="30"/>
        <v xml:space="preserve">Line-01：for（Lead l：Trigger.new）{Line-02：if（l.PostalCode！= null）{Line-03：List &lt;Territory__c&gt; terrList = [SELECT Id FROM Territory__c WHERE PostalCode__c =：l.PostalCode ]; Line-04：if（terrList.size（）&gt; </v>
      </c>
      <c r="H1082" s="49"/>
      <c r="I1082" s="93"/>
      <c r="J1082" s="104"/>
      <c r="K1082" s="104"/>
      <c r="L1082" s="104"/>
      <c r="M1082" s="73"/>
    </row>
    <row r="1083" spans="1:13" ht="34">
      <c r="A1083" s="75"/>
      <c r="B1083" s="100"/>
      <c r="C1083" s="100"/>
      <c r="D1083" s="100"/>
      <c r="E1083" s="89" t="s">
        <v>2410</v>
      </c>
      <c r="F1083" s="68" t="str">
        <f t="shared" si="29"/>
        <v/>
      </c>
      <c r="G1083" s="82" t="str">
        <f t="shared" si="30"/>
        <v xml:space="preserve">0）Line-05：l.Territory__c = terrList [0] .Id; Line-06：} Line-07：} どのコード行がコードブロックの失敗の原因ですか？ </v>
      </c>
      <c r="H1083" s="49"/>
      <c r="I1083" s="93"/>
      <c r="J1083" s="104"/>
      <c r="K1083" s="104"/>
      <c r="L1083" s="104"/>
      <c r="M1083" s="73"/>
    </row>
    <row r="1084" spans="1:13" ht="17">
      <c r="A1084" s="75"/>
      <c r="B1084" s="100"/>
      <c r="C1084" s="100"/>
      <c r="D1084" s="100"/>
      <c r="E1084" s="87" t="s">
        <v>3338</v>
      </c>
      <c r="F1084" s="68" t="str">
        <f t="shared" ref="F1084:F1147" si="31">IF(LEN(E1084)&gt;6,"",E1084)</f>
        <v/>
      </c>
      <c r="G1084" s="82" t="str">
        <f t="shared" si="30"/>
        <v xml:space="preserve">A.  Line-03：SOQL クエリは for ループコード内にあります。 </v>
      </c>
      <c r="H1084" s="49"/>
      <c r="I1084" s="93"/>
      <c r="J1084" s="104"/>
      <c r="K1084" s="104"/>
      <c r="L1084" s="104"/>
      <c r="M1084" s="73"/>
    </row>
    <row r="1085" spans="1:13" ht="17">
      <c r="A1085" s="75"/>
      <c r="B1085" s="100"/>
      <c r="C1085" s="100"/>
      <c r="D1085" s="100"/>
      <c r="E1085" s="87" t="s">
        <v>3339</v>
      </c>
      <c r="F1085" s="68" t="str">
        <f t="shared" si="31"/>
        <v/>
      </c>
      <c r="G1085" s="82" t="str">
        <f t="shared" si="30"/>
        <v xml:space="preserve">B.  Line-01：Trigger：new は、挿入前トリガーでは無効です。 </v>
      </c>
      <c r="H1085" s="49"/>
      <c r="I1085" s="93"/>
      <c r="J1085" s="104"/>
      <c r="K1085" s="104"/>
      <c r="L1085" s="104"/>
      <c r="M1085" s="73"/>
    </row>
    <row r="1086" spans="1:13" ht="17">
      <c r="A1086" s="75"/>
      <c r="B1086" s="100"/>
      <c r="C1086" s="100"/>
      <c r="D1086" s="100"/>
      <c r="E1086" s="87" t="s">
        <v>3340</v>
      </c>
      <c r="F1086" s="68" t="str">
        <f t="shared" si="31"/>
        <v/>
      </c>
      <c r="G1086" s="82" t="str">
        <f t="shared" si="30"/>
        <v xml:space="preserve">C.  Line-02：PostalCode が null の場合、NullPointer 例外がスローされます。 </v>
      </c>
      <c r="H1086" s="49"/>
      <c r="I1086" s="93"/>
      <c r="J1086" s="104"/>
      <c r="K1086" s="104"/>
      <c r="L1086" s="104"/>
      <c r="M1086" s="73"/>
    </row>
    <row r="1087" spans="1:13" ht="17">
      <c r="A1087" s="75"/>
      <c r="B1087" s="100"/>
      <c r="C1087" s="100"/>
      <c r="D1087" s="100"/>
      <c r="E1087" s="87" t="s">
        <v>3341</v>
      </c>
      <c r="F1087" s="68" t="str">
        <f t="shared" si="31"/>
        <v/>
      </c>
      <c r="G1087" s="82" t="str">
        <f t="shared" si="30"/>
        <v xml:space="preserve">D.  Line-05：挿入前トリガーのリードは更新できません。 </v>
      </c>
      <c r="H1087" s="49"/>
      <c r="I1087" s="93"/>
      <c r="J1087" s="104"/>
      <c r="K1087" s="104"/>
      <c r="L1087" s="104"/>
      <c r="M1087" s="73"/>
    </row>
    <row r="1088" spans="1:13" ht="17">
      <c r="A1088" s="75"/>
      <c r="B1088" s="100"/>
      <c r="C1088" s="100"/>
      <c r="D1088" s="100"/>
      <c r="E1088" s="85" t="s">
        <v>1852</v>
      </c>
      <c r="F1088" s="68" t="str">
        <f t="shared" si="31"/>
        <v xml:space="preserve">A </v>
      </c>
      <c r="G1088" s="82" t="str">
        <f t="shared" si="30"/>
        <v/>
      </c>
      <c r="H1088" s="49" t="s">
        <v>2826</v>
      </c>
      <c r="I1088" s="93" t="s">
        <v>3091</v>
      </c>
      <c r="J1088" s="104" t="s">
        <v>2720</v>
      </c>
      <c r="K1088" s="104" t="s">
        <v>2720</v>
      </c>
      <c r="L1088" s="104" t="s">
        <v>2720</v>
      </c>
      <c r="M1088" s="73"/>
    </row>
    <row r="1089" spans="1:13" ht="17">
      <c r="A1089" s="75"/>
      <c r="B1089" s="100"/>
      <c r="C1089" s="100"/>
      <c r="D1089" s="100"/>
      <c r="E1089" s="86" t="s">
        <v>1826</v>
      </c>
      <c r="F1089" s="68" t="str">
        <f t="shared" si="31"/>
        <v xml:space="preserve"> </v>
      </c>
      <c r="G1089" s="82" t="str">
        <f t="shared" si="30"/>
        <v/>
      </c>
      <c r="H1089" s="49"/>
      <c r="I1089" s="93"/>
      <c r="J1089" s="104"/>
      <c r="K1089" s="104"/>
      <c r="L1089" s="104"/>
      <c r="M1089" s="73"/>
    </row>
    <row r="1090" spans="1:13" ht="34">
      <c r="A1090" s="75"/>
      <c r="B1090" s="100"/>
      <c r="C1090" s="100"/>
      <c r="D1090" s="100"/>
      <c r="E1090" s="84" t="s">
        <v>2411</v>
      </c>
      <c r="F1090" s="68" t="str">
        <f t="shared" si="31"/>
        <v/>
      </c>
      <c r="G1090" s="82" t="str">
        <f t="shared" si="30"/>
        <v xml:space="preserve">142.関連する取引先レコードへの変更が検出された場合、開発者は関連する商談レコードの選択リストフィールドを更新するために何をしますか？ </v>
      </c>
      <c r="H1090" s="49"/>
      <c r="I1090" s="93"/>
      <c r="J1090" s="104"/>
      <c r="K1090" s="104"/>
      <c r="L1090" s="104"/>
      <c r="M1090" s="73"/>
    </row>
    <row r="1091" spans="1:13" ht="17">
      <c r="A1091" s="75"/>
      <c r="B1091" s="100"/>
      <c r="C1091" s="100"/>
      <c r="D1091" s="100"/>
      <c r="E1091" s="85" t="s">
        <v>2412</v>
      </c>
      <c r="F1091" s="68" t="str">
        <f t="shared" si="31"/>
        <v/>
      </c>
      <c r="G1091" s="82" t="str">
        <f t="shared" si="30"/>
        <v xml:space="preserve">A. Process Builder でプロセスを作成します。 </v>
      </c>
      <c r="H1091" s="49"/>
      <c r="I1091" s="93"/>
      <c r="J1091" s="104"/>
      <c r="K1091" s="104"/>
      <c r="L1091" s="104"/>
      <c r="M1091" s="73"/>
    </row>
    <row r="1092" spans="1:13" ht="17">
      <c r="A1092" s="75"/>
      <c r="B1092" s="100"/>
      <c r="C1092" s="100"/>
      <c r="D1092" s="100"/>
      <c r="E1092" s="86" t="s">
        <v>2413</v>
      </c>
      <c r="F1092" s="68" t="str">
        <f t="shared" si="31"/>
        <v/>
      </c>
      <c r="G1092" s="82" t="str">
        <f t="shared" si="30"/>
        <v xml:space="preserve">B.フィールド更新でワークフロールールを作成します。 </v>
      </c>
      <c r="H1092" s="49"/>
      <c r="I1092" s="93"/>
      <c r="J1092" s="104"/>
      <c r="K1092" s="104"/>
      <c r="L1092" s="104"/>
      <c r="M1092" s="73"/>
    </row>
    <row r="1093" spans="1:13" ht="17">
      <c r="A1093" s="75"/>
      <c r="B1093" s="100"/>
      <c r="C1093" s="100"/>
      <c r="D1093" s="100"/>
      <c r="E1093" s="87" t="s">
        <v>3342</v>
      </c>
      <c r="F1093" s="68" t="str">
        <f t="shared" si="31"/>
        <v/>
      </c>
      <c r="G1093" s="82" t="str">
        <f t="shared" si="30"/>
        <v xml:space="preserve">C.  Lightning コンポーネントを作成します。 </v>
      </c>
      <c r="H1093" s="49"/>
      <c r="I1093" s="93"/>
      <c r="J1093" s="104"/>
      <c r="K1093" s="104"/>
      <c r="L1093" s="104"/>
      <c r="M1093" s="73"/>
    </row>
    <row r="1094" spans="1:13" ht="17">
      <c r="A1094" s="75"/>
      <c r="B1094" s="100"/>
      <c r="C1094" s="100"/>
      <c r="D1094" s="100"/>
      <c r="E1094" s="87" t="s">
        <v>3343</v>
      </c>
      <c r="F1094" s="68" t="str">
        <f t="shared" si="31"/>
        <v/>
      </c>
      <c r="G1094" s="82" t="str">
        <f t="shared" si="30"/>
        <v xml:space="preserve">D.  Visualforce ページを作成します。 </v>
      </c>
      <c r="H1094" s="49"/>
      <c r="I1094" s="93"/>
      <c r="J1094" s="104"/>
      <c r="K1094" s="104"/>
      <c r="L1094" s="104"/>
      <c r="M1094" s="73"/>
    </row>
    <row r="1095" spans="1:13" ht="17">
      <c r="A1095" s="75"/>
      <c r="B1095" s="100"/>
      <c r="C1095" s="100"/>
      <c r="D1095" s="100"/>
      <c r="E1095" s="85" t="s">
        <v>1852</v>
      </c>
      <c r="F1095" s="68" t="str">
        <f t="shared" si="31"/>
        <v xml:space="preserve">A </v>
      </c>
      <c r="G1095" s="82" t="str">
        <f t="shared" si="30"/>
        <v/>
      </c>
      <c r="H1095" s="49" t="s">
        <v>2827</v>
      </c>
      <c r="I1095" s="93" t="s">
        <v>3128</v>
      </c>
      <c r="J1095" s="104" t="s">
        <v>2720</v>
      </c>
      <c r="K1095" s="104" t="s">
        <v>2720</v>
      </c>
      <c r="L1095" s="104" t="s">
        <v>2720</v>
      </c>
      <c r="M1095" s="73"/>
    </row>
    <row r="1096" spans="1:13" ht="17">
      <c r="A1096" s="75"/>
      <c r="B1096" s="100" t="s">
        <v>2896</v>
      </c>
      <c r="C1096" s="100"/>
      <c r="D1096" s="100"/>
      <c r="E1096" s="86" t="s">
        <v>1826</v>
      </c>
      <c r="F1096" s="68" t="str">
        <f t="shared" si="31"/>
        <v xml:space="preserve"> </v>
      </c>
      <c r="G1096" s="82" t="str">
        <f t="shared" si="30"/>
        <v/>
      </c>
      <c r="H1096" s="49"/>
      <c r="I1096" s="93"/>
      <c r="J1096" s="104"/>
      <c r="K1096" s="104"/>
      <c r="L1096" s="104"/>
      <c r="M1096" s="73"/>
    </row>
    <row r="1097" spans="1:13" ht="34">
      <c r="A1097" s="75"/>
      <c r="B1097" s="100" t="s">
        <v>2896</v>
      </c>
      <c r="C1097" s="100"/>
      <c r="D1097" s="100"/>
      <c r="E1097" s="84" t="s">
        <v>2414</v>
      </c>
      <c r="F1097" s="68" t="str">
        <f t="shared" si="31"/>
        <v/>
      </c>
      <c r="G1097" s="82" t="str">
        <f t="shared" si="30"/>
        <v xml:space="preserve">143. Process Builder の代わりに標準のワークフローを使用して、どの要件を実装する必要がありますか？ （2 つの答えを選択してください） </v>
      </c>
      <c r="H1097" s="49"/>
      <c r="I1097" s="93"/>
      <c r="J1097" s="104"/>
      <c r="K1097" s="104"/>
      <c r="L1097" s="104"/>
      <c r="M1097" s="73"/>
    </row>
    <row r="1098" spans="1:13" ht="17">
      <c r="A1098" s="75"/>
      <c r="B1098" s="100" t="s">
        <v>2896</v>
      </c>
      <c r="C1098" s="100"/>
      <c r="D1098" s="100"/>
      <c r="E1098" s="86" t="s">
        <v>2415</v>
      </c>
      <c r="F1098" s="68" t="str">
        <f t="shared" si="31"/>
        <v/>
      </c>
      <c r="G1098" s="82" t="str">
        <f t="shared" si="30"/>
        <v xml:space="preserve">A.複数の間隔でアクティビティを作成します。 </v>
      </c>
      <c r="H1098" s="49"/>
      <c r="I1098" s="93"/>
      <c r="J1098" s="104"/>
      <c r="K1098" s="104"/>
      <c r="L1098" s="104"/>
      <c r="M1098" s="73"/>
    </row>
    <row r="1099" spans="1:13" ht="17">
      <c r="A1099" s="75"/>
      <c r="B1099" s="100" t="s">
        <v>2896</v>
      </c>
      <c r="C1099" s="100"/>
      <c r="D1099" s="100"/>
      <c r="E1099" s="86" t="s">
        <v>2416</v>
      </c>
      <c r="F1099" s="68" t="str">
        <f t="shared" si="31"/>
        <v/>
      </c>
      <c r="G1099" s="82" t="str">
        <f t="shared" si="30"/>
        <v xml:space="preserve">B. Apex コードなしで送信メッセージを送信します。 </v>
      </c>
      <c r="H1099" s="49"/>
      <c r="I1099" s="93"/>
      <c r="J1099" s="104"/>
      <c r="K1099" s="104"/>
      <c r="L1099" s="104"/>
      <c r="M1099" s="73"/>
    </row>
    <row r="1100" spans="1:13" ht="17">
      <c r="A1100" s="75"/>
      <c r="B1100" s="100" t="s">
        <v>2896</v>
      </c>
      <c r="C1100" s="100"/>
      <c r="D1100" s="100"/>
      <c r="E1100" s="86" t="s">
        <v>2417</v>
      </c>
      <c r="F1100" s="68" t="str">
        <f t="shared" si="31"/>
        <v/>
      </c>
      <c r="G1100" s="82" t="str">
        <f t="shared" si="30"/>
        <v xml:space="preserve">C.アカウントアドレスを連絡先にコピーします。 </v>
      </c>
      <c r="H1100" s="49"/>
      <c r="I1100" s="93"/>
      <c r="J1100" s="104"/>
      <c r="K1100" s="104"/>
      <c r="L1100" s="104"/>
      <c r="M1100" s="73"/>
    </row>
    <row r="1101" spans="1:13" ht="17">
      <c r="A1101" s="75"/>
      <c r="B1101" s="100" t="s">
        <v>2896</v>
      </c>
      <c r="C1101" s="100"/>
      <c r="D1101" s="100"/>
      <c r="E1101" s="86" t="s">
        <v>2418</v>
      </c>
      <c r="F1101" s="68" t="str">
        <f t="shared" si="31"/>
        <v/>
      </c>
      <c r="G1101" s="82" t="str">
        <f t="shared" si="30"/>
        <v xml:space="preserve">D.承認のために契約を提出します。 </v>
      </c>
      <c r="H1101" s="49"/>
      <c r="I1101" s="93"/>
      <c r="J1101" s="104"/>
      <c r="K1101" s="104"/>
      <c r="L1101" s="104"/>
      <c r="M1101" s="73"/>
    </row>
    <row r="1102" spans="1:13" ht="17">
      <c r="A1102" s="75"/>
      <c r="B1102" s="100" t="s">
        <v>2896</v>
      </c>
      <c r="C1102" s="100"/>
      <c r="D1102" s="100"/>
      <c r="E1102" s="85" t="s">
        <v>1853</v>
      </c>
      <c r="F1102" s="68" t="s">
        <v>3468</v>
      </c>
      <c r="G1102" s="82" t="str">
        <f t="shared" si="30"/>
        <v/>
      </c>
      <c r="H1102" s="49" t="s">
        <v>2828</v>
      </c>
      <c r="I1102" s="95" t="s">
        <v>2722</v>
      </c>
      <c r="J1102" s="109" t="s">
        <v>3548</v>
      </c>
      <c r="K1102" s="104" t="s">
        <v>2722</v>
      </c>
      <c r="L1102" s="104" t="s">
        <v>3601</v>
      </c>
      <c r="M1102" s="73"/>
    </row>
    <row r="1103" spans="1:13" ht="17">
      <c r="A1103" s="75"/>
      <c r="B1103" s="100" t="s">
        <v>2896</v>
      </c>
      <c r="C1103" s="100"/>
      <c r="D1103" s="100"/>
      <c r="E1103" s="86" t="s">
        <v>1826</v>
      </c>
      <c r="F1103" s="68" t="str">
        <f t="shared" si="31"/>
        <v xml:space="preserve"> </v>
      </c>
      <c r="G1103" s="82" t="str">
        <f t="shared" si="30"/>
        <v/>
      </c>
      <c r="H1103" s="49"/>
      <c r="I1103" s="93"/>
      <c r="J1103" s="104"/>
      <c r="K1103" s="104"/>
      <c r="L1103" s="104"/>
      <c r="M1103" s="73"/>
    </row>
    <row r="1104" spans="1:13" ht="34">
      <c r="A1104" s="75"/>
      <c r="B1104" s="100" t="s">
        <v>2896</v>
      </c>
      <c r="C1104" s="100"/>
      <c r="D1104" s="100"/>
      <c r="E1104" s="84" t="s">
        <v>2419</v>
      </c>
      <c r="F1104" s="68" t="str">
        <f t="shared" si="31"/>
        <v/>
      </c>
      <c r="G1104" s="82" t="str">
        <f t="shared" si="30"/>
        <v xml:space="preserve">144.組織には、アカウント関連の機能を提供するさまざまな Apex クラスがあります。新しい検証ルールがオブジェクトに追加された後、多くのテストメソッドが失敗します。 </v>
      </c>
      <c r="H1104" s="49"/>
      <c r="I1104" s="93"/>
      <c r="J1104" s="104"/>
      <c r="K1104" s="104"/>
      <c r="L1104" s="104"/>
      <c r="M1104" s="73"/>
    </row>
    <row r="1105" spans="1:13" ht="34">
      <c r="A1105" s="75"/>
      <c r="B1105" s="100" t="s">
        <v>2896</v>
      </c>
      <c r="C1105" s="100"/>
      <c r="D1105" s="100"/>
      <c r="E1105" s="84" t="s">
        <v>2420</v>
      </c>
      <c r="F1105" s="68" t="str">
        <f t="shared" si="31"/>
        <v/>
      </c>
      <c r="G1105" s="82" t="str">
        <f t="shared" si="30"/>
        <v xml:space="preserve">障害を解決し、将来の検証ルールに必要なコード変更の数を減らすために何ができますか？ （2 つの答えを選択してください） </v>
      </c>
      <c r="H1105" s="49"/>
      <c r="I1105" s="93"/>
      <c r="J1105" s="104"/>
      <c r="K1105" s="104"/>
      <c r="L1105" s="104"/>
      <c r="M1105" s="73"/>
    </row>
    <row r="1106" spans="1:13" ht="17">
      <c r="A1106" s="75"/>
      <c r="B1106" s="100" t="s">
        <v>2896</v>
      </c>
      <c r="C1106" s="100"/>
      <c r="D1106" s="100"/>
      <c r="E1106" s="86" t="s">
        <v>2421</v>
      </c>
      <c r="F1106" s="68" t="str">
        <f t="shared" si="31"/>
        <v/>
      </c>
      <c r="G1106" s="82" t="str">
        <f t="shared" si="30"/>
        <v xml:space="preserve">A.有効なアカウントレコードを作成するメソッドを作成し、テストメソッド内からこのメソッドを呼び出します。 </v>
      </c>
      <c r="H1106" s="49"/>
      <c r="I1106" s="93"/>
      <c r="J1106" s="104"/>
      <c r="K1106" s="104"/>
      <c r="L1106" s="104"/>
      <c r="M1106" s="73"/>
    </row>
    <row r="1107" spans="1:13" ht="34">
      <c r="A1107" s="75"/>
      <c r="B1107" s="100" t="s">
        <v>2896</v>
      </c>
      <c r="C1107" s="100"/>
      <c r="D1107" s="100"/>
      <c r="E1107" s="86" t="s">
        <v>2422</v>
      </c>
      <c r="F1107" s="68" t="str">
        <f t="shared" si="31"/>
        <v/>
      </c>
      <c r="G1107" s="82" t="str">
        <f t="shared" si="30"/>
        <v xml:space="preserve">B.有効なアカウントレコードを静的リソースからロードするメソッドを作成し、テストメソッド内でこのメソッドを呼び出します。 </v>
      </c>
      <c r="H1107" s="49"/>
      <c r="I1107" s="93"/>
      <c r="J1107" s="104"/>
      <c r="K1107" s="104"/>
      <c r="L1107" s="104"/>
      <c r="M1107" s="73"/>
    </row>
    <row r="1108" spans="1:13" ht="34">
      <c r="A1108" s="75"/>
      <c r="B1108" s="100" t="s">
        <v>2896</v>
      </c>
      <c r="C1108" s="100"/>
      <c r="D1108" s="100"/>
      <c r="E1108" s="86" t="s">
        <v>2423</v>
      </c>
      <c r="F1108" s="68" t="str">
        <f t="shared" si="31"/>
        <v/>
      </c>
      <c r="G1108" s="82" t="str">
        <f t="shared" si="30"/>
        <v xml:space="preserve">C.有効なアカウントレコードのコールアウトを実行するメソッドを作成し、テストメソッド内からこのメソッドを呼び出します。 </v>
      </c>
      <c r="H1108" s="49"/>
      <c r="I1108" s="93"/>
      <c r="J1108" s="104"/>
      <c r="K1108" s="104"/>
      <c r="L1108" s="104"/>
      <c r="M1108" s="73"/>
    </row>
    <row r="1109" spans="1:13" ht="17">
      <c r="A1109" s="75"/>
      <c r="B1109" s="100" t="s">
        <v>2896</v>
      </c>
      <c r="C1109" s="100"/>
      <c r="D1109" s="100"/>
      <c r="E1109" s="86" t="s">
        <v>2424</v>
      </c>
      <c r="F1109" s="68" t="str">
        <f t="shared" si="31"/>
        <v/>
      </c>
      <c r="G1109" s="82" t="str">
        <f t="shared" si="30"/>
        <v xml:space="preserve">D.有効なアカウントレコードを照会するメソッドを作成し、テストメソッド内からこのメソッドを呼び出します。 </v>
      </c>
      <c r="H1109" s="49"/>
      <c r="I1109" s="93"/>
      <c r="J1109" s="104"/>
      <c r="K1109" s="104"/>
      <c r="L1109" s="104"/>
      <c r="M1109" s="73"/>
    </row>
    <row r="1110" spans="1:13" ht="17">
      <c r="A1110" s="75"/>
      <c r="B1110" s="100" t="s">
        <v>2896</v>
      </c>
      <c r="C1110" s="100"/>
      <c r="D1110" s="100"/>
      <c r="E1110" s="85" t="s">
        <v>1851</v>
      </c>
      <c r="F1110" s="68" t="str">
        <f t="shared" si="31"/>
        <v xml:space="preserve">A、B </v>
      </c>
      <c r="G1110" s="82" t="str">
        <f t="shared" si="30"/>
        <v/>
      </c>
      <c r="H1110" s="49" t="s">
        <v>2829</v>
      </c>
      <c r="I1110" s="95" t="s">
        <v>3469</v>
      </c>
      <c r="J1110" s="122" t="s">
        <v>3469</v>
      </c>
      <c r="K1110" s="126" t="s">
        <v>2722</v>
      </c>
      <c r="L1110" s="126" t="s">
        <v>3588</v>
      </c>
      <c r="M1110" s="73"/>
    </row>
    <row r="1111" spans="1:13" ht="17">
      <c r="A1111" s="75"/>
      <c r="B1111" s="100"/>
      <c r="C1111" s="100"/>
      <c r="D1111" s="100"/>
      <c r="E1111" s="86" t="s">
        <v>1826</v>
      </c>
      <c r="F1111" s="68" t="str">
        <f t="shared" si="31"/>
        <v xml:space="preserve"> </v>
      </c>
      <c r="G1111" s="82" t="str">
        <f t="shared" si="30"/>
        <v/>
      </c>
      <c r="H1111" s="49"/>
      <c r="I1111" s="93"/>
      <c r="J1111" s="104"/>
      <c r="K1111" s="104"/>
      <c r="L1111" s="104"/>
      <c r="M1111" s="73"/>
    </row>
    <row r="1112" spans="1:13" ht="17">
      <c r="A1112" s="75"/>
      <c r="B1112" s="100"/>
      <c r="C1112" s="100"/>
      <c r="D1112" s="100"/>
      <c r="E1112" s="84" t="s">
        <v>2425</v>
      </c>
      <c r="F1112" s="68" t="str">
        <f t="shared" si="31"/>
        <v/>
      </c>
      <c r="G1112" s="82" t="str">
        <f t="shared" si="30"/>
        <v xml:space="preserve">145.メタデータ API を使用してデプロイできるコンポーネントはどれですか？ 2 つの答えを選択してください </v>
      </c>
      <c r="H1112" s="49"/>
      <c r="I1112" s="93"/>
      <c r="J1112" s="104"/>
      <c r="K1112" s="104"/>
      <c r="L1112" s="104"/>
      <c r="M1112" s="73"/>
    </row>
    <row r="1113" spans="1:13" ht="17">
      <c r="A1113" s="75"/>
      <c r="B1113" s="100"/>
      <c r="C1113" s="100"/>
      <c r="D1113" s="100"/>
      <c r="E1113" s="86" t="s">
        <v>2426</v>
      </c>
      <c r="F1113" s="68" t="str">
        <f t="shared" si="31"/>
        <v/>
      </c>
      <c r="G1113" s="82" t="str">
        <f t="shared" si="30"/>
        <v xml:space="preserve">A.ケースレイアウト </v>
      </c>
      <c r="H1113" s="49"/>
      <c r="I1113" s="93"/>
      <c r="J1113" s="104"/>
      <c r="K1113" s="104"/>
      <c r="L1113" s="104"/>
      <c r="M1113" s="73"/>
    </row>
    <row r="1114" spans="1:13" ht="17">
      <c r="A1114" s="75"/>
      <c r="B1114" s="100"/>
      <c r="C1114" s="100"/>
      <c r="D1114" s="100"/>
      <c r="E1114" s="86" t="s">
        <v>2427</v>
      </c>
      <c r="F1114" s="68" t="str">
        <f t="shared" si="31"/>
        <v/>
      </c>
      <c r="G1114" s="82" t="str">
        <f t="shared" si="30"/>
        <v xml:space="preserve">B.アカウントのレイアウト </v>
      </c>
      <c r="H1114" s="49"/>
      <c r="I1114" s="93"/>
      <c r="J1114" s="104"/>
      <c r="K1114" s="104"/>
      <c r="L1114" s="104"/>
      <c r="M1114" s="73"/>
    </row>
    <row r="1115" spans="1:13" ht="17">
      <c r="A1115" s="75"/>
      <c r="B1115" s="100"/>
      <c r="C1115" s="100"/>
      <c r="D1115" s="100"/>
      <c r="E1115" s="86" t="s">
        <v>2428</v>
      </c>
      <c r="F1115" s="68" t="str">
        <f t="shared" si="31"/>
        <v/>
      </c>
      <c r="G1115" s="82" t="str">
        <f t="shared" si="30"/>
        <v xml:space="preserve">C.ケースフィードのレイアウト </v>
      </c>
      <c r="H1115" s="49"/>
      <c r="I1115" s="93"/>
      <c r="J1115" s="104"/>
      <c r="K1115" s="104"/>
      <c r="L1115" s="104"/>
      <c r="M1115" s="73"/>
    </row>
    <row r="1116" spans="1:13" ht="17">
      <c r="A1116" s="75"/>
      <c r="B1116" s="100"/>
      <c r="C1116" s="100"/>
      <c r="D1116" s="100"/>
      <c r="E1116" s="85" t="s">
        <v>1837</v>
      </c>
      <c r="F1116" s="68" t="str">
        <f t="shared" si="31"/>
        <v/>
      </c>
      <c r="G1116" s="82" t="str">
        <f t="shared" si="30"/>
        <v xml:space="preserve">D. ConsoleLayout </v>
      </c>
      <c r="H1116" s="49"/>
      <c r="I1116" s="93"/>
      <c r="J1116" s="104"/>
      <c r="K1116" s="104"/>
      <c r="L1116" s="104"/>
      <c r="M1116" s="73"/>
    </row>
    <row r="1117" spans="1:13" ht="17">
      <c r="A1117" s="75"/>
      <c r="B1117" s="100"/>
      <c r="C1117" s="100"/>
      <c r="D1117" s="100"/>
      <c r="E1117" s="85" t="s">
        <v>1851</v>
      </c>
      <c r="F1117" s="68" t="str">
        <f t="shared" si="31"/>
        <v xml:space="preserve">A、B </v>
      </c>
      <c r="G1117" s="82" t="str">
        <f t="shared" si="30"/>
        <v/>
      </c>
      <c r="H1117" s="49" t="s">
        <v>2830</v>
      </c>
      <c r="I1117" s="93" t="s">
        <v>3090</v>
      </c>
      <c r="J1117" s="104" t="s">
        <v>2722</v>
      </c>
      <c r="K1117" s="104" t="s">
        <v>2722</v>
      </c>
      <c r="L1117" s="104" t="s">
        <v>3588</v>
      </c>
      <c r="M1117" s="73"/>
    </row>
    <row r="1118" spans="1:13" ht="17">
      <c r="A1118" s="75"/>
      <c r="B1118" s="100"/>
      <c r="C1118" s="100"/>
      <c r="D1118" s="100"/>
      <c r="E1118" s="86" t="s">
        <v>1826</v>
      </c>
      <c r="F1118" s="68" t="str">
        <f t="shared" si="31"/>
        <v xml:space="preserve"> </v>
      </c>
      <c r="G1118" s="82" t="str">
        <f t="shared" si="30"/>
        <v/>
      </c>
      <c r="H1118" s="49"/>
      <c r="I1118" s="93"/>
      <c r="J1118" s="104"/>
      <c r="K1118" s="104"/>
      <c r="L1118" s="104"/>
      <c r="M1118" s="73"/>
    </row>
    <row r="1119" spans="1:13" ht="17">
      <c r="A1119" s="75"/>
      <c r="B1119" s="100"/>
      <c r="C1119" s="100"/>
      <c r="D1119" s="100"/>
      <c r="E1119" s="84" t="s">
        <v>2429</v>
      </c>
      <c r="F1119" s="68" t="str">
        <f t="shared" si="31"/>
        <v/>
      </c>
      <c r="G1119" s="82" t="str">
        <f t="shared" si="30"/>
        <v xml:space="preserve">146.以下のコードでは、ブールはどのタイプから継承しますか？ブール b = true; </v>
      </c>
      <c r="H1119" s="49"/>
      <c r="I1119" s="93"/>
      <c r="J1119" s="104"/>
      <c r="K1119" s="104"/>
      <c r="L1119" s="104"/>
      <c r="M1119" s="73"/>
    </row>
    <row r="1120" spans="1:13" ht="17">
      <c r="A1120" s="75"/>
      <c r="B1120" s="100"/>
      <c r="C1120" s="100"/>
      <c r="D1120" s="100"/>
      <c r="E1120" s="85" t="s">
        <v>2430</v>
      </c>
      <c r="F1120" s="68"/>
      <c r="G1120" s="82" t="s">
        <v>2430</v>
      </c>
      <c r="H1120" s="49"/>
      <c r="I1120" s="93"/>
      <c r="J1120" s="104"/>
      <c r="K1120" s="104"/>
      <c r="L1120" s="104"/>
      <c r="M1120" s="73"/>
    </row>
    <row r="1121" spans="1:13" ht="17">
      <c r="A1121" s="75"/>
      <c r="B1121" s="100"/>
      <c r="C1121" s="100"/>
      <c r="D1121" s="100"/>
      <c r="E1121" s="86" t="s">
        <v>2431</v>
      </c>
      <c r="F1121" s="68"/>
      <c r="G1121" s="82" t="s">
        <v>2431</v>
      </c>
      <c r="H1121" s="49"/>
      <c r="I1121" s="93"/>
      <c r="J1121" s="104"/>
      <c r="K1121" s="104"/>
      <c r="L1121" s="104"/>
      <c r="M1121" s="73"/>
    </row>
    <row r="1122" spans="1:13" ht="17">
      <c r="A1122" s="75"/>
      <c r="B1122" s="100"/>
      <c r="C1122" s="100"/>
      <c r="D1122" s="100"/>
      <c r="E1122" s="86" t="s">
        <v>2432</v>
      </c>
      <c r="F1122" s="68"/>
      <c r="G1122" s="82" t="s">
        <v>2432</v>
      </c>
      <c r="H1122" s="49"/>
      <c r="I1122" s="93"/>
      <c r="J1122" s="104"/>
      <c r="K1122" s="104"/>
      <c r="L1122" s="104"/>
      <c r="M1122" s="73"/>
    </row>
    <row r="1123" spans="1:13" ht="17">
      <c r="A1123" s="75"/>
      <c r="B1123" s="100"/>
      <c r="C1123" s="100"/>
      <c r="D1123" s="100"/>
      <c r="E1123" s="86" t="s">
        <v>2433</v>
      </c>
      <c r="F1123" s="68"/>
      <c r="G1123" s="82" t="s">
        <v>2433</v>
      </c>
      <c r="H1123" s="49"/>
      <c r="I1123" s="93"/>
      <c r="J1123" s="104"/>
      <c r="K1123" s="104"/>
      <c r="L1123" s="104"/>
      <c r="M1123" s="73"/>
    </row>
    <row r="1124" spans="1:13" ht="17">
      <c r="A1124" s="75"/>
      <c r="B1124" s="100"/>
      <c r="C1124" s="100"/>
      <c r="D1124" s="100"/>
      <c r="E1124" s="85" t="s">
        <v>1850</v>
      </c>
      <c r="F1124" s="68" t="str">
        <f t="shared" si="31"/>
        <v xml:space="preserve">B </v>
      </c>
      <c r="G1124" s="82" t="str">
        <f t="shared" si="30"/>
        <v/>
      </c>
      <c r="H1124" s="49" t="s">
        <v>2831</v>
      </c>
      <c r="I1124" s="93" t="s">
        <v>3062</v>
      </c>
      <c r="J1124" s="104" t="s">
        <v>2724</v>
      </c>
      <c r="K1124" s="104" t="s">
        <v>2724</v>
      </c>
      <c r="L1124" s="104" t="s">
        <v>2724</v>
      </c>
      <c r="M1124" s="73"/>
    </row>
    <row r="1125" spans="1:13" ht="17">
      <c r="A1125" s="75"/>
      <c r="B1125" s="100" t="s">
        <v>2896</v>
      </c>
      <c r="C1125" s="100"/>
      <c r="D1125" s="100"/>
      <c r="E1125" s="86" t="s">
        <v>1826</v>
      </c>
      <c r="F1125" s="68" t="str">
        <f t="shared" si="31"/>
        <v xml:space="preserve"> </v>
      </c>
      <c r="G1125" s="82" t="str">
        <f t="shared" si="30"/>
        <v/>
      </c>
      <c r="H1125" s="49"/>
      <c r="I1125" s="93"/>
      <c r="J1125" s="104"/>
      <c r="K1125" s="104"/>
      <c r="L1125" s="104"/>
      <c r="M1125" s="73"/>
    </row>
    <row r="1126" spans="1:13" ht="34">
      <c r="A1126" s="75"/>
      <c r="B1126" s="100" t="s">
        <v>2896</v>
      </c>
      <c r="C1126" s="100"/>
      <c r="D1126" s="100"/>
      <c r="E1126" s="84" t="s">
        <v>2434</v>
      </c>
      <c r="F1126" s="68" t="str">
        <f t="shared" si="31"/>
        <v/>
      </c>
      <c r="G1126" s="82" t="str">
        <f t="shared" si="30"/>
        <v xml:space="preserve">147.画像、スタイルシート、JavaScript、および Visualforce ページで使用されるその他のライブラリなどの Web コンテンツを参照するための好ましい方法は何ですか？ </v>
      </c>
      <c r="H1126" s="49"/>
      <c r="I1126" s="93"/>
      <c r="J1126" s="104"/>
      <c r="K1126" s="105"/>
      <c r="L1126" s="105"/>
      <c r="M1126" s="142" t="s">
        <v>3549</v>
      </c>
    </row>
    <row r="1127" spans="1:13" ht="17">
      <c r="A1127" s="75"/>
      <c r="B1127" s="100" t="s">
        <v>2896</v>
      </c>
      <c r="C1127" s="100"/>
      <c r="D1127" s="100"/>
      <c r="E1127" s="87" t="s">
        <v>3344</v>
      </c>
      <c r="F1127" s="68" t="str">
        <f t="shared" si="31"/>
        <v/>
      </c>
      <c r="G1127" s="82" t="str">
        <f t="shared" si="30"/>
        <v xml:space="preserve">A.  Chatter ファイルからコンテンツにアクセスする。 </v>
      </c>
      <c r="H1127" s="49"/>
      <c r="I1127" s="93"/>
      <c r="J1127" s="104"/>
      <c r="K1127" s="106"/>
      <c r="L1127" s="106"/>
      <c r="M1127" s="146"/>
    </row>
    <row r="1128" spans="1:13" ht="17">
      <c r="A1128" s="75"/>
      <c r="B1128" s="100" t="s">
        <v>2896</v>
      </c>
      <c r="C1128" s="100"/>
      <c r="D1128" s="100"/>
      <c r="E1128" s="87" t="s">
        <v>3345</v>
      </c>
      <c r="F1128" s="68" t="str">
        <f t="shared" si="31"/>
        <v/>
      </c>
      <c r="G1128" s="82" t="str">
        <f t="shared" si="30"/>
        <v xml:space="preserve">B.  [ドキュメント]タブでコンテンツをアップロードする。 </v>
      </c>
      <c r="H1128" s="49"/>
      <c r="I1128" s="93"/>
      <c r="J1128" s="104"/>
      <c r="K1128" s="106"/>
      <c r="L1128" s="106"/>
      <c r="M1128" s="146"/>
    </row>
    <row r="1129" spans="1:13" ht="17">
      <c r="A1129" s="75"/>
      <c r="B1129" s="100" t="s">
        <v>2896</v>
      </c>
      <c r="C1129" s="100"/>
      <c r="D1129" s="100"/>
      <c r="E1129" s="86" t="s">
        <v>2435</v>
      </c>
      <c r="F1129" s="68" t="str">
        <f t="shared" si="31"/>
        <v/>
      </c>
      <c r="G1129" s="82" t="str">
        <f t="shared" si="30"/>
        <v xml:space="preserve">C.サードパーティの CON からコンテンツにアクセスする。 </v>
      </c>
      <c r="H1129" s="49"/>
      <c r="I1129" s="93"/>
      <c r="J1129" s="104"/>
      <c r="K1129" s="106"/>
      <c r="L1129" s="106"/>
      <c r="M1129" s="146"/>
    </row>
    <row r="1130" spans="1:13" ht="17">
      <c r="A1130" s="75"/>
      <c r="B1130" s="100" t="s">
        <v>2896</v>
      </c>
      <c r="C1130" s="100"/>
      <c r="D1130" s="100"/>
      <c r="E1130" s="86" t="s">
        <v>2436</v>
      </c>
      <c r="F1130" s="68" t="str">
        <f t="shared" si="31"/>
        <v/>
      </c>
      <c r="G1130" s="82" t="str">
        <f t="shared" si="30"/>
        <v xml:space="preserve">D.コンテンツを静的リソースとしてアップロードする。 </v>
      </c>
      <c r="H1130" s="49"/>
      <c r="I1130" s="93"/>
      <c r="J1130" s="104"/>
      <c r="K1130" s="106"/>
      <c r="L1130" s="106"/>
      <c r="M1130" s="146"/>
    </row>
    <row r="1131" spans="1:13" ht="17">
      <c r="A1131" s="75"/>
      <c r="B1131" s="100" t="s">
        <v>2896</v>
      </c>
      <c r="C1131" s="100"/>
      <c r="D1131" s="100"/>
      <c r="E1131" s="85" t="s">
        <v>1843</v>
      </c>
      <c r="F1131" s="68" t="str">
        <f t="shared" si="31"/>
        <v xml:space="preserve">D </v>
      </c>
      <c r="G1131" s="82" t="str">
        <f t="shared" si="30"/>
        <v/>
      </c>
      <c r="H1131" s="49" t="s">
        <v>2832</v>
      </c>
      <c r="I1131" s="93" t="s">
        <v>3425</v>
      </c>
      <c r="J1131" s="109" t="s">
        <v>3550</v>
      </c>
      <c r="K1131" s="108" t="s">
        <v>2705</v>
      </c>
      <c r="L1131" s="108" t="s">
        <v>2705</v>
      </c>
      <c r="M1131" s="147"/>
    </row>
    <row r="1132" spans="1:13" ht="17">
      <c r="A1132" s="75"/>
      <c r="B1132" s="100"/>
      <c r="C1132" s="100"/>
      <c r="D1132" s="100"/>
      <c r="E1132" s="86" t="s">
        <v>1826</v>
      </c>
      <c r="F1132" s="68" t="str">
        <f t="shared" si="31"/>
        <v xml:space="preserve"> </v>
      </c>
      <c r="G1132" s="82" t="str">
        <f t="shared" si="30"/>
        <v/>
      </c>
      <c r="H1132" s="49"/>
      <c r="I1132" s="93"/>
      <c r="J1132" s="105"/>
      <c r="K1132" s="105"/>
      <c r="L1132" s="105"/>
      <c r="M1132" s="161" t="s">
        <v>3470</v>
      </c>
    </row>
    <row r="1133" spans="1:13" ht="34">
      <c r="A1133" s="75"/>
      <c r="B1133" s="100"/>
      <c r="C1133" s="100"/>
      <c r="D1133" s="100"/>
      <c r="E1133" s="84" t="s">
        <v>2437</v>
      </c>
      <c r="F1133" s="68" t="str">
        <f t="shared" si="31"/>
        <v/>
      </c>
      <c r="G1133" s="82" t="str">
        <f t="shared" si="30"/>
        <v xml:space="preserve">148.会社には、Warehouse という名前のカスタムオブジェクトがあります。各倉庫レコードには個別のレコード所有者がいて、Salesforce の親アカウントに関連付けられています。 </v>
      </c>
      <c r="H1133" s="49"/>
      <c r="I1133" s="93"/>
      <c r="J1133" s="106"/>
      <c r="K1133" s="106"/>
      <c r="L1133" s="106"/>
      <c r="M1133" s="135"/>
    </row>
    <row r="1134" spans="1:13" ht="17">
      <c r="A1134" s="75"/>
      <c r="B1134" s="100"/>
      <c r="C1134" s="100"/>
      <c r="D1134" s="100"/>
      <c r="E1134" s="84" t="s">
        <v>2438</v>
      </c>
      <c r="F1134" s="68" t="str">
        <f t="shared" si="31"/>
        <v/>
      </c>
      <c r="G1134" s="82" t="str">
        <f t="shared" si="30"/>
        <v xml:space="preserve">開発者は、アカウントをウェアハウスに関連付けるためにどのような関係を使用しますか？ </v>
      </c>
      <c r="H1134" s="49"/>
      <c r="I1134" s="93"/>
      <c r="J1134" s="106"/>
      <c r="K1134" s="106"/>
      <c r="L1134" s="106"/>
      <c r="M1134" s="135"/>
    </row>
    <row r="1135" spans="1:13" ht="17">
      <c r="A1135" s="75"/>
      <c r="B1135" s="100"/>
      <c r="C1135" s="100"/>
      <c r="D1135" s="100"/>
      <c r="E1135" s="85" t="s">
        <v>2439</v>
      </c>
      <c r="F1135" s="68" t="str">
        <f t="shared" si="31"/>
        <v/>
      </c>
      <c r="G1135" s="82" t="str">
        <f t="shared" si="30"/>
        <v xml:space="preserve">A. 1 対多 </v>
      </c>
      <c r="H1135" s="49"/>
      <c r="I1135" s="93"/>
      <c r="J1135" s="106"/>
      <c r="K1135" s="106"/>
      <c r="L1135" s="106"/>
      <c r="M1135" s="135"/>
    </row>
    <row r="1136" spans="1:13" ht="17">
      <c r="A1136" s="75"/>
      <c r="B1136" s="100"/>
      <c r="C1136" s="100"/>
      <c r="D1136" s="100"/>
      <c r="E1136" s="86" t="s">
        <v>2440</v>
      </c>
      <c r="F1136" s="68" t="str">
        <f t="shared" si="31"/>
        <v/>
      </c>
      <c r="G1136" s="82" t="str">
        <f t="shared" si="30"/>
        <v xml:space="preserve">B.ルックアップ </v>
      </c>
      <c r="H1136" s="49"/>
      <c r="I1136" s="93"/>
      <c r="J1136" s="106"/>
      <c r="K1136" s="106"/>
      <c r="L1136" s="106"/>
      <c r="M1136" s="135"/>
    </row>
    <row r="1137" spans="1:13" ht="17">
      <c r="A1137" s="75"/>
      <c r="B1137" s="100"/>
      <c r="C1137" s="100"/>
      <c r="D1137" s="100"/>
      <c r="E1137" s="86" t="s">
        <v>2441</v>
      </c>
      <c r="F1137" s="68" t="str">
        <f t="shared" si="31"/>
        <v/>
      </c>
      <c r="G1137" s="82" t="str">
        <f t="shared" si="30"/>
        <v xml:space="preserve">C.マスター-詳細 </v>
      </c>
      <c r="H1137" s="49"/>
      <c r="I1137" s="93"/>
      <c r="J1137" s="106"/>
      <c r="K1137" s="106"/>
      <c r="L1137" s="106"/>
      <c r="M1137" s="135"/>
    </row>
    <row r="1138" spans="1:13" ht="17">
      <c r="A1138" s="75"/>
      <c r="B1138" s="100"/>
      <c r="C1138" s="100"/>
      <c r="D1138" s="100"/>
      <c r="E1138" s="85" t="s">
        <v>2442</v>
      </c>
      <c r="F1138" s="68"/>
      <c r="G1138" s="82" t="s">
        <v>2442</v>
      </c>
      <c r="H1138" s="49"/>
      <c r="I1138" s="93"/>
      <c r="J1138" s="106"/>
      <c r="K1138" s="106"/>
      <c r="L1138" s="106"/>
      <c r="M1138" s="135"/>
    </row>
    <row r="1139" spans="1:13" ht="17">
      <c r="A1139" s="75"/>
      <c r="B1139" s="100"/>
      <c r="C1139" s="100"/>
      <c r="D1139" s="100"/>
      <c r="E1139" s="85" t="s">
        <v>1850</v>
      </c>
      <c r="F1139" s="68" t="str">
        <f t="shared" si="31"/>
        <v xml:space="preserve">B </v>
      </c>
      <c r="G1139" s="82" t="str">
        <f t="shared" si="30"/>
        <v/>
      </c>
      <c r="H1139" s="54" t="s">
        <v>2866</v>
      </c>
      <c r="I1139" s="95" t="s">
        <v>3471</v>
      </c>
      <c r="J1139" s="108" t="s">
        <v>2724</v>
      </c>
      <c r="K1139" s="108" t="s">
        <v>2724</v>
      </c>
      <c r="L1139" s="108" t="s">
        <v>2724</v>
      </c>
      <c r="M1139" s="136"/>
    </row>
    <row r="1140" spans="1:13" ht="17">
      <c r="A1140" s="75"/>
      <c r="B1140" s="100"/>
      <c r="C1140" s="100"/>
      <c r="D1140" s="100"/>
      <c r="E1140" s="86" t="s">
        <v>1826</v>
      </c>
      <c r="F1140" s="68" t="str">
        <f t="shared" si="31"/>
        <v xml:space="preserve"> </v>
      </c>
      <c r="G1140" s="82" t="str">
        <f t="shared" si="30"/>
        <v/>
      </c>
      <c r="H1140" s="49"/>
      <c r="I1140" s="93"/>
      <c r="J1140" s="104"/>
      <c r="K1140" s="104"/>
      <c r="L1140" s="104"/>
      <c r="M1140" s="73"/>
    </row>
    <row r="1141" spans="1:13" ht="34">
      <c r="A1141" s="75"/>
      <c r="B1141" s="100"/>
      <c r="C1141" s="100"/>
      <c r="D1141" s="100"/>
      <c r="E1141" s="84" t="s">
        <v>2443</v>
      </c>
      <c r="F1141" s="68" t="str">
        <f t="shared" si="31"/>
        <v/>
      </c>
      <c r="G1141" s="82" t="str">
        <f t="shared" si="30"/>
        <v xml:space="preserve">149. 開発者は、オブジェクトのフィールドを更新するワークフロールールを宣言的に作成します。そのオブジェクトには Apex 更新トリガーが存在します。 </v>
      </c>
      <c r="H1141" s="49"/>
      <c r="I1141" s="93"/>
      <c r="J1141" s="104"/>
      <c r="K1141" s="104"/>
      <c r="L1141" s="104"/>
      <c r="M1141" s="73"/>
    </row>
    <row r="1142" spans="1:13" ht="17">
      <c r="A1142" s="75"/>
      <c r="B1142" s="100"/>
      <c r="C1142" s="100"/>
      <c r="D1142" s="100"/>
      <c r="E1142" s="84" t="s">
        <v>2444</v>
      </c>
      <c r="F1142" s="68" t="str">
        <f t="shared" si="31"/>
        <v/>
      </c>
      <c r="G1142" s="82" t="str">
        <f t="shared" si="30"/>
        <v xml:space="preserve">ユーザーがレコードを更新するとどうなりますか？ </v>
      </c>
      <c r="H1142" s="49"/>
      <c r="I1142" s="93"/>
      <c r="J1142" s="104"/>
      <c r="K1142" s="104"/>
      <c r="L1142" s="104"/>
      <c r="M1142" s="73"/>
    </row>
    <row r="1143" spans="1:13" ht="17">
      <c r="A1143" s="75"/>
      <c r="B1143" s="100"/>
      <c r="C1143" s="100"/>
      <c r="D1143" s="100"/>
      <c r="E1143" s="86" t="s">
        <v>2445</v>
      </c>
      <c r="F1143" s="68" t="str">
        <f t="shared" si="31"/>
        <v/>
      </c>
      <c r="G1143" s="82" t="str">
        <f t="shared" si="30"/>
        <v xml:space="preserve">A.データは変更されません。 </v>
      </c>
      <c r="H1143" s="49"/>
      <c r="I1143" s="93"/>
      <c r="J1143" s="104"/>
      <c r="K1143" s="104"/>
      <c r="L1143" s="104"/>
      <c r="M1143" s="73"/>
    </row>
    <row r="1144" spans="1:13" ht="17">
      <c r="A1144" s="75"/>
      <c r="B1144" s="100"/>
      <c r="C1144" s="100"/>
      <c r="D1144" s="100"/>
      <c r="E1144" s="86" t="s">
        <v>2446</v>
      </c>
      <c r="F1144" s="68" t="str">
        <f t="shared" si="31"/>
        <v/>
      </c>
      <c r="G1144" s="82" t="str">
        <f t="shared" si="30"/>
        <v xml:space="preserve">B. Apex トリガーとワークフロールールの両方が一度だけ実行されます。 </v>
      </c>
      <c r="H1144" s="49"/>
      <c r="I1144" s="93"/>
      <c r="J1144" s="104"/>
      <c r="K1144" s="104"/>
      <c r="L1144" s="104"/>
      <c r="M1144" s="73"/>
    </row>
    <row r="1145" spans="1:13" ht="17">
      <c r="A1145" s="75"/>
      <c r="B1145" s="100"/>
      <c r="C1145" s="100"/>
      <c r="D1145" s="100"/>
      <c r="E1145" s="86" t="s">
        <v>2447</v>
      </c>
      <c r="F1145" s="68" t="str">
        <f t="shared" si="31"/>
        <v/>
      </c>
      <c r="G1145" s="82" t="str">
        <f t="shared" ref="G1145:G1208" si="32">IF(LEN(E1145)&gt;6,E1145,"")</f>
        <v xml:space="preserve">C.ワークフロールールが複数回実行されます。 </v>
      </c>
      <c r="H1145" s="49"/>
      <c r="I1145" s="93"/>
      <c r="J1145" s="104"/>
      <c r="K1145" s="104"/>
      <c r="L1145" s="104"/>
      <c r="M1145" s="73"/>
    </row>
    <row r="1146" spans="1:13" ht="17">
      <c r="A1146" s="75"/>
      <c r="B1146" s="100"/>
      <c r="C1146" s="100"/>
      <c r="D1146" s="100"/>
      <c r="E1146" s="86" t="s">
        <v>2448</v>
      </c>
      <c r="F1146" s="68" t="str">
        <f t="shared" si="31"/>
        <v/>
      </c>
      <c r="G1146" s="82" t="str">
        <f t="shared" si="32"/>
        <v xml:space="preserve">D. Apex トリガーが複数回起動されます。 </v>
      </c>
      <c r="H1146" s="49"/>
      <c r="I1146" s="93"/>
      <c r="J1146" s="104"/>
      <c r="K1146" s="104"/>
      <c r="L1146" s="104"/>
      <c r="M1146" s="73"/>
    </row>
    <row r="1147" spans="1:13" ht="17">
      <c r="A1147" s="75"/>
      <c r="B1147" s="100"/>
      <c r="C1147" s="100"/>
      <c r="D1147" s="100"/>
      <c r="E1147" s="85" t="s">
        <v>1843</v>
      </c>
      <c r="F1147" s="68" t="str">
        <f t="shared" si="31"/>
        <v xml:space="preserve">D </v>
      </c>
      <c r="G1147" s="82" t="str">
        <f t="shared" si="32"/>
        <v/>
      </c>
      <c r="H1147" s="49" t="s">
        <v>2833</v>
      </c>
      <c r="I1147" s="93" t="s">
        <v>3110</v>
      </c>
      <c r="J1147" s="104" t="s">
        <v>2705</v>
      </c>
      <c r="K1147" s="104" t="s">
        <v>2705</v>
      </c>
      <c r="L1147" s="104" t="s">
        <v>2705</v>
      </c>
      <c r="M1147" s="73"/>
    </row>
    <row r="1148" spans="1:13" ht="17">
      <c r="A1148" s="75" t="s">
        <v>3131</v>
      </c>
      <c r="B1148" s="100"/>
      <c r="C1148" s="100"/>
      <c r="D1148" s="100"/>
      <c r="E1148" s="86" t="s">
        <v>1826</v>
      </c>
      <c r="F1148" s="68" t="str">
        <f t="shared" ref="F1148:F1211" si="33">IF(LEN(E1148)&gt;6,"",E1148)</f>
        <v xml:space="preserve"> </v>
      </c>
      <c r="G1148" s="82" t="str">
        <f t="shared" si="32"/>
        <v/>
      </c>
      <c r="H1148" s="49"/>
      <c r="I1148" s="93"/>
      <c r="J1148" s="104"/>
      <c r="K1148" s="104"/>
      <c r="L1148" s="104"/>
      <c r="M1148" s="73"/>
    </row>
    <row r="1149" spans="1:13" ht="34">
      <c r="A1149" s="75" t="s">
        <v>3131</v>
      </c>
      <c r="B1149" s="100"/>
      <c r="C1149" s="100"/>
      <c r="D1149" s="100"/>
      <c r="E1149" s="84" t="s">
        <v>2449</v>
      </c>
      <c r="F1149" s="68" t="str">
        <f t="shared" si="33"/>
        <v/>
      </c>
      <c r="G1149" s="82" t="str">
        <f t="shared" si="32"/>
        <v xml:space="preserve">150.完全なサンドボックスには当てはまらない部分的なサンドボックスには何が当てはまりますか？ 2 つの答えを選択してください： </v>
      </c>
      <c r="H1149" s="49"/>
      <c r="I1149" s="93"/>
      <c r="J1149" s="104"/>
      <c r="K1149" s="104"/>
      <c r="L1149" s="104"/>
      <c r="M1149" s="73"/>
    </row>
    <row r="1150" spans="1:13" ht="17">
      <c r="A1150" s="75" t="s">
        <v>3131</v>
      </c>
      <c r="B1150" s="100"/>
      <c r="C1150" s="100"/>
      <c r="D1150" s="100"/>
      <c r="E1150" s="86" t="s">
        <v>2450</v>
      </c>
      <c r="F1150" s="68" t="str">
        <f t="shared" si="33"/>
        <v/>
      </c>
      <c r="G1150" s="82" t="str">
        <f t="shared" si="32"/>
        <v xml:space="preserve">A.より頻繁に更新します。 </v>
      </c>
      <c r="H1150" s="49"/>
      <c r="I1150" s="93"/>
      <c r="J1150" s="104"/>
      <c r="K1150" s="104"/>
      <c r="L1150" s="104"/>
      <c r="M1150" s="73"/>
    </row>
    <row r="1151" spans="1:13" ht="17">
      <c r="A1151" s="75" t="s">
        <v>3131</v>
      </c>
      <c r="B1151" s="100"/>
      <c r="C1151" s="100"/>
      <c r="D1151" s="100"/>
      <c r="E1151" s="86" t="s">
        <v>2451</v>
      </c>
      <c r="F1151" s="68" t="str">
        <f t="shared" si="33"/>
        <v/>
      </c>
      <c r="G1151" s="82" t="str">
        <f t="shared" si="32"/>
        <v xml:space="preserve">B.必要なメタデータのみが含まれます。 </v>
      </c>
      <c r="H1151" s="49"/>
      <c r="I1151" s="93"/>
      <c r="J1151" s="104"/>
      <c r="K1151" s="104"/>
      <c r="L1151" s="104"/>
      <c r="M1151" s="73"/>
    </row>
    <row r="1152" spans="1:13" ht="17">
      <c r="A1152" s="75" t="s">
        <v>3131</v>
      </c>
      <c r="B1152" s="100"/>
      <c r="C1152" s="100"/>
      <c r="D1152" s="100"/>
      <c r="E1152" s="86" t="s">
        <v>2452</v>
      </c>
      <c r="F1152" s="68" t="str">
        <f t="shared" si="33"/>
        <v/>
      </c>
      <c r="G1152" s="82" t="str">
        <f t="shared" si="32"/>
        <v xml:space="preserve">C.変更セットの使用。 </v>
      </c>
      <c r="H1152" s="49"/>
      <c r="I1152" s="93"/>
      <c r="J1152" s="104"/>
      <c r="K1152" s="104"/>
      <c r="L1152" s="104"/>
      <c r="M1152" s="73"/>
    </row>
    <row r="1153" spans="1:13" ht="17">
      <c r="A1153" s="75" t="s">
        <v>3131</v>
      </c>
      <c r="B1153" s="100"/>
      <c r="C1153" s="100"/>
      <c r="D1153" s="100"/>
      <c r="E1153" s="86" t="s">
        <v>2453</v>
      </c>
      <c r="F1153" s="68" t="str">
        <f t="shared" si="33"/>
        <v/>
      </c>
      <c r="G1153" s="82" t="str">
        <f t="shared" si="32"/>
        <v xml:space="preserve">D. 5 GB のデータに制限されています。 </v>
      </c>
      <c r="H1153" s="49"/>
      <c r="I1153" s="93"/>
      <c r="J1153" s="104"/>
      <c r="K1153" s="104"/>
      <c r="L1153" s="104"/>
      <c r="M1153" s="73"/>
    </row>
    <row r="1154" spans="1:13" ht="17">
      <c r="A1154" s="75" t="s">
        <v>3131</v>
      </c>
      <c r="B1154" s="100"/>
      <c r="C1154" s="100"/>
      <c r="D1154" s="100"/>
      <c r="E1154" s="85" t="s">
        <v>1841</v>
      </c>
      <c r="F1154" s="68" t="str">
        <f t="shared" si="33"/>
        <v xml:space="preserve">A、D </v>
      </c>
      <c r="G1154" s="82" t="str">
        <f t="shared" si="32"/>
        <v/>
      </c>
      <c r="H1154" s="49" t="s">
        <v>2834</v>
      </c>
      <c r="I1154" s="93" t="s">
        <v>3130</v>
      </c>
      <c r="J1154" s="104" t="s">
        <v>2725</v>
      </c>
      <c r="K1154" s="104" t="s">
        <v>2725</v>
      </c>
      <c r="L1154" s="104" t="s">
        <v>3590</v>
      </c>
      <c r="M1154" s="73" t="s">
        <v>3132</v>
      </c>
    </row>
    <row r="1155" spans="1:13" ht="17">
      <c r="A1155" s="75" t="s">
        <v>3131</v>
      </c>
      <c r="B1155" s="100"/>
      <c r="C1155" s="100"/>
      <c r="D1155" s="100"/>
      <c r="E1155" s="86" t="s">
        <v>1826</v>
      </c>
      <c r="F1155" s="68" t="str">
        <f t="shared" si="33"/>
        <v xml:space="preserve"> </v>
      </c>
      <c r="G1155" s="82" t="str">
        <f t="shared" si="32"/>
        <v/>
      </c>
      <c r="H1155" s="49"/>
      <c r="I1155" s="93"/>
      <c r="J1155" s="104"/>
      <c r="K1155" s="104"/>
      <c r="L1155" s="104"/>
      <c r="M1155" s="73"/>
    </row>
    <row r="1156" spans="1:13" ht="17">
      <c r="A1156" s="75" t="s">
        <v>3131</v>
      </c>
      <c r="B1156" s="100"/>
      <c r="C1156" s="100"/>
      <c r="D1156" s="100"/>
      <c r="E1156" s="84" t="s">
        <v>2454</v>
      </c>
      <c r="F1156" s="68" t="str">
        <f t="shared" si="33"/>
        <v/>
      </c>
      <c r="G1156" s="82" t="str">
        <f t="shared" si="32"/>
        <v xml:space="preserve">151.SalesForce は、レコードの保存時にどの順序でイベントを実行しますか？ </v>
      </c>
      <c r="H1156" s="49"/>
      <c r="I1156" s="93"/>
      <c r="J1156" s="104"/>
      <c r="K1156" s="104"/>
      <c r="L1156" s="104"/>
      <c r="M1156" s="73"/>
    </row>
    <row r="1157" spans="1:13" ht="17">
      <c r="A1157" s="75" t="s">
        <v>3131</v>
      </c>
      <c r="B1157" s="100"/>
      <c r="C1157" s="100"/>
      <c r="D1157" s="100"/>
      <c r="E1157" s="86" t="s">
        <v>2185</v>
      </c>
      <c r="F1157" s="68" t="str">
        <f t="shared" si="33"/>
        <v/>
      </c>
      <c r="G1157" s="82" t="str">
        <f t="shared" si="32"/>
        <v xml:space="preserve">A.トリガーの前。検証ルール。トリガー後;割り当てルール。ワークフロールール。コミット </v>
      </c>
      <c r="H1157" s="49"/>
      <c r="I1157" s="93"/>
      <c r="J1157" s="104"/>
      <c r="K1157" s="104"/>
      <c r="L1157" s="104"/>
      <c r="M1157" s="73"/>
    </row>
    <row r="1158" spans="1:13" ht="17">
      <c r="A1158" s="75" t="s">
        <v>3131</v>
      </c>
      <c r="B1158" s="100"/>
      <c r="C1158" s="100"/>
      <c r="D1158" s="100"/>
      <c r="E1158" s="86" t="s">
        <v>2186</v>
      </c>
      <c r="F1158" s="68" t="str">
        <f t="shared" si="33"/>
        <v/>
      </c>
      <c r="G1158" s="82" t="str">
        <f t="shared" si="32"/>
        <v xml:space="preserve">B.検証ルール。トリガーの前;トリガー後;ワークフロールール。割り当てルール。コミット </v>
      </c>
      <c r="H1158" s="49"/>
      <c r="I1158" s="93"/>
      <c r="J1158" s="104"/>
      <c r="K1158" s="104"/>
      <c r="L1158" s="104"/>
      <c r="M1158" s="73"/>
    </row>
    <row r="1159" spans="1:13" ht="17">
      <c r="A1159" s="75" t="s">
        <v>3131</v>
      </c>
      <c r="B1159" s="100"/>
      <c r="C1159" s="100"/>
      <c r="D1159" s="100"/>
      <c r="E1159" s="86" t="s">
        <v>2187</v>
      </c>
      <c r="F1159" s="68" t="str">
        <f t="shared" si="33"/>
        <v/>
      </c>
      <c r="G1159" s="82" t="str">
        <f t="shared" si="32"/>
        <v xml:space="preserve">C.トリガーの前。検証ルール。トリガー後;ワークフロールール。割り当てルール。コミット </v>
      </c>
      <c r="H1159" s="49"/>
      <c r="I1159" s="93"/>
      <c r="J1159" s="104"/>
      <c r="K1159" s="104"/>
      <c r="L1159" s="104"/>
      <c r="M1159" s="73"/>
    </row>
    <row r="1160" spans="1:13" ht="17">
      <c r="A1160" s="75" t="s">
        <v>3131</v>
      </c>
      <c r="B1160" s="100"/>
      <c r="C1160" s="100"/>
      <c r="D1160" s="100"/>
      <c r="E1160" s="86" t="s">
        <v>2188</v>
      </c>
      <c r="F1160" s="68" t="str">
        <f t="shared" si="33"/>
        <v/>
      </c>
      <c r="G1160" s="82" t="str">
        <f t="shared" si="32"/>
        <v xml:space="preserve">D.検証ルール。トリガーの前;トリガー後;割り当てルール。ワークフロールール。コミット </v>
      </c>
      <c r="H1160" s="49"/>
      <c r="I1160" s="93"/>
      <c r="J1160" s="104"/>
      <c r="K1160" s="104"/>
      <c r="L1160" s="104"/>
      <c r="M1160" s="73"/>
    </row>
    <row r="1161" spans="1:13" ht="17">
      <c r="A1161" s="75" t="s">
        <v>3131</v>
      </c>
      <c r="B1161" s="100"/>
      <c r="C1161" s="100"/>
      <c r="D1161" s="100"/>
      <c r="E1161" s="85" t="s">
        <v>1852</v>
      </c>
      <c r="F1161" s="68" t="str">
        <f t="shared" si="33"/>
        <v xml:space="preserve">A </v>
      </c>
      <c r="G1161" s="82" t="str">
        <f t="shared" si="32"/>
        <v/>
      </c>
      <c r="H1161" s="49" t="s">
        <v>2826</v>
      </c>
      <c r="I1161" s="93" t="s">
        <v>3091</v>
      </c>
      <c r="J1161" s="104" t="s">
        <v>2720</v>
      </c>
      <c r="K1161" s="104" t="s">
        <v>2720</v>
      </c>
      <c r="L1161" s="104" t="s">
        <v>2720</v>
      </c>
      <c r="M1161" s="73"/>
    </row>
    <row r="1162" spans="1:13" ht="17">
      <c r="A1162" s="75"/>
      <c r="B1162" s="100"/>
      <c r="C1162" s="100"/>
      <c r="D1162" s="100"/>
      <c r="E1162" s="86" t="s">
        <v>1826</v>
      </c>
      <c r="F1162" s="68" t="str">
        <f t="shared" si="33"/>
        <v xml:space="preserve"> </v>
      </c>
      <c r="G1162" s="82" t="str">
        <f t="shared" si="32"/>
        <v/>
      </c>
      <c r="H1162" s="49"/>
      <c r="I1162" s="93"/>
      <c r="J1162" s="104"/>
      <c r="K1162" s="104"/>
      <c r="L1162" s="104"/>
      <c r="M1162" s="73"/>
    </row>
    <row r="1163" spans="1:13" ht="51">
      <c r="A1163" s="75"/>
      <c r="B1163" s="100"/>
      <c r="C1163" s="100"/>
      <c r="D1163" s="100"/>
      <c r="E1163" s="84" t="s">
        <v>3472</v>
      </c>
      <c r="F1163" s="68" t="str">
        <f t="shared" si="33"/>
        <v/>
      </c>
      <c r="G1163" s="82" t="str">
        <f t="shared" si="32"/>
        <v xml:space="preserve">152.複数の通貨を有効にしている組織では、開発者は、Campaign で Total_estimated_value__c と呼ばれる積み上げ集計フィールドを使用して、CampaignMember オブジェクトから Estimated_value__c 通貨フィールドの合計を集計する必要があります。 </v>
      </c>
      <c r="H1163" s="49"/>
      <c r="I1163" s="93"/>
      <c r="J1163" s="105"/>
      <c r="K1163" s="105"/>
      <c r="L1163" s="105"/>
      <c r="M1163" s="134" t="s">
        <v>3473</v>
      </c>
    </row>
    <row r="1164" spans="1:13" ht="34">
      <c r="A1164" s="75"/>
      <c r="B1164" s="100"/>
      <c r="C1164" s="100"/>
      <c r="D1164" s="100"/>
      <c r="E1164" s="86" t="s">
        <v>3346</v>
      </c>
      <c r="F1164" s="68" t="str">
        <f t="shared" si="33"/>
        <v/>
      </c>
      <c r="G1164" s="82" t="str">
        <f t="shared" si="32"/>
        <v xml:space="preserve">A.                  Campaignmember.Estimated_value__c の値は、キャンペーンレコードの通貨に変換され、合計はキャンペーンレコードの通貨を使用して表示されます。 </v>
      </c>
      <c r="H1164" s="49"/>
      <c r="I1164" s="93"/>
      <c r="J1164" s="106"/>
      <c r="K1164" s="106"/>
      <c r="L1164" s="106"/>
      <c r="M1164" s="137"/>
    </row>
    <row r="1165" spans="1:13" ht="34">
      <c r="A1165" s="75"/>
      <c r="B1165" s="100"/>
      <c r="C1165" s="100"/>
      <c r="D1165" s="100"/>
      <c r="E1165" s="86" t="s">
        <v>3347</v>
      </c>
      <c r="F1165" s="68" t="str">
        <f t="shared" si="33"/>
        <v/>
      </c>
      <c r="G1165" s="82" t="str">
        <f t="shared" si="32"/>
        <v xml:space="preserve">B.                  CampaignMember.Estimated_value__c の値は、CampaignMember レコードの大半で通貨に変換され、その通貨を使用して合計が表示されます。 </v>
      </c>
      <c r="H1165" s="49"/>
      <c r="I1165" s="93"/>
      <c r="J1165" s="106"/>
      <c r="K1165" s="106"/>
      <c r="L1165" s="106"/>
      <c r="M1165" s="137"/>
    </row>
    <row r="1166" spans="1:13" ht="34">
      <c r="A1166" s="75"/>
      <c r="B1166" s="100"/>
      <c r="C1166" s="100"/>
      <c r="D1166" s="100"/>
      <c r="E1166" s="86" t="s">
        <v>3348</v>
      </c>
      <c r="F1166" s="68" t="str">
        <f t="shared" si="33"/>
        <v/>
      </c>
      <c r="G1166" s="82" t="str">
        <f t="shared" si="32"/>
        <v xml:space="preserve">C.                  CampaignMember.Estimated_value__c の値が合計され、結果の Total_estimated_value__c フィールドがキャンペーンレコードの数値フィールドとして表示されます。 </v>
      </c>
      <c r="H1166" s="49"/>
      <c r="I1166" s="93"/>
      <c r="J1166" s="106"/>
      <c r="K1166" s="106"/>
      <c r="L1166" s="106"/>
      <c r="M1166" s="137"/>
    </row>
    <row r="1167" spans="1:13" ht="34">
      <c r="A1167" s="75"/>
      <c r="B1167" s="100"/>
      <c r="C1167" s="100"/>
      <c r="D1167" s="100"/>
      <c r="E1167" s="86" t="s">
        <v>3349</v>
      </c>
      <c r="F1167" s="68" t="str">
        <f t="shared" si="33"/>
        <v/>
      </c>
      <c r="G1167" s="82" t="str">
        <f t="shared" si="32"/>
        <v xml:space="preserve">D.                  CampaignMember.Estimated_value__c の値は現在のユーザーの通貨に変換され、合計はキャンペーンレコードの通貨を使用して表示されます。 </v>
      </c>
      <c r="H1167" s="49"/>
      <c r="I1167" s="93"/>
      <c r="J1167" s="106"/>
      <c r="K1167" s="106"/>
      <c r="L1167" s="106"/>
      <c r="M1167" s="137"/>
    </row>
    <row r="1168" spans="1:13" ht="17">
      <c r="A1168" s="75"/>
      <c r="B1168" s="100"/>
      <c r="C1168" s="100"/>
      <c r="D1168" s="100"/>
      <c r="E1168" s="85" t="s">
        <v>1852</v>
      </c>
      <c r="F1168" s="68" t="str">
        <f t="shared" si="33"/>
        <v xml:space="preserve">A </v>
      </c>
      <c r="G1168" s="82" t="str">
        <f t="shared" si="32"/>
        <v/>
      </c>
      <c r="H1168" s="49" t="s">
        <v>2867</v>
      </c>
      <c r="I1168" s="95" t="s">
        <v>3474</v>
      </c>
      <c r="J1168" s="108" t="s">
        <v>2720</v>
      </c>
      <c r="K1168" s="108" t="s">
        <v>2720</v>
      </c>
      <c r="L1168" s="108" t="s">
        <v>2720</v>
      </c>
      <c r="M1168" s="138"/>
    </row>
    <row r="1169" spans="1:13" ht="17">
      <c r="A1169" s="75"/>
      <c r="B1169" s="100" t="s">
        <v>2896</v>
      </c>
      <c r="C1169" s="100" t="s">
        <v>2896</v>
      </c>
      <c r="D1169" s="100"/>
      <c r="E1169" s="86" t="s">
        <v>1826</v>
      </c>
      <c r="F1169" s="68" t="str">
        <f t="shared" si="33"/>
        <v xml:space="preserve"> </v>
      </c>
      <c r="G1169" s="82" t="str">
        <f t="shared" si="32"/>
        <v/>
      </c>
      <c r="H1169" s="49"/>
      <c r="I1169" s="93"/>
      <c r="J1169" s="104"/>
      <c r="K1169" s="104"/>
      <c r="L1169" s="104"/>
      <c r="M1169" s="73"/>
    </row>
    <row r="1170" spans="1:13" ht="34">
      <c r="A1170" s="75"/>
      <c r="B1170" s="100" t="s">
        <v>2896</v>
      </c>
      <c r="C1170" s="100" t="s">
        <v>2896</v>
      </c>
      <c r="D1170" s="100"/>
      <c r="E1170" s="84" t="s">
        <v>2455</v>
      </c>
      <c r="F1170" s="68" t="str">
        <f t="shared" si="33"/>
        <v/>
      </c>
      <c r="G1170" s="82" t="str">
        <f t="shared" si="32"/>
        <v xml:space="preserve">153.求職者は、公募ごとに 1 つの申請書を提出することにより、Universal Containers の複数の求人に応募できますが、その申請書を変更して別の求人に再提出することはできません。 </v>
      </c>
      <c r="H1170" s="49"/>
      <c r="I1170" s="93"/>
      <c r="J1170" s="104"/>
      <c r="K1170" s="105"/>
      <c r="L1170" s="105"/>
      <c r="M1170" s="134" t="s">
        <v>3552</v>
      </c>
    </row>
    <row r="1171" spans="1:13" ht="17">
      <c r="A1171" s="75"/>
      <c r="B1171" s="100" t="s">
        <v>2896</v>
      </c>
      <c r="C1171" s="100" t="s">
        <v>2896</v>
      </c>
      <c r="D1171" s="100"/>
      <c r="E1171" s="84" t="s">
        <v>2339</v>
      </c>
      <c r="F1171" s="68" t="str">
        <f t="shared" si="33"/>
        <v/>
      </c>
      <c r="G1171" s="82" t="str">
        <f t="shared" si="32"/>
        <v xml:space="preserve">管理者は、組織のスキーマ内の各求人にアプリケーションを関連付けるために何ができますか？ </v>
      </c>
      <c r="H1171" s="49"/>
      <c r="I1171" s="93"/>
      <c r="J1171" s="104"/>
      <c r="K1171" s="106"/>
      <c r="L1171" s="106"/>
      <c r="M1171" s="137"/>
    </row>
    <row r="1172" spans="1:13" ht="34">
      <c r="A1172" s="75"/>
      <c r="B1172" s="100" t="s">
        <v>2896</v>
      </c>
      <c r="C1172" s="100" t="s">
        <v>2896</v>
      </c>
      <c r="D1172" s="100"/>
      <c r="E1172" s="86" t="s">
        <v>2456</v>
      </c>
      <c r="F1172" s="68" t="str">
        <f t="shared" si="33"/>
        <v/>
      </c>
      <c r="G1172" s="82" t="str">
        <f t="shared" si="32"/>
        <v xml:space="preserve">A.両方のオブジェクトに、求人掲載アプリケーションと呼ばれるジャンクションオブジェクトへの参照関係を作成します。 </v>
      </c>
      <c r="H1172" s="49"/>
      <c r="I1172" s="93"/>
      <c r="J1172" s="104"/>
      <c r="K1172" s="106"/>
      <c r="L1172" s="106"/>
      <c r="M1172" s="137"/>
    </row>
    <row r="1173" spans="1:13" ht="17">
      <c r="A1173" s="75"/>
      <c r="B1173" s="100" t="s">
        <v>2896</v>
      </c>
      <c r="C1173" s="100" t="s">
        <v>2896</v>
      </c>
      <c r="D1173" s="100"/>
      <c r="E1173" s="86" t="s">
        <v>2457</v>
      </c>
      <c r="F1173" s="68" t="str">
        <f t="shared" si="33"/>
        <v/>
      </c>
      <c r="G1173" s="82" t="str">
        <f t="shared" si="32"/>
        <v xml:space="preserve">B.求人のカスタムオブジェクトとアプリケーションのカスタムオブジェクトで、主従関係を作成します。 </v>
      </c>
      <c r="H1173" s="49"/>
      <c r="I1173" s="93"/>
      <c r="J1173" s="104"/>
      <c r="K1173" s="106"/>
      <c r="L1173" s="106"/>
      <c r="M1173" s="137"/>
    </row>
    <row r="1174" spans="1:13" ht="17">
      <c r="A1174" s="75"/>
      <c r="B1174" s="100" t="s">
        <v>2896</v>
      </c>
      <c r="C1174" s="100" t="s">
        <v>2896</v>
      </c>
      <c r="D1174" s="100"/>
      <c r="E1174" s="86" t="s">
        <v>3602</v>
      </c>
      <c r="F1174" s="68" t="str">
        <f t="shared" si="33"/>
        <v/>
      </c>
      <c r="G1174" s="82" t="str">
        <f t="shared" si="32"/>
        <v xml:space="preserve">C.アプリケーションカスタムオブジェクトと求人情報カスタムオブジェクトのマスター/ディテール関係を作成します。 </v>
      </c>
      <c r="H1174" s="49"/>
      <c r="I1174" s="93"/>
      <c r="J1174" s="104"/>
      <c r="K1174" s="106"/>
      <c r="L1174" s="106"/>
      <c r="M1174" s="137"/>
    </row>
    <row r="1175" spans="1:13" ht="17">
      <c r="A1175" s="75"/>
      <c r="B1175" s="100" t="s">
        <v>2896</v>
      </c>
      <c r="C1175" s="100" t="s">
        <v>2896</v>
      </c>
      <c r="D1175" s="100"/>
      <c r="E1175" s="86" t="s">
        <v>2458</v>
      </c>
      <c r="F1175" s="68" t="str">
        <f t="shared" si="33"/>
        <v/>
      </c>
      <c r="G1175" s="82" t="str">
        <f t="shared" si="32"/>
        <v xml:space="preserve">D.アプリケーションのカスタムオブジェクトに、求人のカスタムオブジェクトへの参照関係を作成します。 </v>
      </c>
      <c r="H1175" s="49"/>
      <c r="I1175" s="93"/>
      <c r="J1175" s="104"/>
      <c r="K1175" s="106"/>
      <c r="L1175" s="106"/>
      <c r="M1175" s="137"/>
    </row>
    <row r="1176" spans="1:13" ht="17">
      <c r="A1176" s="75"/>
      <c r="B1176" s="100" t="s">
        <v>2896</v>
      </c>
      <c r="C1176" s="100" t="s">
        <v>2896</v>
      </c>
      <c r="D1176" s="100"/>
      <c r="E1176" s="85" t="s">
        <v>1842</v>
      </c>
      <c r="F1176" s="68" t="str">
        <f t="shared" si="33"/>
        <v xml:space="preserve">C </v>
      </c>
      <c r="G1176" s="82" t="str">
        <f t="shared" si="32"/>
        <v/>
      </c>
      <c r="H1176" s="49" t="s">
        <v>2835</v>
      </c>
      <c r="I1176" s="93" t="s">
        <v>2719</v>
      </c>
      <c r="J1176" s="109" t="s">
        <v>3551</v>
      </c>
      <c r="K1176" s="107" t="s">
        <v>3578</v>
      </c>
      <c r="L1176" s="108" t="s">
        <v>3578</v>
      </c>
      <c r="M1176" s="138"/>
    </row>
    <row r="1177" spans="1:13" ht="17">
      <c r="A1177" s="75"/>
      <c r="B1177" s="100"/>
      <c r="C1177" s="100"/>
      <c r="D1177" s="100"/>
      <c r="E1177" s="86" t="s">
        <v>1826</v>
      </c>
      <c r="F1177" s="68" t="str">
        <f t="shared" si="33"/>
        <v xml:space="preserve"> </v>
      </c>
      <c r="G1177" s="82" t="str">
        <f t="shared" si="32"/>
        <v/>
      </c>
      <c r="H1177" s="49"/>
      <c r="I1177" s="93"/>
      <c r="J1177" s="104"/>
      <c r="K1177" s="104"/>
      <c r="L1177" s="104"/>
      <c r="M1177" s="73"/>
    </row>
    <row r="1178" spans="1:13" ht="17">
      <c r="A1178" s="75"/>
      <c r="B1178" s="100"/>
      <c r="C1178" s="100"/>
      <c r="D1178" s="100"/>
      <c r="E1178" s="84" t="s">
        <v>2459</v>
      </c>
      <c r="F1178" s="68" t="str">
        <f t="shared" si="33"/>
        <v/>
      </c>
      <c r="G1178" s="82" t="str">
        <f t="shared" si="32"/>
        <v xml:space="preserve">154.Lightning コンポーネントフレームワークの特徴は何ですか？ 2 つの答えを選択してください： </v>
      </c>
      <c r="H1178" s="49"/>
      <c r="I1178" s="93"/>
      <c r="J1178" s="104"/>
      <c r="K1178" s="104"/>
      <c r="L1178" s="104"/>
      <c r="M1178" s="73"/>
    </row>
    <row r="1179" spans="1:13" ht="17">
      <c r="A1179" s="75"/>
      <c r="B1179" s="100"/>
      <c r="C1179" s="100"/>
      <c r="D1179" s="100"/>
      <c r="E1179" s="86" t="s">
        <v>2460</v>
      </c>
      <c r="F1179" s="68" t="str">
        <f t="shared" si="33"/>
        <v/>
      </c>
      <c r="G1179" s="82" t="str">
        <f t="shared" si="32"/>
        <v xml:space="preserve">A.イベント駆動型アーキテクチャを採用しています。 </v>
      </c>
      <c r="H1179" s="49"/>
      <c r="I1179" s="93"/>
      <c r="J1179" s="104"/>
      <c r="K1179" s="104"/>
      <c r="L1179" s="104"/>
      <c r="M1179" s="73"/>
    </row>
    <row r="1180" spans="1:13" ht="17">
      <c r="A1180" s="75"/>
      <c r="B1180" s="100"/>
      <c r="C1180" s="100"/>
      <c r="D1180" s="100"/>
      <c r="E1180" s="85" t="s">
        <v>2461</v>
      </c>
      <c r="F1180" s="68" t="str">
        <f t="shared" si="33"/>
        <v/>
      </c>
      <c r="G1180" s="82" t="str">
        <f t="shared" si="32"/>
        <v xml:space="preserve">B.既存の Visualforce ページで機能します。 </v>
      </c>
      <c r="H1180" s="49"/>
      <c r="I1180" s="93"/>
      <c r="J1180" s="104"/>
      <c r="K1180" s="104"/>
      <c r="L1180" s="104"/>
      <c r="M1180" s="73"/>
    </row>
    <row r="1181" spans="1:13" ht="17">
      <c r="A1181" s="75"/>
      <c r="B1181" s="100"/>
      <c r="C1181" s="100"/>
      <c r="D1181" s="100"/>
      <c r="E1181" s="86" t="s">
        <v>2462</v>
      </c>
      <c r="F1181" s="68" t="str">
        <f t="shared" si="33"/>
        <v/>
      </c>
      <c r="G1181" s="82" t="str">
        <f t="shared" si="32"/>
        <v xml:space="preserve">C.レスポンシブコンポーネントが含まれています。 </v>
      </c>
      <c r="H1181" s="49"/>
      <c r="I1181" s="93"/>
      <c r="J1181" s="104"/>
      <c r="K1181" s="104"/>
      <c r="L1181" s="104"/>
      <c r="M1181" s="73"/>
    </row>
    <row r="1182" spans="1:13" ht="17">
      <c r="A1182" s="75"/>
      <c r="B1182" s="100"/>
      <c r="C1182" s="100"/>
      <c r="D1182" s="100"/>
      <c r="E1182" s="86" t="s">
        <v>2463</v>
      </c>
      <c r="F1182" s="68" t="str">
        <f t="shared" si="33"/>
        <v/>
      </c>
      <c r="G1182" s="82" t="str">
        <f t="shared" si="32"/>
        <v xml:space="preserve">D.データ形式として XML を使用します。 </v>
      </c>
      <c r="H1182" s="49"/>
      <c r="I1182" s="93"/>
      <c r="J1182" s="104"/>
      <c r="K1182" s="104"/>
      <c r="L1182" s="104"/>
      <c r="M1182" s="73"/>
    </row>
    <row r="1183" spans="1:13" ht="17">
      <c r="A1183" s="75"/>
      <c r="B1183" s="100"/>
      <c r="C1183" s="100"/>
      <c r="D1183" s="100"/>
      <c r="E1183" s="85" t="s">
        <v>1856</v>
      </c>
      <c r="F1183" s="68" t="str">
        <f t="shared" si="33"/>
        <v xml:space="preserve">A、C </v>
      </c>
      <c r="G1183" s="82" t="str">
        <f t="shared" si="32"/>
        <v/>
      </c>
      <c r="H1183" s="49" t="s">
        <v>2836</v>
      </c>
      <c r="I1183" s="93" t="s">
        <v>3133</v>
      </c>
      <c r="J1183" s="104" t="s">
        <v>2756</v>
      </c>
      <c r="K1183" s="104" t="s">
        <v>2756</v>
      </c>
      <c r="L1183" s="104" t="s">
        <v>3587</v>
      </c>
      <c r="M1183" s="73"/>
    </row>
    <row r="1184" spans="1:13" ht="17">
      <c r="A1184" s="75"/>
      <c r="B1184" s="100"/>
      <c r="C1184" s="100"/>
      <c r="D1184" s="100"/>
      <c r="E1184" s="86" t="s">
        <v>1826</v>
      </c>
      <c r="F1184" s="68" t="str">
        <f t="shared" si="33"/>
        <v xml:space="preserve"> </v>
      </c>
      <c r="G1184" s="82" t="str">
        <f t="shared" si="32"/>
        <v/>
      </c>
      <c r="H1184" s="49"/>
      <c r="I1184" s="93"/>
      <c r="J1184" s="104"/>
      <c r="K1184" s="104"/>
      <c r="L1184" s="104"/>
      <c r="M1184" s="73"/>
    </row>
    <row r="1185" spans="1:13" ht="17">
      <c r="A1185" s="75"/>
      <c r="B1185" s="100"/>
      <c r="C1185" s="100"/>
      <c r="D1185" s="100"/>
      <c r="E1185" s="84" t="s">
        <v>2464</v>
      </c>
      <c r="F1185" s="68" t="str">
        <f t="shared" si="33"/>
        <v/>
      </c>
      <c r="G1185" s="82" t="str">
        <f t="shared" si="32"/>
        <v xml:space="preserve">155. クロスオブジェクト式フィールドの機能とは何ですか？ 3 つの答えを選んでください </v>
      </c>
      <c r="H1185" s="49"/>
      <c r="I1185" s="93"/>
      <c r="J1185" s="104"/>
      <c r="K1185" s="104"/>
      <c r="L1185" s="104"/>
      <c r="M1185" s="73"/>
    </row>
    <row r="1186" spans="1:13" ht="17">
      <c r="A1186" s="75"/>
      <c r="B1186" s="100"/>
      <c r="C1186" s="100"/>
      <c r="D1186" s="100"/>
      <c r="E1186" s="86" t="s">
        <v>2465</v>
      </c>
      <c r="F1186" s="68" t="str">
        <f t="shared" si="33"/>
        <v/>
      </c>
      <c r="G1186" s="82" t="str">
        <f t="shared" si="32"/>
        <v xml:space="preserve">A.数式フィールドは、マスター詳細またはルックアップ親関係からフィールドを参照できます。 </v>
      </c>
      <c r="H1186" s="49"/>
      <c r="I1186" s="93"/>
      <c r="J1186" s="104"/>
      <c r="K1186" s="104"/>
      <c r="L1186" s="104"/>
      <c r="M1186" s="73"/>
    </row>
    <row r="1187" spans="1:13" ht="17">
      <c r="A1187" s="75"/>
      <c r="B1187" s="100"/>
      <c r="C1187" s="100"/>
      <c r="D1187" s="100"/>
      <c r="E1187" s="86" t="s">
        <v>2466</v>
      </c>
      <c r="F1187" s="68" t="str">
        <f t="shared" si="33"/>
        <v/>
      </c>
      <c r="G1187" s="82" t="str">
        <f t="shared" si="32"/>
        <v xml:space="preserve">B.数式フィールドは、ユーザーがレコード内でアクセスできないデータを公開できます。 </v>
      </c>
      <c r="H1187" s="49"/>
      <c r="I1187" s="93"/>
      <c r="J1187" s="104"/>
      <c r="K1187" s="104"/>
      <c r="L1187" s="104"/>
      <c r="M1187" s="73"/>
    </row>
    <row r="1188" spans="1:13" ht="17">
      <c r="A1188" s="75"/>
      <c r="B1188" s="100"/>
      <c r="C1188" s="100"/>
      <c r="D1188" s="100"/>
      <c r="E1188" s="86" t="s">
        <v>2467</v>
      </c>
      <c r="F1188" s="68" t="str">
        <f t="shared" si="33"/>
        <v/>
      </c>
      <c r="G1188" s="82" t="str">
        <f t="shared" si="32"/>
        <v xml:space="preserve">C.数式フィールドは、オブジェクトごとに 3 つの積み上げ集計で使用できます。 </v>
      </c>
      <c r="H1188" s="49"/>
      <c r="I1188" s="93"/>
      <c r="J1188" s="104"/>
      <c r="K1188" s="104"/>
      <c r="L1188" s="104"/>
      <c r="M1188" s="73"/>
    </row>
    <row r="1189" spans="1:13" ht="17">
      <c r="A1189" s="75"/>
      <c r="B1189" s="100"/>
      <c r="C1189" s="100"/>
      <c r="D1189" s="100"/>
      <c r="E1189" s="86" t="s">
        <v>2468</v>
      </c>
      <c r="F1189" s="68" t="str">
        <f t="shared" si="33"/>
        <v/>
      </c>
      <c r="G1189" s="82" t="str">
        <f t="shared" si="32"/>
        <v xml:space="preserve">D.式フィールドは、子関係からのレコードのコレクション内のフィールドを参照できます。 </v>
      </c>
      <c r="H1189" s="49"/>
      <c r="I1189" s="93"/>
      <c r="J1189" s="104"/>
      <c r="K1189" s="104"/>
      <c r="L1189" s="104"/>
      <c r="M1189" s="73"/>
    </row>
    <row r="1190" spans="1:13" ht="17">
      <c r="A1190" s="75"/>
      <c r="B1190" s="100"/>
      <c r="C1190" s="100"/>
      <c r="D1190" s="100"/>
      <c r="E1190" s="86" t="s">
        <v>2469</v>
      </c>
      <c r="F1190" s="68" t="str">
        <f t="shared" si="33"/>
        <v/>
      </c>
      <c r="G1190" s="82" t="str">
        <f t="shared" si="32"/>
        <v xml:space="preserve">E.数式フィールドは、 大 10 個の関係にあるオブジェクトのフィールドを参照できます。 </v>
      </c>
      <c r="H1190" s="49"/>
      <c r="I1190" s="93"/>
      <c r="J1190" s="104"/>
      <c r="K1190" s="104"/>
      <c r="L1190" s="104"/>
      <c r="M1190" s="73"/>
    </row>
    <row r="1191" spans="1:13" ht="17">
      <c r="A1191" s="75"/>
      <c r="B1191" s="100"/>
      <c r="C1191" s="100"/>
      <c r="D1191" s="100"/>
      <c r="E1191" s="85" t="s">
        <v>1854</v>
      </c>
      <c r="F1191" s="68" t="str">
        <f t="shared" si="33"/>
        <v xml:space="preserve">A、B、E </v>
      </c>
      <c r="G1191" s="82" t="str">
        <f t="shared" si="32"/>
        <v/>
      </c>
      <c r="H1191" s="49" t="s">
        <v>2868</v>
      </c>
      <c r="I1191" s="93" t="s">
        <v>3134</v>
      </c>
      <c r="J1191" s="104" t="s">
        <v>2748</v>
      </c>
      <c r="K1191" s="104" t="s">
        <v>2748</v>
      </c>
      <c r="L1191" s="104" t="s">
        <v>3595</v>
      </c>
      <c r="M1191" s="73"/>
    </row>
    <row r="1192" spans="1:13" ht="17">
      <c r="A1192" s="75"/>
      <c r="B1192" s="100"/>
      <c r="C1192" s="100"/>
      <c r="D1192" s="100"/>
      <c r="E1192" s="86" t="s">
        <v>1826</v>
      </c>
      <c r="F1192" s="68" t="str">
        <f t="shared" si="33"/>
        <v xml:space="preserve"> </v>
      </c>
      <c r="G1192" s="82" t="str">
        <f t="shared" si="32"/>
        <v/>
      </c>
      <c r="H1192" s="49"/>
      <c r="I1192" s="93"/>
      <c r="J1192" s="104"/>
      <c r="K1192" s="104"/>
      <c r="L1192" s="104"/>
      <c r="M1192" s="73"/>
    </row>
    <row r="1193" spans="1:13" ht="34">
      <c r="A1193" s="75"/>
      <c r="B1193" s="100"/>
      <c r="C1193" s="100"/>
      <c r="D1193" s="100"/>
      <c r="E1193" s="84" t="s">
        <v>2470</v>
      </c>
      <c r="F1193" s="68" t="str">
        <f t="shared" si="33"/>
        <v/>
      </c>
      <c r="G1193" s="82" t="str">
        <f t="shared" si="32"/>
        <v xml:space="preserve">156.開発者が開発者コンソールを使用して Apex トリガーを作成し、コードをデバッグしたいと考えています。 </v>
      </c>
      <c r="H1193" s="49"/>
      <c r="I1193" s="93"/>
      <c r="J1193" s="104"/>
      <c r="K1193" s="104"/>
      <c r="L1193" s="104"/>
      <c r="M1193" s="73"/>
    </row>
    <row r="1194" spans="1:13" ht="17">
      <c r="A1194" s="75"/>
      <c r="B1194" s="100"/>
      <c r="C1194" s="100"/>
      <c r="D1194" s="100"/>
      <c r="E1194" s="86" t="s">
        <v>2471</v>
      </c>
      <c r="F1194" s="68" t="str">
        <f t="shared" si="33"/>
        <v/>
      </c>
      <c r="G1194" s="82" t="str">
        <f t="shared" si="32"/>
        <v xml:space="preserve">開発者は開発者コンソールでこれをどのように実現できますか？ </v>
      </c>
      <c r="H1194" s="49"/>
      <c r="I1194" s="93"/>
      <c r="J1194" s="104"/>
      <c r="K1194" s="104"/>
      <c r="L1194" s="104"/>
      <c r="M1194" s="73"/>
    </row>
    <row r="1195" spans="1:13" ht="17">
      <c r="A1195" s="75"/>
      <c r="B1195" s="100"/>
      <c r="C1195" s="100"/>
      <c r="D1195" s="100"/>
      <c r="E1195" s="86" t="s">
        <v>2472</v>
      </c>
      <c r="F1195" s="68" t="str">
        <f t="shared" si="33"/>
        <v/>
      </c>
      <c r="G1195" s="82" t="str">
        <f t="shared" si="32"/>
        <v xml:space="preserve">A.トリガーの[ログトリガーの上書き]チェックボックスを選択します。 </v>
      </c>
      <c r="H1195" s="49"/>
      <c r="I1195" s="93"/>
      <c r="J1195" s="104"/>
      <c r="K1195" s="104"/>
      <c r="L1195" s="104"/>
      <c r="M1195" s="73"/>
    </row>
    <row r="1196" spans="1:13" ht="17">
      <c r="A1196" s="75"/>
      <c r="B1196" s="100"/>
      <c r="C1196" s="100"/>
      <c r="D1196" s="100"/>
      <c r="E1196" s="85" t="s">
        <v>2473</v>
      </c>
      <c r="F1196" s="68" t="str">
        <f t="shared" si="33"/>
        <v/>
      </c>
      <c r="G1196" s="82" t="str">
        <f t="shared" si="32"/>
        <v xml:space="preserve">B. Log Inspector にユーザー名を追加します。 </v>
      </c>
      <c r="H1196" s="49"/>
      <c r="I1196" s="93"/>
      <c r="J1196" s="104"/>
      <c r="K1196" s="104"/>
      <c r="L1196" s="104"/>
      <c r="M1196" s="73"/>
    </row>
    <row r="1197" spans="1:13" ht="17">
      <c r="A1197" s="75"/>
      <c r="B1197" s="100"/>
      <c r="C1197" s="100"/>
      <c r="D1197" s="100"/>
      <c r="E1197" s="86" t="s">
        <v>2474</v>
      </c>
      <c r="F1197" s="68" t="str">
        <f t="shared" si="33"/>
        <v/>
      </c>
      <c r="G1197" s="82" t="str">
        <f t="shared" si="32"/>
        <v xml:space="preserve">C.開発者コンソールの[進行状況]タブを開きます。 </v>
      </c>
      <c r="H1197" s="49"/>
      <c r="I1197" s="93"/>
      <c r="J1197" s="104"/>
      <c r="K1197" s="104"/>
      <c r="L1197" s="104"/>
      <c r="M1197" s="73"/>
    </row>
    <row r="1198" spans="1:13" ht="17">
      <c r="A1198" s="75"/>
      <c r="B1198" s="100"/>
      <c r="C1198" s="100"/>
      <c r="D1198" s="100"/>
      <c r="E1198" s="86" t="s">
        <v>2475</v>
      </c>
      <c r="F1198" s="68" t="str">
        <f t="shared" si="33"/>
        <v/>
      </c>
      <c r="G1198" s="82" t="str">
        <f t="shared" si="32"/>
        <v xml:space="preserve">D.開発者コンソールでログタブを開きます。 </v>
      </c>
      <c r="H1198" s="49"/>
      <c r="I1198" s="93"/>
      <c r="J1198" s="104"/>
      <c r="K1198" s="104"/>
      <c r="L1198" s="104"/>
      <c r="M1198" s="73"/>
    </row>
    <row r="1199" spans="1:13" ht="17">
      <c r="A1199" s="75"/>
      <c r="B1199" s="100"/>
      <c r="C1199" s="100"/>
      <c r="D1199" s="100"/>
      <c r="E1199" s="85" t="s">
        <v>1843</v>
      </c>
      <c r="F1199" s="68" t="str">
        <f t="shared" si="33"/>
        <v xml:space="preserve">D </v>
      </c>
      <c r="G1199" s="82" t="str">
        <f t="shared" si="32"/>
        <v/>
      </c>
      <c r="H1199" s="49" t="s">
        <v>2837</v>
      </c>
      <c r="I1199" s="93" t="s">
        <v>3070</v>
      </c>
      <c r="J1199" s="104" t="s">
        <v>2705</v>
      </c>
      <c r="K1199" s="104" t="s">
        <v>2705</v>
      </c>
      <c r="L1199" s="104" t="s">
        <v>2705</v>
      </c>
      <c r="M1199" s="73"/>
    </row>
    <row r="1200" spans="1:13" ht="17">
      <c r="A1200" s="75" t="s">
        <v>3135</v>
      </c>
      <c r="B1200" s="100"/>
      <c r="C1200" s="100"/>
      <c r="D1200" s="100"/>
      <c r="E1200" s="86" t="s">
        <v>1826</v>
      </c>
      <c r="F1200" s="68" t="str">
        <f t="shared" si="33"/>
        <v xml:space="preserve"> </v>
      </c>
      <c r="G1200" s="82" t="str">
        <f t="shared" si="32"/>
        <v/>
      </c>
      <c r="H1200" s="49"/>
      <c r="I1200" s="93"/>
      <c r="J1200" s="104"/>
      <c r="K1200" s="104"/>
      <c r="L1200" s="104"/>
      <c r="M1200" s="73"/>
    </row>
    <row r="1201" spans="1:13" ht="17">
      <c r="A1201" s="75" t="s">
        <v>3135</v>
      </c>
      <c r="B1201" s="100"/>
      <c r="C1201" s="100"/>
      <c r="D1201" s="100"/>
      <c r="E1201" s="84" t="s">
        <v>2476</v>
      </c>
      <c r="F1201" s="68" t="str">
        <f t="shared" si="33"/>
        <v/>
      </c>
      <c r="G1201" s="82" t="str">
        <f t="shared" si="32"/>
        <v xml:space="preserve">157.SOSL 検索を実行すると、どのデータ構造が開発者に返されますか？ </v>
      </c>
      <c r="H1201" s="49"/>
      <c r="I1201" s="93"/>
      <c r="J1201" s="104"/>
      <c r="K1201" s="104"/>
      <c r="L1201" s="104"/>
      <c r="M1201" s="73"/>
    </row>
    <row r="1202" spans="1:13" ht="17">
      <c r="A1202" s="75" t="s">
        <v>3135</v>
      </c>
      <c r="B1202" s="100"/>
      <c r="C1202" s="100"/>
      <c r="D1202" s="100"/>
      <c r="E1202" s="85" t="s">
        <v>3350</v>
      </c>
      <c r="F1202" s="68" t="str">
        <f t="shared" si="33"/>
        <v/>
      </c>
      <c r="G1202" s="82" t="str">
        <f t="shared" si="32"/>
        <v xml:space="preserve">A.  sObject のリストのリスト。 </v>
      </c>
      <c r="H1202" s="49"/>
      <c r="I1202" s="93"/>
      <c r="J1202" s="104"/>
      <c r="K1202" s="104"/>
      <c r="L1202" s="104"/>
      <c r="M1202" s="73"/>
    </row>
    <row r="1203" spans="1:13" ht="17">
      <c r="A1203" s="75" t="s">
        <v>3135</v>
      </c>
      <c r="B1203" s="100"/>
      <c r="C1203" s="100"/>
      <c r="D1203" s="100"/>
      <c r="E1203" s="85" t="s">
        <v>3351</v>
      </c>
      <c r="F1203" s="68" t="str">
        <f t="shared" si="33"/>
        <v/>
      </c>
      <c r="G1203" s="82" t="str">
        <f t="shared" si="32"/>
        <v xml:space="preserve">B.  sObject 型のリストと sObject のリスト </v>
      </c>
      <c r="H1203" s="49"/>
      <c r="I1203" s="93"/>
      <c r="J1203" s="104"/>
      <c r="K1203" s="104"/>
      <c r="L1203" s="104"/>
      <c r="M1203" s="73"/>
    </row>
    <row r="1204" spans="1:13" ht="17">
      <c r="A1204" s="75" t="s">
        <v>3135</v>
      </c>
      <c r="B1204" s="100"/>
      <c r="C1204" s="100"/>
      <c r="D1204" s="100"/>
      <c r="E1204" s="85" t="s">
        <v>3352</v>
      </c>
      <c r="F1204" s="68" t="str">
        <f t="shared" si="33"/>
        <v/>
      </c>
      <c r="G1204" s="82" t="str">
        <f t="shared" si="32"/>
        <v xml:space="preserve">C.  sObject のリストから sobjects のリストへのマップ </v>
      </c>
      <c r="H1204" s="49"/>
      <c r="I1204" s="93"/>
      <c r="J1204" s="104"/>
      <c r="K1204" s="104"/>
      <c r="L1204" s="104"/>
      <c r="M1204" s="73"/>
    </row>
    <row r="1205" spans="1:13" ht="17">
      <c r="A1205" s="75" t="s">
        <v>3135</v>
      </c>
      <c r="B1205" s="100"/>
      <c r="C1205" s="100"/>
      <c r="D1205" s="100"/>
      <c r="E1205" s="85" t="s">
        <v>3353</v>
      </c>
      <c r="F1205" s="68" t="str">
        <f t="shared" si="33"/>
        <v/>
      </c>
      <c r="G1205" s="82" t="str">
        <f t="shared" si="32"/>
        <v xml:space="preserve">D.  sObject のリスト。 </v>
      </c>
      <c r="H1205" s="49"/>
      <c r="I1205" s="93"/>
      <c r="J1205" s="104"/>
      <c r="K1205" s="104"/>
      <c r="L1205" s="104"/>
      <c r="M1205" s="73"/>
    </row>
    <row r="1206" spans="1:13" ht="17">
      <c r="A1206" s="75" t="s">
        <v>3135</v>
      </c>
      <c r="B1206" s="100"/>
      <c r="C1206" s="100"/>
      <c r="D1206" s="100"/>
      <c r="E1206" s="85" t="s">
        <v>1852</v>
      </c>
      <c r="F1206" s="68" t="str">
        <f t="shared" si="33"/>
        <v xml:space="preserve">A </v>
      </c>
      <c r="G1206" s="82" t="str">
        <f t="shared" si="32"/>
        <v/>
      </c>
      <c r="H1206" s="49" t="s">
        <v>2838</v>
      </c>
      <c r="I1206" s="93" t="s">
        <v>3091</v>
      </c>
      <c r="J1206" s="104" t="s">
        <v>2720</v>
      </c>
      <c r="K1206" s="104" t="s">
        <v>2720</v>
      </c>
      <c r="L1206" s="104" t="s">
        <v>2720</v>
      </c>
      <c r="M1206" s="73"/>
    </row>
    <row r="1207" spans="1:13" ht="17">
      <c r="A1207" s="75"/>
      <c r="B1207" s="100"/>
      <c r="C1207" s="100"/>
      <c r="D1207" s="100"/>
      <c r="E1207" s="86" t="s">
        <v>1826</v>
      </c>
      <c r="F1207" s="68" t="str">
        <f t="shared" si="33"/>
        <v xml:space="preserve"> </v>
      </c>
      <c r="G1207" s="82" t="str">
        <f t="shared" si="32"/>
        <v/>
      </c>
      <c r="H1207" s="49"/>
      <c r="I1207" s="93"/>
      <c r="J1207" s="104"/>
      <c r="K1207" s="104"/>
      <c r="L1207" s="104"/>
      <c r="M1207" s="73"/>
    </row>
    <row r="1208" spans="1:13" ht="34">
      <c r="A1208" s="75"/>
      <c r="B1208" s="100"/>
      <c r="C1208" s="100"/>
      <c r="D1208" s="100"/>
      <c r="E1208" s="84" t="s">
        <v>2477</v>
      </c>
      <c r="F1208" s="68" t="str">
        <f t="shared" si="33"/>
        <v/>
      </c>
      <c r="G1208" s="82" t="str">
        <f t="shared" si="32"/>
        <v xml:space="preserve">158.開発者は、Apex トリガーを使用するときにガバナーの制限を超えないようにするにはどうすればよいですか？ （2 つの答えを選択してください） </v>
      </c>
      <c r="H1208" s="49"/>
      <c r="I1208" s="93"/>
      <c r="J1208" s="104"/>
      <c r="K1208" s="104"/>
      <c r="L1208" s="104"/>
      <c r="M1208" s="73"/>
    </row>
    <row r="1209" spans="1:13" ht="17">
      <c r="A1209" s="75"/>
      <c r="B1209" s="100"/>
      <c r="C1209" s="100"/>
      <c r="D1209" s="100"/>
      <c r="E1209" s="86" t="s">
        <v>2478</v>
      </c>
      <c r="F1209" s="68" t="str">
        <f t="shared" si="33"/>
        <v/>
      </c>
      <c r="G1209" s="82" t="str">
        <f t="shared" ref="G1209:G1268" si="34">IF(LEN(E1209)&gt;6,E1209,"")</f>
        <v xml:space="preserve">A.複数のトリガーから呼び出すことができるヘルパークラスを使用する。 </v>
      </c>
      <c r="H1209" s="49"/>
      <c r="I1209" s="93"/>
      <c r="J1209" s="104"/>
      <c r="K1209" s="104"/>
      <c r="L1209" s="104"/>
      <c r="M1209" s="73"/>
    </row>
    <row r="1210" spans="1:13" ht="17">
      <c r="A1210" s="75"/>
      <c r="B1210" s="100"/>
      <c r="C1210" s="100"/>
      <c r="D1210" s="100"/>
      <c r="E1210" s="86" t="s">
        <v>2479</v>
      </c>
      <c r="F1210" s="68" t="str">
        <f t="shared" si="33"/>
        <v/>
      </c>
      <c r="G1210" s="82" t="str">
        <f t="shared" si="34"/>
        <v xml:space="preserve">B. Database クラスを使用して DML トランザクションを処理する。 </v>
      </c>
      <c r="H1210" s="49"/>
      <c r="I1210" s="93"/>
      <c r="J1210" s="104"/>
      <c r="K1210" s="104"/>
      <c r="L1210" s="104"/>
      <c r="M1210" s="73"/>
    </row>
    <row r="1211" spans="1:13" ht="17">
      <c r="A1211" s="75"/>
      <c r="B1211" s="100"/>
      <c r="C1211" s="100"/>
      <c r="D1211" s="100"/>
      <c r="E1211" s="86" t="s">
        <v>2480</v>
      </c>
      <c r="F1211" s="68" t="str">
        <f t="shared" si="33"/>
        <v/>
      </c>
      <c r="G1211" s="82" t="str">
        <f t="shared" si="34"/>
        <v xml:space="preserve">C.マップを使用して、クエリ結果からのデータを保持する。 </v>
      </c>
      <c r="H1211" s="49"/>
      <c r="I1211" s="93"/>
      <c r="J1211" s="104"/>
      <c r="K1211" s="104"/>
      <c r="L1211" s="104"/>
      <c r="M1211" s="73"/>
    </row>
    <row r="1212" spans="1:13" ht="17">
      <c r="A1212" s="75"/>
      <c r="B1212" s="100"/>
      <c r="C1212" s="100"/>
      <c r="D1212" s="100"/>
      <c r="E1212" s="86" t="s">
        <v>2481</v>
      </c>
      <c r="F1212" s="68" t="str">
        <f t="shared" ref="F1212:F1268" si="35">IF(LEN(E1212)&gt;6,"",E1212)</f>
        <v/>
      </c>
      <c r="G1212" s="82" t="str">
        <f t="shared" si="34"/>
        <v xml:space="preserve">D. SObject のリストで DML トランザクションを実行する。 </v>
      </c>
      <c r="H1212" s="49"/>
      <c r="I1212" s="93"/>
      <c r="J1212" s="104"/>
      <c r="K1212" s="104"/>
      <c r="L1212" s="104"/>
      <c r="M1212" s="73"/>
    </row>
    <row r="1213" spans="1:13" ht="17">
      <c r="A1213" s="75"/>
      <c r="B1213" s="100"/>
      <c r="C1213" s="100"/>
      <c r="D1213" s="100"/>
      <c r="E1213" s="85" t="s">
        <v>1846</v>
      </c>
      <c r="F1213" s="68" t="str">
        <f t="shared" si="35"/>
        <v xml:space="preserve">C、D </v>
      </c>
      <c r="G1213" s="82" t="str">
        <f t="shared" si="34"/>
        <v/>
      </c>
      <c r="H1213" s="49" t="s">
        <v>2839</v>
      </c>
      <c r="I1213" s="93" t="s">
        <v>3129</v>
      </c>
      <c r="J1213" s="104" t="s">
        <v>2733</v>
      </c>
      <c r="K1213" s="104" t="s">
        <v>3515</v>
      </c>
      <c r="L1213" s="104" t="s">
        <v>3594</v>
      </c>
      <c r="M1213" s="73"/>
    </row>
    <row r="1214" spans="1:13" ht="17">
      <c r="A1214" s="75"/>
      <c r="B1214" s="100"/>
      <c r="C1214" s="100"/>
      <c r="D1214" s="100"/>
      <c r="E1214" s="86" t="s">
        <v>1826</v>
      </c>
      <c r="F1214" s="68" t="str">
        <f t="shared" si="35"/>
        <v xml:space="preserve"> </v>
      </c>
      <c r="G1214" s="82" t="str">
        <f t="shared" si="34"/>
        <v/>
      </c>
      <c r="H1214" s="49"/>
      <c r="I1214" s="93"/>
      <c r="J1214" s="104"/>
      <c r="K1214" s="104"/>
      <c r="L1214" s="104"/>
      <c r="M1214" s="73"/>
    </row>
    <row r="1215" spans="1:13" ht="34">
      <c r="A1215" s="75"/>
      <c r="B1215" s="100"/>
      <c r="C1215" s="100"/>
      <c r="D1215" s="100"/>
      <c r="E1215" s="84" t="s">
        <v>2482</v>
      </c>
      <c r="F1215" s="68" t="str">
        <f t="shared" si="35"/>
        <v/>
      </c>
      <c r="G1215" s="82" t="str">
        <f t="shared" si="34"/>
        <v xml:space="preserve">159.マルチテナントプラットフォーム上の Apex でプログラミングする場合に従うべき正しいパターンは何ですか？ </v>
      </c>
      <c r="H1215" s="49"/>
      <c r="I1215" s="93"/>
      <c r="J1215" s="104"/>
      <c r="K1215" s="104"/>
      <c r="L1215" s="104"/>
      <c r="M1215" s="73"/>
    </row>
    <row r="1216" spans="1:13" ht="17">
      <c r="A1216" s="75"/>
      <c r="B1216" s="100"/>
      <c r="C1216" s="100"/>
      <c r="D1216" s="100"/>
      <c r="E1216" s="87" t="s">
        <v>3354</v>
      </c>
      <c r="F1216" s="68" t="str">
        <f t="shared" si="35"/>
        <v/>
      </c>
      <c r="G1216" s="82" t="str">
        <f t="shared" si="34"/>
        <v xml:space="preserve">A.  Apex コードは、デプロイメントエラーを減らすために、スキーマとは別の環境で作成されます。 </v>
      </c>
      <c r="H1216" s="49"/>
      <c r="I1216" s="93"/>
      <c r="J1216" s="104"/>
      <c r="K1216" s="104"/>
      <c r="L1216" s="104"/>
      <c r="M1216" s="73"/>
    </row>
    <row r="1217" spans="1:13" ht="17">
      <c r="A1217" s="75"/>
      <c r="B1217" s="100"/>
      <c r="C1217" s="100"/>
      <c r="D1217" s="100"/>
      <c r="E1217" s="87" t="s">
        <v>3355</v>
      </c>
      <c r="F1217" s="68" t="str">
        <f t="shared" si="35"/>
        <v/>
      </c>
      <c r="G1217" s="82" t="str">
        <f t="shared" si="34"/>
        <v xml:space="preserve">B.  DML は、データの同時実行の問題を回避するために、一度に 1 つのレコードで実行されます。 </v>
      </c>
      <c r="H1217" s="49"/>
      <c r="I1217" s="93"/>
      <c r="J1217" s="104"/>
      <c r="K1217" s="104"/>
      <c r="L1217" s="104"/>
      <c r="M1217" s="73"/>
    </row>
    <row r="1218" spans="1:13" ht="17">
      <c r="A1218" s="75"/>
      <c r="B1218" s="100"/>
      <c r="C1218" s="100"/>
      <c r="D1218" s="100"/>
      <c r="E1218" s="86" t="s">
        <v>2483</v>
      </c>
      <c r="F1218" s="68" t="str">
        <f t="shared" si="35"/>
        <v/>
      </c>
      <c r="G1218" s="82" t="str">
        <f t="shared" si="34"/>
        <v xml:space="preserve">C.ガバナーの制限を超えないように、クエリはできるだけ少ないフィールドとレコードを選択します。 </v>
      </c>
      <c r="H1218" s="49"/>
      <c r="I1218" s="93"/>
      <c r="J1218" s="104"/>
      <c r="K1218" s="104"/>
      <c r="L1218" s="104"/>
      <c r="M1218" s="73"/>
    </row>
    <row r="1219" spans="1:13" ht="17">
      <c r="A1219" s="75"/>
      <c r="B1219" s="100"/>
      <c r="C1219" s="100"/>
      <c r="D1219" s="100"/>
      <c r="E1219" s="86" t="s">
        <v>2484</v>
      </c>
      <c r="F1219" s="68" t="str">
        <f t="shared" si="35"/>
        <v/>
      </c>
      <c r="G1219" s="82" t="str">
        <f t="shared" si="34"/>
        <v xml:space="preserve">D. Apex クラスは、「with sharing」キーワードを使用して、他のサーバーテナントからのアクセスを防ぎます。 </v>
      </c>
      <c r="H1219" s="49"/>
      <c r="I1219" s="93"/>
      <c r="J1219" s="104"/>
      <c r="K1219" s="104"/>
      <c r="L1219" s="104"/>
      <c r="M1219" s="73"/>
    </row>
    <row r="1220" spans="1:13" ht="17">
      <c r="A1220" s="75"/>
      <c r="B1220" s="100"/>
      <c r="C1220" s="100"/>
      <c r="D1220" s="100"/>
      <c r="E1220" s="85" t="s">
        <v>1842</v>
      </c>
      <c r="F1220" s="68" t="str">
        <f t="shared" si="35"/>
        <v xml:space="preserve">C </v>
      </c>
      <c r="G1220" s="82" t="str">
        <f t="shared" si="34"/>
        <v/>
      </c>
      <c r="H1220" s="49" t="s">
        <v>2840</v>
      </c>
      <c r="I1220" s="93" t="s">
        <v>3100</v>
      </c>
      <c r="J1220" s="104" t="s">
        <v>2719</v>
      </c>
      <c r="K1220" s="104" t="s">
        <v>2719</v>
      </c>
      <c r="L1220" s="104" t="s">
        <v>2719</v>
      </c>
      <c r="M1220" s="73"/>
    </row>
    <row r="1221" spans="1:13" ht="17">
      <c r="A1221" s="75"/>
      <c r="B1221" s="100" t="s">
        <v>2896</v>
      </c>
      <c r="C1221" s="100"/>
      <c r="D1221" s="100"/>
      <c r="E1221" s="86" t="s">
        <v>1826</v>
      </c>
      <c r="F1221" s="68" t="str">
        <f t="shared" si="35"/>
        <v xml:space="preserve"> </v>
      </c>
      <c r="G1221" s="82" t="str">
        <f t="shared" si="34"/>
        <v/>
      </c>
      <c r="H1221" s="49"/>
      <c r="I1221" s="93"/>
      <c r="J1221" s="104"/>
      <c r="K1221" s="104"/>
      <c r="L1221" s="104"/>
      <c r="M1221" s="73"/>
    </row>
    <row r="1222" spans="1:13" ht="34">
      <c r="A1222" s="75"/>
      <c r="B1222" s="100" t="s">
        <v>2896</v>
      </c>
      <c r="C1222" s="100"/>
      <c r="D1222" s="100"/>
      <c r="E1222" s="84" t="s">
        <v>2485</v>
      </c>
      <c r="F1222" s="68" t="str">
        <f t="shared" si="35"/>
        <v/>
      </c>
      <c r="G1222" s="82" t="str">
        <f t="shared" si="34"/>
        <v xml:space="preserve">160.サンドボックスで作業している開発者は、そのテストプロダクションを展開する前に、新しいテストクラスを実行するために何を使用する必要がありますか？ （2 つの答えを選択してください） </v>
      </c>
      <c r="H1222" s="49"/>
      <c r="I1222" s="93"/>
      <c r="J1222" s="104"/>
      <c r="K1222" s="104"/>
      <c r="L1222" s="104"/>
      <c r="M1222" s="73"/>
    </row>
    <row r="1223" spans="1:13" ht="17">
      <c r="A1223" s="75"/>
      <c r="B1223" s="100" t="s">
        <v>2896</v>
      </c>
      <c r="C1223" s="100"/>
      <c r="D1223" s="100"/>
      <c r="E1223" s="85" t="s">
        <v>3356</v>
      </c>
      <c r="F1223" s="68" t="str">
        <f t="shared" si="35"/>
        <v/>
      </c>
      <c r="G1223" s="82" t="str">
        <f t="shared" si="34"/>
        <v xml:space="preserve">A.  REST API および ApexTestRun メソッド </v>
      </c>
      <c r="H1223" s="49"/>
      <c r="I1223" s="93"/>
      <c r="J1223" s="104"/>
      <c r="K1223" s="104"/>
      <c r="L1223" s="104"/>
      <c r="M1223" s="73"/>
    </row>
    <row r="1224" spans="1:13" ht="17">
      <c r="A1224" s="75"/>
      <c r="B1224" s="100" t="s">
        <v>2896</v>
      </c>
      <c r="C1224" s="100"/>
      <c r="D1224" s="100"/>
      <c r="E1224" s="85" t="s">
        <v>3357</v>
      </c>
      <c r="F1224" s="68" t="str">
        <f t="shared" si="35"/>
        <v/>
      </c>
      <c r="G1224" s="82" t="str">
        <f t="shared" si="34"/>
        <v xml:space="preserve">B.  Salesforce セットアップの[Apex テスト実行]ページ。 </v>
      </c>
      <c r="H1224" s="49"/>
      <c r="I1224" s="93"/>
      <c r="J1224" s="104"/>
      <c r="K1224" s="104"/>
      <c r="L1224" s="104"/>
      <c r="M1224" s="73"/>
    </row>
    <row r="1225" spans="1:13" ht="17">
      <c r="A1225" s="75"/>
      <c r="B1225" s="100" t="s">
        <v>2896</v>
      </c>
      <c r="C1225" s="100"/>
      <c r="D1225" s="100"/>
      <c r="E1225" s="86" t="s">
        <v>2486</v>
      </c>
      <c r="F1225" s="68" t="str">
        <f t="shared" si="35"/>
        <v/>
      </c>
      <c r="G1225" s="82" t="str">
        <f t="shared" si="34"/>
        <v xml:space="preserve">C.開発者コンソールの[テスト]メニュー。 </v>
      </c>
      <c r="H1225" s="49"/>
      <c r="I1225" s="93"/>
      <c r="J1225" s="104"/>
      <c r="K1225" s="104"/>
      <c r="L1225" s="104"/>
      <c r="M1225" s="73"/>
    </row>
    <row r="1226" spans="1:13" ht="17">
      <c r="A1226" s="75"/>
      <c r="B1226" s="100" t="s">
        <v>2896</v>
      </c>
      <c r="C1226" s="100"/>
      <c r="D1226" s="100"/>
      <c r="E1226" s="86" t="s">
        <v>2487</v>
      </c>
      <c r="F1226" s="68" t="str">
        <f t="shared" si="35"/>
        <v/>
      </c>
      <c r="G1226" s="82" t="str">
        <f t="shared" si="34"/>
        <v xml:space="preserve">D. Salesforce セットアップの[テストの実行]ページ。 </v>
      </c>
      <c r="H1226" s="49"/>
      <c r="I1226" s="93"/>
      <c r="J1226" s="104"/>
      <c r="K1226" s="104"/>
      <c r="L1226" s="104"/>
      <c r="M1226" s="73"/>
    </row>
    <row r="1227" spans="1:13" ht="17">
      <c r="A1227" s="75"/>
      <c r="B1227" s="100" t="s">
        <v>2896</v>
      </c>
      <c r="C1227" s="100"/>
      <c r="D1227" s="100"/>
      <c r="E1227" s="85" t="s">
        <v>1853</v>
      </c>
      <c r="F1227" s="68" t="str">
        <f t="shared" si="35"/>
        <v xml:space="preserve">B、C </v>
      </c>
      <c r="G1227" s="82" t="str">
        <f t="shared" si="34"/>
        <v/>
      </c>
      <c r="H1227" s="49" t="s">
        <v>2869</v>
      </c>
      <c r="I1227" s="93" t="s">
        <v>3136</v>
      </c>
      <c r="J1227" s="109" t="s">
        <v>3553</v>
      </c>
      <c r="K1227" s="104" t="s">
        <v>2743</v>
      </c>
      <c r="L1227" s="104" t="s">
        <v>3592</v>
      </c>
      <c r="M1227" s="73"/>
    </row>
    <row r="1228" spans="1:13" ht="17">
      <c r="A1228" s="75"/>
      <c r="B1228" s="100" t="s">
        <v>2896</v>
      </c>
      <c r="C1228" s="100"/>
      <c r="D1228" s="100"/>
      <c r="E1228" s="86" t="s">
        <v>1826</v>
      </c>
      <c r="F1228" s="68" t="str">
        <f t="shared" si="35"/>
        <v xml:space="preserve"> </v>
      </c>
      <c r="G1228" s="82" t="str">
        <f t="shared" si="34"/>
        <v/>
      </c>
      <c r="H1228" s="49"/>
      <c r="I1228" s="93"/>
      <c r="J1228" s="105"/>
      <c r="K1228" s="105"/>
      <c r="L1228" s="105"/>
      <c r="M1228" s="134" t="s">
        <v>3479</v>
      </c>
    </row>
    <row r="1229" spans="1:13" ht="34">
      <c r="A1229" s="75"/>
      <c r="B1229" s="100" t="s">
        <v>2896</v>
      </c>
      <c r="C1229" s="100"/>
      <c r="D1229" s="100"/>
      <c r="E1229" s="84" t="s">
        <v>2488</v>
      </c>
      <c r="F1229" s="68" t="str">
        <f t="shared" si="35"/>
        <v/>
      </c>
      <c r="G1229" s="82" t="str">
        <f t="shared" si="34"/>
        <v xml:space="preserve">161.カスタムオブジェクトを使用して候補者を追跡する会社は、候補者が採用されたときに、候補者情報をサードパーティの人事システムに自動的に送信したいと考えています。 </v>
      </c>
      <c r="H1229" s="49"/>
      <c r="I1229" s="93"/>
      <c r="J1229" s="106"/>
      <c r="K1229" s="106"/>
      <c r="L1229" s="106"/>
      <c r="M1229" s="137"/>
    </row>
    <row r="1230" spans="1:13" ht="17">
      <c r="A1230" s="75"/>
      <c r="B1230" s="100" t="s">
        <v>2896</v>
      </c>
      <c r="C1230" s="100"/>
      <c r="D1230" s="100"/>
      <c r="E1230" s="84" t="s">
        <v>2489</v>
      </c>
      <c r="F1230" s="68" t="str">
        <f t="shared" si="35"/>
        <v/>
      </c>
      <c r="G1230" s="82" t="str">
        <f t="shared" si="34"/>
        <v xml:space="preserve">このタスクを達成するために開発者は何ができますか？ </v>
      </c>
      <c r="H1230" s="49"/>
      <c r="I1230" s="93"/>
      <c r="J1230" s="106"/>
      <c r="K1230" s="106"/>
      <c r="L1230" s="106"/>
      <c r="M1230" s="137"/>
    </row>
    <row r="1231" spans="1:13" ht="17">
      <c r="A1231" s="75"/>
      <c r="B1231" s="100" t="s">
        <v>2896</v>
      </c>
      <c r="C1231" s="100"/>
      <c r="D1231" s="100"/>
      <c r="E1231" s="86" t="s">
        <v>2490</v>
      </c>
      <c r="F1231" s="68" t="str">
        <f t="shared" si="35"/>
        <v/>
      </c>
      <c r="G1231" s="82" t="str">
        <f t="shared" si="34"/>
        <v xml:space="preserve">A.採用マネージャーへのエスカレーションルールを作成します。 </v>
      </c>
      <c r="H1231" s="49"/>
      <c r="I1231" s="93"/>
      <c r="J1231" s="106"/>
      <c r="K1231" s="106"/>
      <c r="L1231" s="106"/>
      <c r="M1231" s="137"/>
    </row>
    <row r="1232" spans="1:13" ht="17">
      <c r="A1232" s="75"/>
      <c r="B1232" s="100" t="s">
        <v>2896</v>
      </c>
      <c r="C1232" s="100"/>
      <c r="D1232" s="100"/>
      <c r="E1232" s="86" t="s">
        <v>2491</v>
      </c>
      <c r="F1232" s="68" t="str">
        <f t="shared" si="35"/>
        <v/>
      </c>
      <c r="G1232" s="82" t="str">
        <f t="shared" si="34"/>
        <v xml:space="preserve">B.候補者への自動応答ルールを作成します。 </v>
      </c>
      <c r="H1232" s="49"/>
      <c r="I1232" s="93"/>
      <c r="J1232" s="106"/>
      <c r="K1232" s="106"/>
      <c r="L1232" s="106"/>
      <c r="M1232" s="137"/>
    </row>
    <row r="1233" spans="1:13" ht="17">
      <c r="A1233" s="75"/>
      <c r="B1233" s="100" t="s">
        <v>2896</v>
      </c>
      <c r="C1233" s="100"/>
      <c r="D1233" s="100"/>
      <c r="E1233" s="86" t="s">
        <v>2492</v>
      </c>
      <c r="F1233" s="68" t="str">
        <f t="shared" si="35"/>
        <v/>
      </c>
      <c r="G1233" s="82" t="str">
        <f t="shared" si="34"/>
        <v xml:space="preserve">C.アウトバウンドメッセージアクションでプロセスビルダーを作成します。 </v>
      </c>
      <c r="H1233" s="49"/>
      <c r="I1233" s="93"/>
      <c r="J1233" s="106"/>
      <c r="K1233" s="106"/>
      <c r="L1233" s="106"/>
      <c r="M1233" s="137"/>
    </row>
    <row r="1234" spans="1:13" ht="17">
      <c r="A1234" s="75"/>
      <c r="B1234" s="100" t="s">
        <v>2896</v>
      </c>
      <c r="C1234" s="100"/>
      <c r="D1234" s="100"/>
      <c r="E1234" s="86" t="s">
        <v>3478</v>
      </c>
      <c r="F1234" s="68" t="str">
        <f t="shared" si="35"/>
        <v/>
      </c>
      <c r="G1234" s="82" t="str">
        <f t="shared" si="34"/>
        <v xml:space="preserve">D.アウトバウンドメッセージアクションでワークフロールールを作成します。 </v>
      </c>
      <c r="H1234" s="49"/>
      <c r="I1234" s="93"/>
      <c r="J1234" s="106"/>
      <c r="K1234" s="106"/>
      <c r="L1234" s="106"/>
      <c r="M1234" s="137"/>
    </row>
    <row r="1235" spans="1:13" ht="17">
      <c r="A1235" s="75"/>
      <c r="B1235" s="100" t="s">
        <v>2896</v>
      </c>
      <c r="C1235" s="100"/>
      <c r="D1235" s="100"/>
      <c r="E1235" s="85" t="s">
        <v>1843</v>
      </c>
      <c r="F1235" s="68" t="str">
        <f t="shared" si="35"/>
        <v xml:space="preserve">D </v>
      </c>
      <c r="G1235" s="82" t="str">
        <f t="shared" si="34"/>
        <v/>
      </c>
      <c r="H1235" s="49" t="s">
        <v>2837</v>
      </c>
      <c r="I1235" s="95" t="s">
        <v>3477</v>
      </c>
      <c r="J1235" s="107" t="s">
        <v>3554</v>
      </c>
      <c r="K1235" s="108" t="s">
        <v>2705</v>
      </c>
      <c r="L1235" s="108" t="s">
        <v>2705</v>
      </c>
      <c r="M1235" s="138"/>
    </row>
    <row r="1236" spans="1:13" ht="17">
      <c r="A1236" s="75"/>
      <c r="B1236" s="100"/>
      <c r="C1236" s="100"/>
      <c r="D1236" s="100"/>
      <c r="E1236" s="86" t="s">
        <v>1826</v>
      </c>
      <c r="F1236" s="68" t="str">
        <f t="shared" si="35"/>
        <v xml:space="preserve"> </v>
      </c>
      <c r="G1236" s="82" t="str">
        <f t="shared" si="34"/>
        <v/>
      </c>
      <c r="H1236" s="49"/>
      <c r="I1236" s="93"/>
      <c r="J1236" s="104"/>
      <c r="K1236" s="104"/>
      <c r="L1236" s="104"/>
      <c r="M1236" s="73"/>
    </row>
    <row r="1237" spans="1:13" ht="17">
      <c r="A1237" s="75"/>
      <c r="B1237" s="100"/>
      <c r="C1237" s="100"/>
      <c r="D1237" s="100"/>
      <c r="E1237" s="84" t="s">
        <v>2493</v>
      </c>
      <c r="F1237" s="68" t="str">
        <f t="shared" si="35"/>
        <v/>
      </c>
      <c r="G1237" s="82" t="str">
        <f t="shared" si="34"/>
        <v xml:space="preserve">162. キーワードの共有に関する正確な説明は何ですか？ 2 つの答えを選んでください </v>
      </c>
      <c r="H1237" s="49"/>
      <c r="I1237" s="93"/>
      <c r="J1237" s="104"/>
      <c r="K1237" s="104"/>
      <c r="L1237" s="104"/>
      <c r="M1237" s="73"/>
    </row>
    <row r="1238" spans="1:13" ht="17">
      <c r="A1238" s="75"/>
      <c r="B1238" s="100"/>
      <c r="C1238" s="100"/>
      <c r="D1238" s="100"/>
      <c r="E1238" s="86" t="s">
        <v>2494</v>
      </c>
      <c r="F1238" s="68" t="str">
        <f t="shared" si="35"/>
        <v/>
      </c>
      <c r="G1238" s="82" t="str">
        <f t="shared" si="34"/>
        <v xml:space="preserve">A.内部クラスは、コンテナクラスから共有設定を継承しません </v>
      </c>
      <c r="H1238" s="49"/>
      <c r="I1238" s="93"/>
      <c r="J1238" s="104"/>
      <c r="K1238" s="104"/>
      <c r="L1238" s="104"/>
      <c r="M1238" s="73"/>
    </row>
    <row r="1239" spans="1:13" ht="17">
      <c r="A1239" s="75"/>
      <c r="B1239" s="100"/>
      <c r="C1239" s="100"/>
      <c r="D1239" s="100"/>
      <c r="E1239" s="86" t="s">
        <v>2495</v>
      </c>
      <c r="F1239" s="68" t="str">
        <f t="shared" si="35"/>
        <v/>
      </c>
      <c r="G1239" s="82" t="str">
        <f t="shared" si="34"/>
        <v xml:space="preserve">B.内部クラスと外部クラスの両方を、共有と同様に宣言できます </v>
      </c>
      <c r="H1239" s="49"/>
      <c r="I1239" s="93"/>
      <c r="J1239" s="104"/>
      <c r="K1239" s="104"/>
      <c r="L1239" s="104"/>
      <c r="M1239" s="73"/>
    </row>
    <row r="1240" spans="1:13" ht="17">
      <c r="A1240" s="75"/>
      <c r="B1240" s="100"/>
      <c r="C1240" s="100"/>
      <c r="D1240" s="100"/>
      <c r="E1240" s="86" t="s">
        <v>2496</v>
      </c>
      <c r="F1240" s="68" t="str">
        <f t="shared" si="35"/>
        <v/>
      </c>
      <c r="G1240" s="82" t="str">
        <f t="shared" si="34"/>
        <v xml:space="preserve">C.内部クラスまたは外部クラスのいずれかを共有と宣言できますが、両方を宣言することはできません </v>
      </c>
      <c r="H1240" s="49"/>
      <c r="I1240" s="93"/>
      <c r="J1240" s="104"/>
      <c r="K1240" s="104"/>
      <c r="L1240" s="104"/>
      <c r="M1240" s="73"/>
    </row>
    <row r="1241" spans="1:13" ht="17">
      <c r="A1241" s="75"/>
      <c r="B1241" s="100"/>
      <c r="C1241" s="100"/>
      <c r="D1241" s="100"/>
      <c r="E1241" s="86" t="s">
        <v>2497</v>
      </c>
      <c r="F1241" s="68" t="str">
        <f t="shared" si="35"/>
        <v/>
      </c>
      <c r="G1241" s="82" t="str">
        <f t="shared" si="34"/>
        <v xml:space="preserve">D.内部クラスは、コンテナクラスから共有設定を継承します </v>
      </c>
      <c r="H1241" s="49"/>
      <c r="I1241" s="93"/>
      <c r="J1241" s="104"/>
      <c r="K1241" s="104"/>
      <c r="L1241" s="104"/>
      <c r="M1241" s="73"/>
    </row>
    <row r="1242" spans="1:13" ht="17">
      <c r="A1242" s="75"/>
      <c r="B1242" s="100"/>
      <c r="C1242" s="100"/>
      <c r="D1242" s="100"/>
      <c r="E1242" s="85" t="s">
        <v>1851</v>
      </c>
      <c r="F1242" s="68" t="str">
        <f t="shared" si="35"/>
        <v xml:space="preserve">A、B </v>
      </c>
      <c r="G1242" s="82" t="str">
        <f t="shared" si="34"/>
        <v/>
      </c>
      <c r="H1242" s="49" t="s">
        <v>2828</v>
      </c>
      <c r="I1242" s="93" t="s">
        <v>3090</v>
      </c>
      <c r="J1242" s="104" t="s">
        <v>2722</v>
      </c>
      <c r="K1242" s="104" t="s">
        <v>2722</v>
      </c>
      <c r="L1242" s="104" t="s">
        <v>3588</v>
      </c>
      <c r="M1242" s="73"/>
    </row>
    <row r="1243" spans="1:13" ht="17">
      <c r="A1243" s="75"/>
      <c r="B1243" s="100"/>
      <c r="C1243" s="100"/>
      <c r="D1243" s="100"/>
      <c r="E1243" s="86" t="s">
        <v>1826</v>
      </c>
      <c r="F1243" s="68" t="str">
        <f t="shared" si="35"/>
        <v xml:space="preserve"> </v>
      </c>
      <c r="G1243" s="82" t="str">
        <f t="shared" si="34"/>
        <v/>
      </c>
      <c r="H1243" s="49"/>
      <c r="I1243" s="93"/>
      <c r="J1243" s="105"/>
      <c r="K1243" s="105"/>
      <c r="L1243" s="105"/>
      <c r="M1243" s="158" t="s">
        <v>3480</v>
      </c>
    </row>
    <row r="1244" spans="1:13" ht="34">
      <c r="A1244" s="75"/>
      <c r="B1244" s="100"/>
      <c r="C1244" s="100"/>
      <c r="D1244" s="100"/>
      <c r="E1244" s="84" t="s">
        <v>2498</v>
      </c>
      <c r="F1244" s="68" t="str">
        <f t="shared" si="35"/>
        <v/>
      </c>
      <c r="G1244" s="82" t="str">
        <f t="shared" si="34"/>
        <v xml:space="preserve">163.開発者が Apex で PageReference を参照またはインスタンス化するにはどうすればよいですか？ 2 つの答えを選択してください </v>
      </c>
      <c r="H1244" s="49"/>
      <c r="I1244" s="93"/>
      <c r="J1244" s="106"/>
      <c r="K1244" s="106"/>
      <c r="L1244" s="106"/>
      <c r="M1244" s="135"/>
    </row>
    <row r="1245" spans="1:13" ht="17">
      <c r="A1245" s="75"/>
      <c r="B1245" s="100"/>
      <c r="C1245" s="100"/>
      <c r="D1245" s="100"/>
      <c r="E1245" s="85" t="s">
        <v>2499</v>
      </c>
      <c r="F1245" s="68" t="str">
        <f t="shared" si="35"/>
        <v/>
      </c>
      <c r="G1245" s="82" t="str">
        <f t="shared" si="34"/>
        <v xml:space="preserve">A.部分的または完全な URL で PageReference を使用する。 </v>
      </c>
      <c r="H1245" s="49"/>
      <c r="I1245" s="93"/>
      <c r="J1245" s="106"/>
      <c r="K1245" s="106"/>
      <c r="L1245" s="106"/>
      <c r="M1245" s="135"/>
    </row>
    <row r="1246" spans="1:13" ht="17">
      <c r="A1246" s="75"/>
      <c r="B1246" s="100"/>
      <c r="C1246" s="100"/>
      <c r="D1246" s="100"/>
      <c r="E1246" s="85" t="s">
        <v>3358</v>
      </c>
      <c r="F1246" s="68" t="str">
        <f t="shared" si="35"/>
        <v/>
      </c>
      <c r="G1246" s="82" t="str">
        <f>IF(LEN(E1246)&gt;6,E1246,"")</f>
        <v xml:space="preserve">B.  Page オブジェクトと Visualforce ページ名を使用する。 </v>
      </c>
      <c r="H1246" s="49"/>
      <c r="I1246" s="93"/>
      <c r="J1246" s="106"/>
      <c r="K1246" s="106"/>
      <c r="L1246" s="106"/>
      <c r="M1246" s="135"/>
    </row>
    <row r="1247" spans="1:13" ht="17">
      <c r="A1247" s="75"/>
      <c r="B1247" s="100"/>
      <c r="C1247" s="100"/>
      <c r="D1247" s="100"/>
      <c r="E1247" s="85" t="s">
        <v>3359</v>
      </c>
      <c r="F1247" s="68" t="str">
        <f t="shared" si="35"/>
        <v/>
      </c>
      <c r="G1247" s="82" t="str">
        <f t="shared" si="34"/>
        <v xml:space="preserve">C.  Visualforce ページ名で ApexPages.Page（）メソッドを使用する。 </v>
      </c>
      <c r="H1247" s="49"/>
      <c r="I1247" s="93"/>
      <c r="J1247" s="106"/>
      <c r="K1247" s="106"/>
      <c r="L1247" s="106"/>
      <c r="M1247" s="135"/>
    </row>
    <row r="1248" spans="1:13" ht="17">
      <c r="A1248" s="75"/>
      <c r="B1248" s="100"/>
      <c r="C1248" s="100"/>
      <c r="D1248" s="100"/>
      <c r="E1248" s="85" t="s">
        <v>2500</v>
      </c>
      <c r="F1248" s="68" t="str">
        <f t="shared" si="35"/>
        <v/>
      </c>
      <c r="G1248" s="82" t="str">
        <f t="shared" si="34"/>
        <v xml:space="preserve">D.部分的または完全な URL で PageReference.Page（）メソッドを使用する。 </v>
      </c>
      <c r="H1248" s="49"/>
      <c r="I1248" s="93"/>
      <c r="J1248" s="106"/>
      <c r="K1248" s="106"/>
      <c r="L1248" s="106"/>
      <c r="M1248" s="135"/>
    </row>
    <row r="1249" spans="1:13" ht="17">
      <c r="A1249" s="75"/>
      <c r="B1249" s="100"/>
      <c r="C1249" s="100"/>
      <c r="D1249" s="100"/>
      <c r="E1249" s="85" t="s">
        <v>1851</v>
      </c>
      <c r="F1249" s="68" t="str">
        <f t="shared" si="35"/>
        <v xml:space="preserve">A、B </v>
      </c>
      <c r="G1249" s="82" t="str">
        <f t="shared" si="34"/>
        <v/>
      </c>
      <c r="H1249" s="49" t="s">
        <v>2828</v>
      </c>
      <c r="I1249" s="95" t="s">
        <v>3481</v>
      </c>
      <c r="J1249" s="108" t="s">
        <v>2722</v>
      </c>
      <c r="K1249" s="108" t="s">
        <v>2722</v>
      </c>
      <c r="L1249" s="108" t="s">
        <v>3588</v>
      </c>
      <c r="M1249" s="136"/>
    </row>
    <row r="1250" spans="1:13" ht="17">
      <c r="A1250" s="75"/>
      <c r="B1250" s="100"/>
      <c r="C1250" s="100"/>
      <c r="D1250" s="100"/>
      <c r="E1250" s="86" t="s">
        <v>1826</v>
      </c>
      <c r="F1250" s="68" t="str">
        <f t="shared" si="35"/>
        <v xml:space="preserve"> </v>
      </c>
      <c r="G1250" s="82" t="str">
        <f t="shared" si="34"/>
        <v/>
      </c>
      <c r="H1250" s="49"/>
      <c r="I1250" s="93"/>
      <c r="J1250" s="104"/>
      <c r="K1250" s="104"/>
      <c r="L1250" s="104"/>
      <c r="M1250" s="73"/>
    </row>
    <row r="1251" spans="1:13" ht="34">
      <c r="A1251" s="75"/>
      <c r="B1251" s="100"/>
      <c r="C1251" s="100"/>
      <c r="D1251" s="100"/>
      <c r="E1251" s="84" t="s">
        <v>2501</v>
      </c>
      <c r="F1251" s="68" t="str">
        <f t="shared" si="35"/>
        <v/>
      </c>
      <c r="G1251" s="82" t="str">
        <f t="shared" si="34"/>
        <v xml:space="preserve">164.開発者がプログラムで新しい連絡先レコードを挿入するときに、どの標準フィールドに入力する必要がありますか？ </v>
      </c>
      <c r="H1251" s="49"/>
      <c r="I1251" s="93"/>
      <c r="J1251" s="104"/>
      <c r="K1251" s="104"/>
      <c r="L1251" s="104"/>
      <c r="M1251" s="73"/>
    </row>
    <row r="1252" spans="1:13" ht="17">
      <c r="A1252" s="75"/>
      <c r="B1252" s="100"/>
      <c r="C1252" s="100"/>
      <c r="D1252" s="100"/>
      <c r="E1252" s="85" t="s">
        <v>1838</v>
      </c>
      <c r="F1252" s="68" t="str">
        <f t="shared" si="35"/>
        <v/>
      </c>
      <c r="G1252" s="82" t="s">
        <v>1838</v>
      </c>
      <c r="H1252" s="49"/>
      <c r="I1252" s="93"/>
      <c r="J1252" s="104"/>
      <c r="K1252" s="104"/>
      <c r="L1252" s="104"/>
      <c r="M1252" s="73"/>
    </row>
    <row r="1253" spans="1:13" ht="17">
      <c r="A1253" s="75"/>
      <c r="B1253" s="100"/>
      <c r="C1253" s="100"/>
      <c r="D1253" s="100"/>
      <c r="E1253" s="85" t="s">
        <v>2502</v>
      </c>
      <c r="F1253" s="68"/>
      <c r="G1253" s="82" t="s">
        <v>2502</v>
      </c>
      <c r="H1253" s="49"/>
      <c r="I1253" s="93"/>
      <c r="J1253" s="104"/>
      <c r="K1253" s="104"/>
      <c r="L1253" s="104"/>
      <c r="M1253" s="73"/>
    </row>
    <row r="1254" spans="1:13" ht="17">
      <c r="A1254" s="75"/>
      <c r="B1254" s="100"/>
      <c r="C1254" s="100"/>
      <c r="D1254" s="100"/>
      <c r="E1254" s="86" t="s">
        <v>2503</v>
      </c>
      <c r="F1254" s="68"/>
      <c r="G1254" s="82" t="s">
        <v>2503</v>
      </c>
      <c r="H1254" s="49"/>
      <c r="I1254" s="93"/>
      <c r="J1254" s="104"/>
      <c r="K1254" s="104"/>
      <c r="L1254" s="104"/>
      <c r="M1254" s="73"/>
    </row>
    <row r="1255" spans="1:13" ht="17">
      <c r="A1255" s="75"/>
      <c r="B1255" s="100"/>
      <c r="C1255" s="100"/>
      <c r="D1255" s="100"/>
      <c r="E1255" s="85" t="s">
        <v>2504</v>
      </c>
      <c r="F1255" s="68"/>
      <c r="G1255" s="82" t="s">
        <v>2504</v>
      </c>
      <c r="H1255" s="49"/>
      <c r="I1255" s="93"/>
      <c r="J1255" s="104"/>
      <c r="K1255" s="104"/>
      <c r="L1255" s="104"/>
      <c r="M1255" s="73"/>
    </row>
    <row r="1256" spans="1:13" ht="17">
      <c r="A1256" s="75"/>
      <c r="B1256" s="100"/>
      <c r="C1256" s="100"/>
      <c r="D1256" s="100"/>
      <c r="E1256" s="85" t="s">
        <v>1842</v>
      </c>
      <c r="F1256" s="68" t="str">
        <f t="shared" si="35"/>
        <v xml:space="preserve">C </v>
      </c>
      <c r="G1256" s="82" t="str">
        <f t="shared" si="34"/>
        <v/>
      </c>
      <c r="H1256" s="49" t="s">
        <v>2841</v>
      </c>
      <c r="I1256" s="93" t="s">
        <v>3104</v>
      </c>
      <c r="J1256" s="104" t="s">
        <v>2719</v>
      </c>
      <c r="K1256" s="104" t="s">
        <v>2719</v>
      </c>
      <c r="L1256" s="104" t="s">
        <v>2719</v>
      </c>
      <c r="M1256" s="73"/>
    </row>
    <row r="1257" spans="1:13" ht="17">
      <c r="A1257" s="75"/>
      <c r="B1257" s="100"/>
      <c r="C1257" s="100"/>
      <c r="D1257" s="100"/>
      <c r="E1257" s="86" t="s">
        <v>1826</v>
      </c>
      <c r="F1257" s="68" t="str">
        <f t="shared" si="35"/>
        <v xml:space="preserve"> </v>
      </c>
      <c r="G1257" s="82" t="str">
        <f t="shared" si="34"/>
        <v/>
      </c>
      <c r="H1257" s="49"/>
      <c r="I1257" s="93"/>
      <c r="J1257" s="104"/>
      <c r="K1257" s="104"/>
      <c r="L1257" s="104"/>
      <c r="M1257" s="73"/>
    </row>
    <row r="1258" spans="1:13" ht="51">
      <c r="A1258" s="75"/>
      <c r="B1258" s="100"/>
      <c r="C1258" s="100"/>
      <c r="D1258" s="100"/>
      <c r="E1258" s="84" t="s">
        <v>2505</v>
      </c>
      <c r="F1258" s="68" t="str">
        <f t="shared" si="35"/>
        <v/>
      </c>
      <c r="G1258" s="82" t="str">
        <f t="shared" si="34"/>
        <v>165.開発者は、新しい Visualforce ページと Apex 拡張機能を作成し、新しい Apex 拡張機能の 95％をカバーするテストクラスを作成します。本番環境への変更セットの展開は、テストカバレッジの警告で失敗します：「すべての Apex クラスおよびトリガー全体の平均テストカバレッジは 74％です。少なくとも</v>
      </c>
      <c r="H1258" s="49"/>
      <c r="I1258" s="93"/>
      <c r="J1258" s="104"/>
      <c r="K1258" s="104"/>
      <c r="L1258" s="104"/>
      <c r="M1258" s="73"/>
    </row>
    <row r="1259" spans="1:13" ht="17">
      <c r="A1259" s="75"/>
      <c r="B1259" s="100"/>
      <c r="C1259" s="100"/>
      <c r="D1259" s="100"/>
      <c r="E1259" s="84" t="s">
        <v>2506</v>
      </c>
      <c r="F1259" s="68" t="str">
        <f t="shared" si="35"/>
        <v/>
      </c>
      <c r="G1259" s="82" t="str">
        <f t="shared" si="34"/>
        <v xml:space="preserve">75％のテストカバレッジが必要です。」 </v>
      </c>
      <c r="H1259" s="49"/>
      <c r="I1259" s="93"/>
      <c r="J1259" s="104"/>
      <c r="K1259" s="104"/>
      <c r="L1259" s="104"/>
      <c r="M1259" s="73"/>
    </row>
    <row r="1260" spans="1:13" ht="17">
      <c r="A1260" s="75"/>
      <c r="B1260" s="100"/>
      <c r="C1260" s="100"/>
      <c r="D1260" s="100"/>
      <c r="E1260" s="84" t="s">
        <v>2507</v>
      </c>
      <c r="F1260" s="68" t="str">
        <f t="shared" si="35"/>
        <v/>
      </c>
      <c r="G1260" s="82" t="str">
        <f t="shared" si="34"/>
        <v xml:space="preserve">開発者は、新しい Visualforce ページと拡張機能を正常にデプロイするために何ができますか？ </v>
      </c>
      <c r="H1260" s="49"/>
      <c r="I1260" s="93"/>
      <c r="J1260" s="104"/>
      <c r="K1260" s="104"/>
      <c r="L1260" s="104"/>
      <c r="M1260" s="73"/>
    </row>
    <row r="1261" spans="1:13" ht="17">
      <c r="A1261" s="75"/>
      <c r="B1261" s="100"/>
      <c r="C1261" s="100"/>
      <c r="D1261" s="100"/>
      <c r="E1261" s="87" t="s">
        <v>3360</v>
      </c>
      <c r="F1261" s="68" t="str">
        <f t="shared" si="35"/>
        <v/>
      </c>
      <c r="G1261" s="82" t="str">
        <f t="shared" si="34"/>
        <v xml:space="preserve">A.  Visualforce ページのマークアップを実行するテストクラスを作成します。 </v>
      </c>
      <c r="H1261" s="49"/>
      <c r="I1261" s="93"/>
      <c r="J1261" s="104"/>
      <c r="K1261" s="104"/>
      <c r="L1261" s="104"/>
      <c r="M1261" s="73"/>
    </row>
    <row r="1262" spans="1:13" ht="17">
      <c r="A1262" s="75"/>
      <c r="B1262" s="100"/>
      <c r="C1262" s="100"/>
      <c r="D1262" s="100"/>
      <c r="E1262" s="87" t="s">
        <v>3361</v>
      </c>
      <c r="F1262" s="68" t="str">
        <f t="shared" si="35"/>
        <v/>
      </c>
      <c r="G1262" s="82" t="str">
        <f t="shared" si="34"/>
        <v xml:space="preserve">B.  [並列 Apex テストを無効にする]を選択して、すべてのテストを実行します。 </v>
      </c>
      <c r="H1262" s="49"/>
      <c r="I1262" s="93"/>
      <c r="J1262" s="104"/>
      <c r="K1262" s="104"/>
      <c r="L1262" s="104"/>
      <c r="M1262" s="73"/>
    </row>
    <row r="1263" spans="1:13" ht="17">
      <c r="A1263" s="75"/>
      <c r="B1263" s="100"/>
      <c r="C1263" s="100"/>
      <c r="D1263" s="100"/>
      <c r="E1263" s="86" t="s">
        <v>2508</v>
      </c>
      <c r="F1263" s="68" t="str">
        <f t="shared" si="35"/>
        <v/>
      </c>
      <c r="G1263" s="82" t="str">
        <f t="shared" si="34"/>
        <v xml:space="preserve">C.以前の展開からの既存のテストクラスにテストメソッドを追加します。 </v>
      </c>
      <c r="H1263" s="49"/>
      <c r="I1263" s="93"/>
      <c r="J1263" s="104"/>
      <c r="K1263" s="104"/>
      <c r="L1263" s="104"/>
      <c r="M1263" s="73"/>
    </row>
    <row r="1264" spans="1:13" ht="17">
      <c r="A1264" s="75"/>
      <c r="B1264" s="100"/>
      <c r="C1264" s="100"/>
      <c r="D1264" s="100"/>
      <c r="E1264" s="86" t="s">
        <v>2509</v>
      </c>
      <c r="F1264" s="68" t="str">
        <f t="shared" si="35"/>
        <v/>
      </c>
      <c r="G1264" s="82" t="str">
        <f t="shared" si="34"/>
        <v xml:space="preserve">D.「高速展開」を選択して、すべてのテストの実行をバイパスします。 </v>
      </c>
      <c r="H1264" s="49"/>
      <c r="I1264" s="93"/>
      <c r="J1264" s="104"/>
      <c r="K1264" s="104"/>
      <c r="L1264" s="104"/>
      <c r="M1264" s="73"/>
    </row>
    <row r="1265" spans="1:13" ht="17">
      <c r="A1265" s="75"/>
      <c r="B1265" s="100"/>
      <c r="C1265" s="100"/>
      <c r="D1265" s="100"/>
      <c r="E1265" s="85" t="s">
        <v>1842</v>
      </c>
      <c r="F1265" s="68" t="str">
        <f t="shared" si="35"/>
        <v xml:space="preserve">C </v>
      </c>
      <c r="G1265" s="82" t="str">
        <f t="shared" si="34"/>
        <v/>
      </c>
      <c r="H1265" s="49" t="s">
        <v>2842</v>
      </c>
      <c r="I1265" s="93" t="s">
        <v>3104</v>
      </c>
      <c r="J1265" s="104" t="s">
        <v>2719</v>
      </c>
      <c r="K1265" s="104" t="s">
        <v>2719</v>
      </c>
      <c r="L1265" s="104" t="s">
        <v>2719</v>
      </c>
      <c r="M1265" s="73"/>
    </row>
    <row r="1266" spans="1:13" ht="17">
      <c r="A1266" s="75"/>
      <c r="B1266" s="100"/>
      <c r="C1266" s="100"/>
      <c r="D1266" s="100"/>
      <c r="E1266" s="86" t="s">
        <v>1826</v>
      </c>
      <c r="F1266" s="68" t="str">
        <f t="shared" si="35"/>
        <v xml:space="preserve"> </v>
      </c>
      <c r="G1266" s="82" t="str">
        <f t="shared" si="34"/>
        <v/>
      </c>
      <c r="H1266" s="49"/>
      <c r="I1266" s="93"/>
      <c r="J1266" s="104"/>
      <c r="K1266" s="104"/>
      <c r="L1266" s="104"/>
      <c r="M1266" s="73"/>
    </row>
    <row r="1267" spans="1:13" ht="34">
      <c r="A1267" s="75"/>
      <c r="B1267" s="100"/>
      <c r="C1267" s="100"/>
      <c r="D1267" s="100"/>
      <c r="E1267" s="84" t="s">
        <v>2510</v>
      </c>
      <c r="F1267" s="68" t="str">
        <f t="shared" si="35"/>
        <v/>
      </c>
      <c r="G1267" s="82" t="str">
        <f t="shared" si="34"/>
        <v xml:space="preserve">166.開発者は、連絡先レコードの関連するアカウントおよび部門フィールドの値に基づいて、連絡先レコードのレポート先フィールドに自動的に入力する必要があります。 </v>
      </c>
      <c r="H1267" s="49"/>
      <c r="I1267" s="93"/>
      <c r="J1267" s="104"/>
      <c r="K1267" s="104"/>
      <c r="L1267" s="104"/>
      <c r="M1267" s="73"/>
    </row>
    <row r="1268" spans="1:13" ht="17">
      <c r="A1268" s="75"/>
      <c r="B1268" s="100"/>
      <c r="C1268" s="100"/>
      <c r="D1268" s="100"/>
      <c r="E1268" s="84" t="s">
        <v>2511</v>
      </c>
      <c r="F1268" s="68" t="str">
        <f t="shared" si="35"/>
        <v/>
      </c>
      <c r="G1268" s="82" t="str">
        <f t="shared" si="34"/>
        <v xml:space="preserve">開発者はどのタイプのトリガーを作成しますか？ （2 つの答えを選択してください） </v>
      </c>
      <c r="H1268" s="49"/>
      <c r="I1268" s="93"/>
      <c r="J1268" s="104"/>
      <c r="K1268" s="104"/>
      <c r="L1268" s="104"/>
      <c r="M1268" s="73"/>
    </row>
    <row r="1269" spans="1:13" ht="17">
      <c r="A1269" s="75"/>
      <c r="B1269" s="100"/>
      <c r="C1269" s="100"/>
      <c r="D1269" s="100"/>
      <c r="E1269" s="86" t="s">
        <v>2512</v>
      </c>
      <c r="F1269" s="68"/>
      <c r="G1269" s="82" t="s">
        <v>2512</v>
      </c>
      <c r="H1269" s="49"/>
      <c r="I1269" s="93"/>
      <c r="J1269" s="104"/>
      <c r="K1269" s="104"/>
      <c r="L1269" s="104"/>
      <c r="M1269" s="73"/>
    </row>
    <row r="1270" spans="1:13" ht="17">
      <c r="A1270" s="75"/>
      <c r="B1270" s="100"/>
      <c r="C1270" s="100"/>
      <c r="D1270" s="100"/>
      <c r="E1270" s="86" t="s">
        <v>2513</v>
      </c>
      <c r="F1270" s="68"/>
      <c r="G1270" s="82" t="s">
        <v>2513</v>
      </c>
      <c r="H1270" s="49"/>
      <c r="I1270" s="93"/>
      <c r="J1270" s="104"/>
      <c r="K1270" s="104"/>
      <c r="L1270" s="104"/>
      <c r="M1270" s="73"/>
    </row>
    <row r="1271" spans="1:13" ht="17">
      <c r="A1271" s="75"/>
      <c r="B1271" s="100"/>
      <c r="C1271" s="100"/>
      <c r="D1271" s="100"/>
      <c r="E1271" s="86" t="s">
        <v>2514</v>
      </c>
      <c r="F1271" s="68"/>
      <c r="G1271" s="82" t="s">
        <v>2514</v>
      </c>
      <c r="H1271" s="49"/>
      <c r="I1271" s="93"/>
      <c r="J1271" s="104"/>
      <c r="K1271" s="104"/>
      <c r="L1271" s="104"/>
      <c r="M1271" s="73"/>
    </row>
    <row r="1272" spans="1:13" ht="17">
      <c r="A1272" s="75"/>
      <c r="B1272" s="100"/>
      <c r="C1272" s="100"/>
      <c r="D1272" s="100"/>
      <c r="E1272" s="86" t="s">
        <v>2515</v>
      </c>
      <c r="F1272" s="68"/>
      <c r="G1272" s="82" t="s">
        <v>2515</v>
      </c>
      <c r="H1272" s="49"/>
      <c r="I1272" s="93"/>
      <c r="J1272" s="104"/>
      <c r="K1272" s="104"/>
      <c r="L1272" s="104"/>
      <c r="M1272" s="73"/>
    </row>
    <row r="1273" spans="1:13" ht="17">
      <c r="A1273" s="75"/>
      <c r="B1273" s="100"/>
      <c r="C1273" s="100"/>
      <c r="D1273" s="100"/>
      <c r="E1273" s="85" t="s">
        <v>1856</v>
      </c>
      <c r="F1273" s="68" t="s">
        <v>1856</v>
      </c>
      <c r="G1273" s="82" t="str">
        <f t="shared" ref="G1273:G1336" si="36">IF(LEN(E1273)&gt;6,E1273,"")</f>
        <v/>
      </c>
      <c r="H1273" s="49" t="s">
        <v>2843</v>
      </c>
      <c r="I1273" s="93" t="s">
        <v>3138</v>
      </c>
      <c r="J1273" s="104" t="s">
        <v>2756</v>
      </c>
      <c r="K1273" s="104" t="s">
        <v>2756</v>
      </c>
      <c r="L1273" s="104" t="s">
        <v>3587</v>
      </c>
      <c r="M1273" s="73"/>
    </row>
    <row r="1274" spans="1:13" ht="17">
      <c r="A1274" s="75" t="s">
        <v>3140</v>
      </c>
      <c r="B1274" s="100"/>
      <c r="C1274" s="100"/>
      <c r="D1274" s="100"/>
      <c r="E1274" s="86" t="s">
        <v>1826</v>
      </c>
      <c r="F1274" s="68"/>
      <c r="G1274" s="82" t="str">
        <f t="shared" si="36"/>
        <v/>
      </c>
      <c r="H1274" s="49"/>
      <c r="I1274" s="93"/>
      <c r="J1274" s="104"/>
      <c r="K1274" s="104"/>
      <c r="L1274" s="104"/>
      <c r="M1274" s="73"/>
    </row>
    <row r="1275" spans="1:13" ht="17">
      <c r="A1275" s="75" t="s">
        <v>3140</v>
      </c>
      <c r="B1275" s="100"/>
      <c r="C1275" s="100"/>
      <c r="D1275" s="100"/>
      <c r="E1275" s="84" t="s">
        <v>2516</v>
      </c>
      <c r="F1275" s="68"/>
      <c r="G1275" s="82" t="str">
        <f t="shared" si="36"/>
        <v xml:space="preserve">167.Apex のどのプリミティブデータ型に通貨フィールドがアトミックに割り当てられていますか？ </v>
      </c>
      <c r="H1275" s="49"/>
      <c r="I1275" s="93"/>
      <c r="J1275" s="104"/>
      <c r="K1275" s="104"/>
      <c r="L1275" s="104"/>
      <c r="M1275" s="73"/>
    </row>
    <row r="1276" spans="1:13" ht="17">
      <c r="A1276" s="75" t="s">
        <v>3140</v>
      </c>
      <c r="B1276" s="100"/>
      <c r="C1276" s="100"/>
      <c r="D1276" s="100"/>
      <c r="E1276" s="85" t="s">
        <v>2517</v>
      </c>
      <c r="F1276" s="68"/>
      <c r="G1276" s="82" t="s">
        <v>2517</v>
      </c>
      <c r="H1276" s="49"/>
      <c r="I1276" s="93"/>
      <c r="J1276" s="104"/>
      <c r="K1276" s="104"/>
      <c r="L1276" s="104"/>
      <c r="M1276" s="73"/>
    </row>
    <row r="1277" spans="1:13" ht="17">
      <c r="A1277" s="75" t="s">
        <v>3140</v>
      </c>
      <c r="B1277" s="100"/>
      <c r="C1277" s="100"/>
      <c r="D1277" s="100"/>
      <c r="E1277" s="85" t="s">
        <v>2518</v>
      </c>
      <c r="F1277" s="68"/>
      <c r="G1277" s="82" t="s">
        <v>2518</v>
      </c>
      <c r="H1277" s="49"/>
      <c r="I1277" s="93"/>
      <c r="J1277" s="104"/>
      <c r="K1277" s="104"/>
      <c r="L1277" s="104"/>
      <c r="M1277" s="73"/>
    </row>
    <row r="1278" spans="1:13" ht="17">
      <c r="A1278" s="75" t="s">
        <v>3140</v>
      </c>
      <c r="B1278" s="100"/>
      <c r="C1278" s="100"/>
      <c r="D1278" s="100"/>
      <c r="E1278" s="86" t="s">
        <v>2519</v>
      </c>
      <c r="F1278" s="68"/>
      <c r="G1278" s="82" t="s">
        <v>2519</v>
      </c>
      <c r="H1278" s="49"/>
      <c r="I1278" s="93"/>
      <c r="J1278" s="104"/>
      <c r="K1278" s="104"/>
      <c r="L1278" s="104"/>
      <c r="M1278" s="73"/>
    </row>
    <row r="1279" spans="1:13" ht="17">
      <c r="A1279" s="75" t="s">
        <v>3140</v>
      </c>
      <c r="B1279" s="100"/>
      <c r="C1279" s="100"/>
      <c r="D1279" s="100"/>
      <c r="E1279" s="85" t="s">
        <v>2520</v>
      </c>
      <c r="F1279" s="68"/>
      <c r="G1279" s="82" t="s">
        <v>2520</v>
      </c>
      <c r="H1279" s="49"/>
      <c r="I1279" s="93"/>
      <c r="J1279" s="104"/>
      <c r="K1279" s="104"/>
      <c r="L1279" s="104"/>
      <c r="M1279" s="73"/>
    </row>
    <row r="1280" spans="1:13" ht="17">
      <c r="A1280" s="75" t="s">
        <v>3140</v>
      </c>
      <c r="B1280" s="100"/>
      <c r="C1280" s="100"/>
      <c r="D1280" s="100"/>
      <c r="E1280" s="85" t="s">
        <v>1850</v>
      </c>
      <c r="F1280" s="68" t="str">
        <f t="shared" ref="F1280:F1339" si="37">IF(LEN(E1280)&gt;6,"",E1280)</f>
        <v xml:space="preserve">B </v>
      </c>
      <c r="G1280" s="82" t="str">
        <f t="shared" si="36"/>
        <v/>
      </c>
      <c r="H1280" s="49" t="s">
        <v>2870</v>
      </c>
      <c r="I1280" s="93" t="s">
        <v>3095</v>
      </c>
      <c r="J1280" s="104" t="s">
        <v>2724</v>
      </c>
      <c r="K1280" s="104" t="s">
        <v>2724</v>
      </c>
      <c r="L1280" s="104" t="s">
        <v>2724</v>
      </c>
      <c r="M1280" s="73"/>
    </row>
    <row r="1281" spans="1:13" ht="17">
      <c r="A1281" s="75" t="s">
        <v>3140</v>
      </c>
      <c r="B1281" s="100"/>
      <c r="C1281" s="100"/>
      <c r="D1281" s="100"/>
      <c r="E1281" s="86" t="s">
        <v>1826</v>
      </c>
      <c r="F1281" s="68" t="str">
        <f t="shared" si="37"/>
        <v xml:space="preserve"> </v>
      </c>
      <c r="G1281" s="82" t="str">
        <f t="shared" si="36"/>
        <v/>
      </c>
      <c r="H1281" s="49"/>
      <c r="I1281" s="93"/>
      <c r="J1281" s="104"/>
      <c r="K1281" s="104"/>
      <c r="L1281" s="104"/>
      <c r="M1281" s="73"/>
    </row>
    <row r="1282" spans="1:13" ht="34">
      <c r="A1282" s="75" t="s">
        <v>3140</v>
      </c>
      <c r="B1282" s="100"/>
      <c r="C1282" s="100"/>
      <c r="D1282" s="100"/>
      <c r="E1282" s="84" t="s">
        <v>2521</v>
      </c>
      <c r="F1282" s="68" t="str">
        <f t="shared" si="37"/>
        <v/>
      </c>
      <c r="G1282" s="82" t="str">
        <f t="shared" si="36"/>
        <v xml:space="preserve">168.どのコンポーネントを Lightning コンポーネントバンドルに含めることができますか？2 つの答えを選択してください </v>
      </c>
      <c r="H1282" s="49"/>
      <c r="I1282" s="93"/>
      <c r="J1282" s="104"/>
      <c r="K1282" s="104"/>
      <c r="L1282" s="104"/>
      <c r="M1282" s="73"/>
    </row>
    <row r="1283" spans="1:13" ht="17">
      <c r="A1283" s="75" t="s">
        <v>3140</v>
      </c>
      <c r="B1283" s="100"/>
      <c r="C1283" s="100"/>
      <c r="D1283" s="100"/>
      <c r="E1283" s="85" t="s">
        <v>3258</v>
      </c>
      <c r="F1283" s="68" t="str">
        <f t="shared" si="37"/>
        <v/>
      </c>
      <c r="G1283" s="82" t="str">
        <f t="shared" si="36"/>
        <v xml:space="preserve">A.  Apex クラス </v>
      </c>
      <c r="H1283" s="49"/>
      <c r="I1283" s="93"/>
      <c r="J1283" s="104"/>
      <c r="K1283" s="104"/>
      <c r="L1283" s="104"/>
      <c r="M1283" s="73"/>
    </row>
    <row r="1284" spans="1:13" ht="17">
      <c r="A1284" s="75" t="s">
        <v>3140</v>
      </c>
      <c r="B1284" s="100"/>
      <c r="C1284" s="100"/>
      <c r="D1284" s="100"/>
      <c r="E1284" s="85" t="s">
        <v>3259</v>
      </c>
      <c r="F1284" s="68" t="str">
        <f t="shared" si="37"/>
        <v/>
      </c>
      <c r="G1284" s="82" t="str">
        <f t="shared" si="36"/>
        <v xml:space="preserve">B.  Adobe Flash </v>
      </c>
      <c r="H1284" s="49"/>
      <c r="I1284" s="93"/>
      <c r="J1284" s="104"/>
      <c r="K1284" s="104"/>
      <c r="L1284" s="104"/>
      <c r="M1284" s="73"/>
    </row>
    <row r="1285" spans="1:13" ht="17">
      <c r="A1285" s="75" t="s">
        <v>3140</v>
      </c>
      <c r="B1285" s="100"/>
      <c r="C1285" s="100"/>
      <c r="D1285" s="100"/>
      <c r="E1285" s="85" t="s">
        <v>3260</v>
      </c>
      <c r="F1285" s="68" t="str">
        <f t="shared" si="37"/>
        <v/>
      </c>
      <c r="G1285" s="82" t="str">
        <f t="shared" si="36"/>
        <v xml:space="preserve">C.  JavaScript </v>
      </c>
      <c r="H1285" s="49"/>
      <c r="I1285" s="93"/>
      <c r="J1285" s="104"/>
      <c r="K1285" s="104"/>
      <c r="L1285" s="104"/>
      <c r="M1285" s="73"/>
    </row>
    <row r="1286" spans="1:13" ht="17">
      <c r="A1286" s="75" t="s">
        <v>3140</v>
      </c>
      <c r="B1286" s="100"/>
      <c r="C1286" s="100"/>
      <c r="D1286" s="100"/>
      <c r="E1286" s="86" t="s">
        <v>2165</v>
      </c>
      <c r="F1286" s="68" t="str">
        <f t="shared" si="37"/>
        <v/>
      </c>
      <c r="G1286" s="82" t="str">
        <f t="shared" si="36"/>
        <v xml:space="preserve">D.ドキュメント </v>
      </c>
      <c r="H1286" s="49"/>
      <c r="I1286" s="93"/>
      <c r="J1286" s="104"/>
      <c r="K1286" s="104"/>
      <c r="L1286" s="104"/>
      <c r="M1286" s="73"/>
    </row>
    <row r="1287" spans="1:13" ht="17">
      <c r="A1287" s="75" t="s">
        <v>3140</v>
      </c>
      <c r="B1287" s="100"/>
      <c r="C1287" s="100"/>
      <c r="D1287" s="100"/>
      <c r="E1287" s="85" t="s">
        <v>1846</v>
      </c>
      <c r="F1287" s="68" t="str">
        <f t="shared" si="37"/>
        <v xml:space="preserve">C、D </v>
      </c>
      <c r="G1287" s="82" t="str">
        <f t="shared" si="36"/>
        <v/>
      </c>
      <c r="H1287" s="49" t="s">
        <v>2844</v>
      </c>
      <c r="I1287" s="93" t="s">
        <v>3139</v>
      </c>
      <c r="J1287" s="104" t="s">
        <v>2733</v>
      </c>
      <c r="K1287" s="104" t="s">
        <v>2733</v>
      </c>
      <c r="L1287" s="104" t="s">
        <v>3594</v>
      </c>
      <c r="M1287" s="73"/>
    </row>
    <row r="1288" spans="1:13" ht="17">
      <c r="A1288" s="75" t="s">
        <v>3056</v>
      </c>
      <c r="B1288" s="100"/>
      <c r="C1288" s="100"/>
      <c r="D1288" s="100"/>
      <c r="E1288" s="86" t="s">
        <v>1826</v>
      </c>
      <c r="F1288" s="68" t="str">
        <f t="shared" si="37"/>
        <v xml:space="preserve"> </v>
      </c>
      <c r="G1288" s="82" t="str">
        <f t="shared" si="36"/>
        <v/>
      </c>
      <c r="H1288" s="49"/>
      <c r="I1288" s="93"/>
      <c r="J1288" s="104"/>
      <c r="K1288" s="104"/>
      <c r="L1288" s="104"/>
      <c r="M1288" s="73"/>
    </row>
    <row r="1289" spans="1:13" ht="34">
      <c r="A1289" s="75" t="s">
        <v>3056</v>
      </c>
      <c r="B1289" s="100"/>
      <c r="C1289" s="100"/>
      <c r="D1289" s="100"/>
      <c r="E1289" s="89" t="s">
        <v>2522</v>
      </c>
      <c r="F1289" s="68" t="str">
        <f t="shared" si="37"/>
        <v/>
      </c>
      <c r="G1289" s="82" t="str">
        <f t="shared" si="36"/>
        <v xml:space="preserve">169.カスタム例外「RecordNotFoundException」は、block.public クラス RecordNotFoundException </v>
      </c>
      <c r="H1289" s="49"/>
      <c r="I1289" s="93"/>
      <c r="J1289" s="104"/>
      <c r="K1289" s="104"/>
      <c r="L1289" s="104"/>
      <c r="M1289" s="73"/>
    </row>
    <row r="1290" spans="1:13" ht="34">
      <c r="A1290" s="75" t="s">
        <v>3056</v>
      </c>
      <c r="B1290" s="100"/>
      <c r="C1290" s="100"/>
      <c r="D1290" s="100"/>
      <c r="E1290" s="84" t="s">
        <v>2523</v>
      </c>
      <c r="F1290" s="68" t="str">
        <f t="shared" si="37"/>
        <v/>
      </c>
      <c r="G1290" s="82" t="str">
        <f t="shared" si="36"/>
        <v xml:space="preserve">extends Exception（）の次のコードによって定義されます。開発者はカスタム例外をスローするためにどのステートメントを使用できますか？ （2 つの答えを選択してください） </v>
      </c>
      <c r="H1290" s="49"/>
      <c r="I1290" s="93"/>
      <c r="J1290" s="104"/>
      <c r="K1290" s="104"/>
      <c r="L1290" s="104"/>
      <c r="M1290" s="73"/>
    </row>
    <row r="1291" spans="1:13" ht="17">
      <c r="A1291" s="75" t="s">
        <v>3056</v>
      </c>
      <c r="B1291" s="100"/>
      <c r="C1291" s="100"/>
      <c r="D1291" s="100"/>
      <c r="E1291" s="85" t="s">
        <v>2524</v>
      </c>
      <c r="F1291" s="68" t="str">
        <f t="shared" si="37"/>
        <v/>
      </c>
      <c r="G1291" s="82" t="str">
        <f t="shared" si="36"/>
        <v xml:space="preserve">A.新しい RecordNotFoundException（ "problem occurred"）;をスローします。 </v>
      </c>
      <c r="H1291" s="49"/>
      <c r="I1291" s="93"/>
      <c r="J1291" s="104"/>
      <c r="K1291" s="104"/>
      <c r="L1291" s="104"/>
      <c r="M1291" s="73"/>
    </row>
    <row r="1292" spans="1:13" ht="17">
      <c r="A1292" s="75" t="s">
        <v>3056</v>
      </c>
      <c r="B1292" s="100"/>
      <c r="C1292" s="100"/>
      <c r="D1292" s="100"/>
      <c r="E1292" s="85" t="s">
        <v>2525</v>
      </c>
      <c r="F1292" s="68" t="str">
        <f t="shared" si="37"/>
        <v/>
      </c>
      <c r="G1292" s="82" t="str">
        <f t="shared" si="36"/>
        <v xml:space="preserve">B.新しい RecordNotFoundException（）をスローします。 </v>
      </c>
      <c r="H1292" s="49"/>
      <c r="I1292" s="93"/>
      <c r="J1292" s="104"/>
      <c r="K1292" s="104"/>
      <c r="L1292" s="104"/>
      <c r="M1292" s="73"/>
    </row>
    <row r="1293" spans="1:13" ht="17">
      <c r="A1293" s="75" t="s">
        <v>3056</v>
      </c>
      <c r="B1293" s="100"/>
      <c r="C1293" s="100"/>
      <c r="D1293" s="100"/>
      <c r="E1293" s="85" t="s">
        <v>3362</v>
      </c>
      <c r="F1293" s="68" t="str">
        <f t="shared" si="37"/>
        <v/>
      </c>
      <c r="G1293" s="82" t="str">
        <f t="shared" si="36"/>
        <v xml:space="preserve">C.  throw RecordNotFoundException（ "problem occurred"）; </v>
      </c>
      <c r="H1293" s="49"/>
      <c r="I1293" s="93"/>
      <c r="J1293" s="104"/>
      <c r="K1293" s="104"/>
      <c r="L1293" s="104"/>
      <c r="M1293" s="73"/>
    </row>
    <row r="1294" spans="1:13" ht="17">
      <c r="A1294" s="75" t="s">
        <v>3056</v>
      </c>
      <c r="B1294" s="100"/>
      <c r="C1294" s="100"/>
      <c r="D1294" s="100"/>
      <c r="E1294" s="85" t="s">
        <v>3363</v>
      </c>
      <c r="F1294" s="68" t="str">
        <f t="shared" si="37"/>
        <v/>
      </c>
      <c r="G1294" s="82" t="str">
        <f t="shared" si="36"/>
        <v xml:space="preserve">D.  RecordNotFoundException（）をスローします。 </v>
      </c>
      <c r="H1294" s="49"/>
      <c r="I1294" s="93"/>
      <c r="J1294" s="104"/>
      <c r="K1294" s="104"/>
      <c r="L1294" s="104"/>
      <c r="M1294" s="73"/>
    </row>
    <row r="1295" spans="1:13" ht="17">
      <c r="A1295" s="75" t="s">
        <v>3056</v>
      </c>
      <c r="B1295" s="100"/>
      <c r="C1295" s="100"/>
      <c r="D1295" s="100"/>
      <c r="E1295" s="85" t="s">
        <v>1851</v>
      </c>
      <c r="F1295" s="68" t="str">
        <f t="shared" si="37"/>
        <v xml:space="preserve">A、B </v>
      </c>
      <c r="G1295" s="82" t="str">
        <f t="shared" si="36"/>
        <v/>
      </c>
      <c r="H1295" s="49" t="s">
        <v>2828</v>
      </c>
      <c r="I1295" s="93" t="s">
        <v>3090</v>
      </c>
      <c r="J1295" s="104" t="s">
        <v>2722</v>
      </c>
      <c r="K1295" s="104" t="s">
        <v>2722</v>
      </c>
      <c r="L1295" s="104" t="s">
        <v>3588</v>
      </c>
      <c r="M1295" s="73"/>
    </row>
    <row r="1296" spans="1:13" ht="17">
      <c r="A1296" s="75"/>
      <c r="B1296" s="100"/>
      <c r="C1296" s="100"/>
      <c r="D1296" s="100"/>
      <c r="E1296" s="86" t="s">
        <v>1826</v>
      </c>
      <c r="F1296" s="68" t="str">
        <f t="shared" si="37"/>
        <v xml:space="preserve"> </v>
      </c>
      <c r="G1296" s="82" t="str">
        <f t="shared" si="36"/>
        <v/>
      </c>
      <c r="H1296" s="49"/>
      <c r="I1296" s="93"/>
      <c r="J1296" s="104"/>
      <c r="K1296" s="104"/>
      <c r="L1296" s="104"/>
      <c r="M1296" s="73"/>
    </row>
    <row r="1297" spans="1:13" ht="17">
      <c r="A1297" s="75"/>
      <c r="B1297" s="100"/>
      <c r="C1297" s="100"/>
      <c r="D1297" s="100"/>
      <c r="E1297" s="84" t="s">
        <v>2701</v>
      </c>
      <c r="F1297" s="68" t="str">
        <f t="shared" si="37"/>
        <v/>
      </c>
      <c r="G1297" s="82" t="str">
        <f t="shared" si="36"/>
        <v>170. Apex で単体テストを作成する場合、どのステートメントが正確ですか？ （2 つ選択）</v>
      </c>
      <c r="H1297" s="49"/>
      <c r="I1297" s="93"/>
      <c r="J1297" s="104"/>
      <c r="K1297" s="104"/>
      <c r="L1297" s="104"/>
      <c r="M1297" s="73"/>
    </row>
    <row r="1298" spans="1:13" ht="17">
      <c r="A1298" s="75"/>
      <c r="B1298" s="100"/>
      <c r="C1298" s="100"/>
      <c r="D1298" s="100"/>
      <c r="E1298" s="86" t="s">
        <v>2702</v>
      </c>
      <c r="F1298" s="68" t="str">
        <f t="shared" si="37"/>
        <v/>
      </c>
      <c r="G1298" s="82" t="str">
        <f t="shared" si="36"/>
        <v xml:space="preserve">A.複数のメソッドを使用した単体テストでは、1 つのメソッドが失敗するたびにすべてのメソッドが失敗します。 </v>
      </c>
      <c r="H1298" s="49"/>
      <c r="I1298" s="93"/>
      <c r="J1298" s="104"/>
      <c r="K1298" s="104"/>
      <c r="L1298" s="104"/>
      <c r="M1298" s="73"/>
    </row>
    <row r="1299" spans="1:13" ht="17">
      <c r="A1299" s="75"/>
      <c r="B1299" s="100"/>
      <c r="C1299" s="100"/>
      <c r="D1299" s="100"/>
      <c r="E1299" s="86" t="s">
        <v>2526</v>
      </c>
      <c r="F1299" s="68" t="str">
        <f t="shared" si="37"/>
        <v/>
      </c>
      <c r="G1299" s="82" t="str">
        <f t="shared" si="36"/>
        <v xml:space="preserve">B.テストカバレッジを拡大するには、1 つのメソッドに多数のコード行を含む大規模なテストクラスが必要です。 </v>
      </c>
      <c r="H1299" s="49"/>
      <c r="I1299" s="93"/>
      <c r="J1299" s="104"/>
      <c r="K1299" s="104"/>
      <c r="L1299" s="104"/>
      <c r="M1299" s="73"/>
    </row>
    <row r="1300" spans="1:13" ht="17">
      <c r="A1300" s="75"/>
      <c r="B1300" s="100"/>
      <c r="C1300" s="100"/>
      <c r="D1300" s="100"/>
      <c r="E1300" s="86" t="s">
        <v>2527</v>
      </c>
      <c r="F1300" s="68" t="str">
        <f t="shared" si="37"/>
        <v/>
      </c>
      <c r="G1300" s="82" t="str">
        <f t="shared" si="36"/>
        <v xml:space="preserve">C.トリガーは、サンドボックスから実稼働環境に展開するために単体テストを必要としません。 </v>
      </c>
      <c r="H1300" s="49"/>
      <c r="I1300" s="93"/>
      <c r="J1300" s="104"/>
      <c r="K1300" s="104"/>
      <c r="L1300" s="104"/>
      <c r="M1300" s="73"/>
    </row>
    <row r="1301" spans="1:13" ht="17">
      <c r="A1301" s="75"/>
      <c r="B1301" s="100"/>
      <c r="C1301" s="100"/>
      <c r="D1301" s="100"/>
      <c r="E1301" s="86" t="s">
        <v>2528</v>
      </c>
      <c r="F1301" s="68" t="str">
        <f t="shared" si="37"/>
        <v/>
      </c>
      <c r="G1301" s="82" t="str">
        <f t="shared" si="36"/>
        <v xml:space="preserve">D.コードカバレッジを増加させないシステムアサートステートメントは、単体テストで重要なフィードバックに貢献します </v>
      </c>
      <c r="H1301" s="49"/>
      <c r="I1301" s="93"/>
      <c r="J1301" s="104"/>
      <c r="K1301" s="104"/>
      <c r="L1301" s="104"/>
      <c r="M1301" s="73"/>
    </row>
    <row r="1302" spans="1:13" ht="17">
      <c r="A1302" s="75"/>
      <c r="B1302" s="100"/>
      <c r="C1302" s="100"/>
      <c r="D1302" s="100"/>
      <c r="E1302" s="85" t="s">
        <v>1849</v>
      </c>
      <c r="F1302" s="68" t="str">
        <f t="shared" si="37"/>
        <v xml:space="preserve">B、D </v>
      </c>
      <c r="G1302" s="82" t="str">
        <f t="shared" si="36"/>
        <v/>
      </c>
      <c r="H1302" s="49" t="s">
        <v>2845</v>
      </c>
      <c r="I1302" s="93" t="s">
        <v>3111</v>
      </c>
      <c r="J1302" s="104" t="s">
        <v>2721</v>
      </c>
      <c r="K1302" s="104" t="s">
        <v>2721</v>
      </c>
      <c r="L1302" s="104" t="s">
        <v>3596</v>
      </c>
      <c r="M1302" s="73"/>
    </row>
    <row r="1303" spans="1:13" ht="17">
      <c r="A1303" s="75"/>
      <c r="B1303" s="100"/>
      <c r="C1303" s="100"/>
      <c r="D1303" s="100"/>
      <c r="E1303" s="86" t="s">
        <v>1826</v>
      </c>
      <c r="F1303" s="68" t="str">
        <f t="shared" si="37"/>
        <v xml:space="preserve"> </v>
      </c>
      <c r="G1303" s="82" t="str">
        <f t="shared" si="36"/>
        <v/>
      </c>
      <c r="H1303" s="49"/>
      <c r="I1303" s="93"/>
      <c r="J1303" s="104"/>
      <c r="K1303" s="104"/>
      <c r="L1303" s="104"/>
      <c r="M1303" s="73"/>
    </row>
    <row r="1304" spans="1:13" ht="17">
      <c r="A1304" s="75"/>
      <c r="B1304" s="100"/>
      <c r="C1304" s="100"/>
      <c r="D1304" s="100"/>
      <c r="E1304" s="84" t="s">
        <v>2529</v>
      </c>
      <c r="F1304" s="68" t="str">
        <f t="shared" si="37"/>
        <v/>
      </c>
      <c r="G1304" s="82" t="str">
        <f t="shared" si="36"/>
        <v xml:space="preserve">171.有効な Apex ステートメントとは何ですか？ </v>
      </c>
      <c r="H1304" s="49"/>
      <c r="I1304" s="93"/>
      <c r="J1304" s="104"/>
      <c r="K1304" s="104"/>
      <c r="L1304" s="104"/>
      <c r="M1304" s="73"/>
    </row>
    <row r="1305" spans="1:13" ht="17">
      <c r="A1305" s="75"/>
      <c r="B1305" s="100"/>
      <c r="C1305" s="100"/>
      <c r="D1305" s="100"/>
      <c r="E1305" s="86" t="s">
        <v>2530</v>
      </c>
      <c r="F1305" s="68" t="str">
        <f t="shared" si="37"/>
        <v/>
      </c>
      <c r="G1305" s="82" t="str">
        <f t="shared" si="36"/>
        <v xml:space="preserve">A.マップ conMap =（連絡先から名前を選択）; </v>
      </c>
      <c r="H1305" s="49"/>
      <c r="I1305" s="93"/>
      <c r="J1305" s="104"/>
      <c r="K1305" s="104"/>
      <c r="L1305" s="104"/>
      <c r="M1305" s="73"/>
    </row>
    <row r="1306" spans="1:13" ht="17">
      <c r="A1306" s="75"/>
      <c r="B1306" s="100"/>
      <c r="C1306" s="100"/>
      <c r="D1306" s="100"/>
      <c r="E1306" s="85" t="s">
        <v>2531</v>
      </c>
      <c r="F1306" s="68" t="str">
        <f t="shared" si="37"/>
        <v/>
      </c>
      <c r="G1306" s="82" t="str">
        <f t="shared" si="36"/>
        <v xml:space="preserve">B. Account [] acctList = new List {new Account（）} </v>
      </c>
      <c r="H1306" s="49"/>
      <c r="I1306" s="93"/>
      <c r="J1306" s="104"/>
      <c r="K1306" s="104"/>
      <c r="L1306" s="104"/>
      <c r="M1306" s="73"/>
    </row>
    <row r="1307" spans="1:13" ht="17">
      <c r="A1307" s="75"/>
      <c r="B1307" s="100"/>
      <c r="C1307" s="100"/>
      <c r="D1307" s="100"/>
      <c r="E1307" s="85" t="s">
        <v>2532</v>
      </c>
      <c r="F1307" s="68" t="str">
        <f t="shared" si="37"/>
        <v/>
      </c>
      <c r="G1307" s="82" t="str">
        <f t="shared" si="36"/>
        <v xml:space="preserve">C.整数 w、x、y = 123、z = 'abc'、 </v>
      </c>
      <c r="H1307" s="49"/>
      <c r="I1307" s="93"/>
      <c r="J1307" s="104"/>
      <c r="K1307" s="104"/>
      <c r="L1307" s="104"/>
      <c r="M1307" s="73"/>
    </row>
    <row r="1308" spans="1:13" ht="17">
      <c r="A1308" s="75"/>
      <c r="B1308" s="100"/>
      <c r="C1308" s="100"/>
      <c r="D1308" s="100"/>
      <c r="E1308" s="86" t="s">
        <v>2533</v>
      </c>
      <c r="F1308" s="68" t="str">
        <f t="shared" si="37"/>
        <v/>
      </c>
      <c r="G1308" s="82" t="str">
        <f t="shared" si="36"/>
        <v xml:space="preserve">D.プライベート静的定数ダブルレート= 775; </v>
      </c>
      <c r="H1308" s="49"/>
      <c r="I1308" s="93"/>
      <c r="J1308" s="104"/>
      <c r="K1308" s="104"/>
      <c r="L1308" s="104"/>
      <c r="M1308" s="73"/>
    </row>
    <row r="1309" spans="1:13" ht="17">
      <c r="A1309" s="75"/>
      <c r="B1309" s="100"/>
      <c r="C1309" s="100"/>
      <c r="D1309" s="100"/>
      <c r="E1309" s="85" t="s">
        <v>1850</v>
      </c>
      <c r="F1309" s="68" t="str">
        <f t="shared" si="37"/>
        <v xml:space="preserve">B </v>
      </c>
      <c r="G1309" s="82" t="str">
        <f t="shared" si="36"/>
        <v/>
      </c>
      <c r="H1309" s="49" t="s">
        <v>2846</v>
      </c>
      <c r="I1309" s="93" t="s">
        <v>3059</v>
      </c>
      <c r="J1309" s="104" t="s">
        <v>2724</v>
      </c>
      <c r="K1309" s="104" t="s">
        <v>2724</v>
      </c>
      <c r="L1309" s="104" t="s">
        <v>2724</v>
      </c>
      <c r="M1309" s="73"/>
    </row>
    <row r="1310" spans="1:13" ht="17">
      <c r="A1310" s="75"/>
      <c r="B1310" s="100"/>
      <c r="C1310" s="100"/>
      <c r="D1310" s="100"/>
      <c r="E1310" s="86" t="s">
        <v>1826</v>
      </c>
      <c r="F1310" s="68" t="str">
        <f t="shared" si="37"/>
        <v xml:space="preserve"> </v>
      </c>
      <c r="G1310" s="82" t="str">
        <f t="shared" si="36"/>
        <v/>
      </c>
      <c r="H1310" s="49"/>
      <c r="I1310" s="93"/>
      <c r="J1310" s="104"/>
      <c r="K1310" s="104"/>
      <c r="L1310" s="104"/>
      <c r="M1310" s="73"/>
    </row>
    <row r="1311" spans="1:13" ht="68">
      <c r="A1311" s="75"/>
      <c r="B1311" s="100"/>
      <c r="C1311" s="100"/>
      <c r="D1311" s="100"/>
      <c r="E1311" s="84" t="s">
        <v>2534</v>
      </c>
      <c r="F1311" s="68" t="str">
        <f t="shared" si="37"/>
        <v/>
      </c>
      <c r="G1311" s="82" t="str">
        <f t="shared" si="36"/>
        <v xml:space="preserve">172.開発者は、複数の sObject の作成と編集をサポートするために Visualforce Wizard と連携する単一のカスタムコントローラークラスを持っています。ウィザードは、複数の Visualforce ページにわたるユーザー入力および初期 URL のパラメーターからのデータを受け入れますカスタムコントローラーの単体テストでは、どのステートメントが不要ですか？ </v>
      </c>
      <c r="H1311" s="49"/>
      <c r="I1311" s="93"/>
      <c r="J1311" s="104"/>
      <c r="K1311" s="104"/>
      <c r="L1311" s="104"/>
      <c r="M1311" s="73"/>
    </row>
    <row r="1312" spans="1:13" ht="17">
      <c r="A1312" s="75"/>
      <c r="B1312" s="100"/>
      <c r="C1312" s="100"/>
      <c r="D1312" s="100"/>
      <c r="E1312" s="85" t="s">
        <v>3364</v>
      </c>
      <c r="F1312" s="68" t="str">
        <f t="shared" si="37"/>
        <v/>
      </c>
      <c r="G1312" s="82" t="str">
        <f t="shared" si="36"/>
        <v xml:space="preserve">A.  Public ExtendedController（ApexPages.StandardController cntrl）{} </v>
      </c>
      <c r="H1312" s="49"/>
      <c r="I1312" s="93"/>
      <c r="J1312" s="104"/>
      <c r="K1312" s="104"/>
      <c r="L1312" s="104"/>
      <c r="M1312" s="73"/>
    </row>
    <row r="1313" spans="1:13" ht="17">
      <c r="A1313" s="75"/>
      <c r="B1313" s="100"/>
      <c r="C1313" s="100"/>
      <c r="D1313" s="100"/>
      <c r="E1313" s="85" t="s">
        <v>3365</v>
      </c>
      <c r="F1313" s="68" t="str">
        <f t="shared" si="37"/>
        <v/>
      </c>
      <c r="G1313" s="82" t="str">
        <f t="shared" si="36"/>
        <v xml:space="preserve">B.  ApexPages.currentPage（）。getParameters（）。put（ 'input'、 'TestValue'） </v>
      </c>
      <c r="H1313" s="49"/>
      <c r="I1313" s="93"/>
      <c r="J1313" s="104"/>
      <c r="K1313" s="104"/>
      <c r="L1313" s="104"/>
      <c r="M1313" s="73"/>
    </row>
    <row r="1314" spans="1:13" ht="17">
      <c r="A1314" s="75"/>
      <c r="B1314" s="100"/>
      <c r="C1314" s="100"/>
      <c r="D1314" s="100"/>
      <c r="E1314" s="85" t="s">
        <v>3366</v>
      </c>
      <c r="F1314" s="68" t="str">
        <f t="shared" si="37"/>
        <v/>
      </c>
      <c r="G1314" s="82" t="str">
        <f t="shared" si="36"/>
        <v xml:space="preserve">C.  Test.setCurrentPage（pageRef）、 </v>
      </c>
      <c r="H1314" s="49"/>
      <c r="I1314" s="93"/>
      <c r="J1314" s="104"/>
      <c r="K1314" s="104"/>
      <c r="L1314" s="104"/>
      <c r="M1314" s="73"/>
    </row>
    <row r="1315" spans="1:13" ht="17">
      <c r="A1315" s="75"/>
      <c r="B1315" s="100"/>
      <c r="C1315" s="100"/>
      <c r="D1315" s="100"/>
      <c r="E1315" s="85" t="s">
        <v>2535</v>
      </c>
      <c r="F1315" s="68" t="str">
        <f t="shared" si="37"/>
        <v/>
      </c>
      <c r="G1315" s="82" t="str">
        <f t="shared" si="36"/>
        <v xml:space="preserve">D.文字列 nextPage = controller.save（）。getUrl（）; </v>
      </c>
      <c r="H1315" s="49"/>
      <c r="I1315" s="93"/>
      <c r="J1315" s="104"/>
      <c r="K1315" s="104"/>
      <c r="L1315" s="104"/>
      <c r="M1315" s="73"/>
    </row>
    <row r="1316" spans="1:13" ht="17">
      <c r="A1316" s="75"/>
      <c r="B1316" s="100"/>
      <c r="C1316" s="100"/>
      <c r="D1316" s="100"/>
      <c r="E1316" s="85" t="s">
        <v>3482</v>
      </c>
      <c r="F1316" s="68" t="s">
        <v>3483</v>
      </c>
      <c r="G1316" s="82" t="str">
        <f t="shared" si="36"/>
        <v>A、D ⇒　A</v>
      </c>
      <c r="H1316" s="49" t="s">
        <v>2847</v>
      </c>
      <c r="I1316" s="95" t="s">
        <v>3484</v>
      </c>
      <c r="J1316" s="104" t="s">
        <v>2720</v>
      </c>
      <c r="K1316" s="104" t="s">
        <v>2720</v>
      </c>
      <c r="L1316" s="104" t="s">
        <v>2720</v>
      </c>
      <c r="M1316" s="73"/>
    </row>
    <row r="1317" spans="1:13" ht="17">
      <c r="A1317" s="75"/>
      <c r="B1317" s="100"/>
      <c r="C1317" s="100"/>
      <c r="D1317" s="100"/>
      <c r="E1317" s="86" t="s">
        <v>1826</v>
      </c>
      <c r="F1317" s="68" t="str">
        <f t="shared" si="37"/>
        <v xml:space="preserve"> </v>
      </c>
      <c r="G1317" s="82" t="str">
        <f t="shared" si="36"/>
        <v/>
      </c>
      <c r="H1317" s="49"/>
      <c r="I1317" s="93"/>
      <c r="J1317" s="104"/>
      <c r="K1317" s="104"/>
      <c r="L1317" s="104"/>
      <c r="M1317" s="73"/>
    </row>
    <row r="1318" spans="1:13" ht="51">
      <c r="A1318" s="75"/>
      <c r="B1318" s="100"/>
      <c r="C1318" s="100"/>
      <c r="D1318" s="100"/>
      <c r="E1318" s="89" t="s">
        <v>2536</v>
      </c>
      <c r="F1318" s="68" t="str">
        <f t="shared" si="37"/>
        <v/>
      </c>
      <c r="G1318" s="82" t="str">
        <f t="shared" si="36"/>
        <v xml:space="preserve">173.開発者は、Case オブジェクトで使用可能なすべてのレコードタイプを表示したいと考えています。開発者は、Case.Status フィールドの選択リスト値も表示したいと考えています。ケースオブジェクトとケースステータスフィールドは、カスタム visualforce ページにあります。 </v>
      </c>
      <c r="H1318" s="49"/>
      <c r="I1318" s="93"/>
      <c r="J1318" s="104"/>
      <c r="K1318" s="104"/>
      <c r="L1318" s="104"/>
      <c r="M1318" s="73"/>
    </row>
    <row r="1319" spans="1:13" ht="34">
      <c r="A1319" s="75"/>
      <c r="B1319" s="100"/>
      <c r="C1319" s="100"/>
      <c r="D1319" s="100"/>
      <c r="E1319" s="84" t="s">
        <v>2537</v>
      </c>
      <c r="F1319" s="68" t="str">
        <f t="shared" si="37"/>
        <v/>
      </c>
      <c r="G1319" s="82" t="str">
        <f t="shared" si="36"/>
        <v xml:space="preserve">開発者は、コントローラでレコードタイプと選択リスト値を取得するためにどのアクションを実行できますか？ （2 つの答えを選択してください） </v>
      </c>
      <c r="H1319" s="49"/>
      <c r="I1319" s="93"/>
      <c r="J1319" s="104"/>
      <c r="K1319" s="104"/>
      <c r="L1319" s="104"/>
      <c r="M1319" s="73"/>
    </row>
    <row r="1320" spans="1:13" ht="34">
      <c r="A1320" s="75"/>
      <c r="B1320" s="100"/>
      <c r="C1320" s="100"/>
      <c r="D1320" s="100"/>
      <c r="E1320" s="85" t="s">
        <v>2538</v>
      </c>
      <c r="F1320" s="68" t="str">
        <f t="shared" si="37"/>
        <v/>
      </c>
      <c r="G1320" s="82" t="str">
        <f t="shared" si="36"/>
        <v xml:space="preserve">A.ケースステータス getDescribe（）。getPicklistValues（）によって返される Schema.PicklistEntry を使用します。 </v>
      </c>
      <c r="H1320" s="49"/>
      <c r="I1320" s="93"/>
      <c r="J1320" s="104"/>
      <c r="K1320" s="104"/>
      <c r="L1320" s="104"/>
      <c r="M1320" s="73"/>
    </row>
    <row r="1321" spans="1:13" ht="17">
      <c r="A1321" s="75"/>
      <c r="B1321" s="100"/>
      <c r="C1321" s="100"/>
      <c r="D1321" s="100"/>
      <c r="E1321" s="87" t="s">
        <v>3367</v>
      </c>
      <c r="F1321" s="68" t="str">
        <f t="shared" si="37"/>
        <v/>
      </c>
      <c r="G1321" s="82" t="str">
        <f t="shared" si="36"/>
        <v>B.  Case.SObjectType によって返される Schema.RecordTypeinfo を使用 getDescribe（）。</v>
      </c>
      <c r="H1321" s="49"/>
      <c r="I1321" s="93"/>
      <c r="J1321" s="104"/>
      <c r="K1321" s="104"/>
      <c r="L1321" s="104"/>
      <c r="M1321" s="73"/>
    </row>
    <row r="1322" spans="1:13" ht="17">
      <c r="A1322" s="75"/>
      <c r="B1322" s="100"/>
      <c r="C1322" s="100"/>
      <c r="D1322" s="100"/>
      <c r="E1322" s="85" t="s">
        <v>2539</v>
      </c>
      <c r="F1322" s="68" t="str">
        <f t="shared" si="37"/>
        <v/>
      </c>
      <c r="G1322" s="82" t="str">
        <f t="shared" si="36"/>
        <v xml:space="preserve">getRecordTypelnfos（） </v>
      </c>
      <c r="H1322" s="49"/>
      <c r="I1322" s="93"/>
      <c r="J1322" s="104"/>
      <c r="K1322" s="104"/>
      <c r="L1322" s="104"/>
      <c r="M1322" s="73"/>
    </row>
    <row r="1323" spans="1:13" ht="34">
      <c r="A1323" s="75"/>
      <c r="B1323" s="100"/>
      <c r="C1323" s="100"/>
      <c r="D1323" s="100"/>
      <c r="E1323" s="87" t="s">
        <v>3368</v>
      </c>
      <c r="F1323" s="68" t="str">
        <f t="shared" si="37"/>
        <v/>
      </c>
      <c r="G1323" s="82" t="str">
        <f t="shared" si="36"/>
        <v xml:space="preserve">C. SOQL を使用して組織のケースレコードをクエリし、ケースで使用可能なすべての RecordType 値を取得します。 </v>
      </c>
      <c r="H1323" s="49"/>
      <c r="I1323" s="93"/>
      <c r="J1323" s="104"/>
      <c r="K1323" s="104"/>
      <c r="L1323" s="104"/>
      <c r="M1323" s="73"/>
    </row>
    <row r="1324" spans="1:13" ht="17">
      <c r="A1324" s="75"/>
      <c r="B1324" s="100"/>
      <c r="C1324" s="100"/>
      <c r="D1324" s="100"/>
      <c r="E1324" s="87" t="s">
        <v>3369</v>
      </c>
      <c r="F1324" s="68" t="str">
        <f t="shared" si="37"/>
        <v/>
      </c>
      <c r="G1324" s="82" t="str">
        <f t="shared" si="36"/>
        <v xml:space="preserve">D. SOQL を使用して組織のケースレコードをクエリし、ステータス選択リストフィールドのすべての値を取得します。 </v>
      </c>
      <c r="H1324" s="49"/>
      <c r="I1324" s="93"/>
      <c r="J1324" s="104"/>
      <c r="K1324" s="104"/>
      <c r="L1324" s="104"/>
      <c r="M1324" s="73"/>
    </row>
    <row r="1325" spans="1:13" ht="17">
      <c r="A1325" s="75"/>
      <c r="B1325" s="100"/>
      <c r="C1325" s="100"/>
      <c r="D1325" s="100"/>
      <c r="E1325" s="85" t="s">
        <v>1851</v>
      </c>
      <c r="F1325" s="68" t="str">
        <f t="shared" si="37"/>
        <v xml:space="preserve">A、B </v>
      </c>
      <c r="G1325" s="82" t="str">
        <f t="shared" si="36"/>
        <v/>
      </c>
      <c r="H1325" s="49" t="s">
        <v>2871</v>
      </c>
      <c r="I1325" s="93" t="s">
        <v>3090</v>
      </c>
      <c r="J1325" s="104" t="s">
        <v>2722</v>
      </c>
      <c r="K1325" s="104" t="s">
        <v>2722</v>
      </c>
      <c r="L1325" s="104" t="s">
        <v>3588</v>
      </c>
      <c r="M1325" s="73"/>
    </row>
    <row r="1326" spans="1:13" ht="17">
      <c r="A1326" s="75"/>
      <c r="B1326" s="100" t="s">
        <v>2896</v>
      </c>
      <c r="C1326" s="100"/>
      <c r="D1326" s="100"/>
      <c r="E1326" s="86" t="s">
        <v>1826</v>
      </c>
      <c r="F1326" s="68" t="str">
        <f t="shared" si="37"/>
        <v xml:space="preserve"> </v>
      </c>
      <c r="G1326" s="82" t="str">
        <f t="shared" si="36"/>
        <v/>
      </c>
      <c r="H1326" s="49"/>
      <c r="I1326" s="93"/>
      <c r="J1326" s="104"/>
      <c r="K1326" s="104"/>
      <c r="L1326" s="104"/>
      <c r="M1326" s="73"/>
    </row>
    <row r="1327" spans="1:13" ht="85">
      <c r="A1327" s="75"/>
      <c r="B1327" s="100" t="s">
        <v>2896</v>
      </c>
      <c r="C1327" s="100"/>
      <c r="D1327" s="100"/>
      <c r="E1327" s="84" t="s">
        <v>3555</v>
      </c>
      <c r="F1327" s="68" t="str">
        <f t="shared" si="37"/>
        <v/>
      </c>
      <c r="G1327" s="82" t="str">
        <f t="shared" si="36"/>
        <v xml:space="preserve">174. Application_c という名前の sObject には、Position_c という名前の別の sObject との参照関係があります。 Application _c と Position_c の両方に Status_c という名前の選択リストフィールドがあります。 Position_c の Status_c フィールドが更新されると、Application_c の Status_c フィールドに同じ値を自動的に入力し、Application_c でワークフロールールを実行する必要があります。開発者はどのようにこれを達成できますか？ </v>
      </c>
      <c r="H1327" s="49"/>
      <c r="I1327" s="93"/>
      <c r="J1327" s="104"/>
      <c r="K1327" s="104"/>
      <c r="L1327" s="104"/>
      <c r="M1327" s="73"/>
    </row>
    <row r="1328" spans="1:13" ht="17">
      <c r="A1328" s="75"/>
      <c r="B1328" s="100" t="s">
        <v>2896</v>
      </c>
      <c r="C1328" s="100"/>
      <c r="D1328" s="100"/>
      <c r="E1328" s="85" t="s">
        <v>3370</v>
      </c>
      <c r="F1328" s="68" t="str">
        <f t="shared" si="37"/>
        <v/>
      </c>
      <c r="G1328" s="82" t="str">
        <f t="shared" si="36"/>
        <v xml:space="preserve">A.  Application_c.Status_c をロールアップ集計フィールドに変更することにより。 </v>
      </c>
      <c r="H1328" s="49"/>
      <c r="I1328" s="93"/>
      <c r="J1328" s="104"/>
      <c r="K1328" s="104"/>
      <c r="L1328" s="104"/>
      <c r="M1328" s="73"/>
    </row>
    <row r="1329" spans="1:13" ht="17">
      <c r="A1329" s="75"/>
      <c r="B1329" s="100" t="s">
        <v>2896</v>
      </c>
      <c r="C1329" s="100"/>
      <c r="D1329" s="100"/>
      <c r="E1329" s="85" t="s">
        <v>3371</v>
      </c>
      <c r="F1329" s="68" t="str">
        <f t="shared" si="37"/>
        <v/>
      </c>
      <c r="G1329" s="82" t="str">
        <f t="shared" si="36"/>
        <v xml:space="preserve">B.  Application_c.Status_c を数式フィールドに変更する。 </v>
      </c>
      <c r="H1329" s="49"/>
      <c r="I1329" s="93"/>
      <c r="J1329" s="104"/>
      <c r="K1329" s="104"/>
      <c r="L1329" s="104"/>
      <c r="M1329" s="73"/>
    </row>
    <row r="1330" spans="1:13" ht="17">
      <c r="A1330" s="75"/>
      <c r="B1330" s="100" t="s">
        <v>2896</v>
      </c>
      <c r="C1330" s="100"/>
      <c r="D1330" s="100"/>
      <c r="E1330" s="85" t="s">
        <v>3372</v>
      </c>
      <c r="F1330" s="68" t="str">
        <f t="shared" si="37"/>
        <v/>
      </c>
      <c r="G1330" s="82" t="str">
        <f t="shared" si="36"/>
        <v xml:space="preserve">C.  DML 操作で Apex トリガーを使用する。 </v>
      </c>
      <c r="H1330" s="49"/>
      <c r="I1330" s="93"/>
      <c r="J1330" s="104"/>
      <c r="K1330" s="104"/>
      <c r="L1330" s="104"/>
      <c r="M1330" s="73"/>
    </row>
    <row r="1331" spans="1:13" ht="17">
      <c r="A1331" s="75"/>
      <c r="B1331" s="100" t="s">
        <v>2896</v>
      </c>
      <c r="C1331" s="100"/>
      <c r="D1331" s="100"/>
      <c r="E1331" s="86" t="s">
        <v>2540</v>
      </c>
      <c r="F1331" s="68" t="str">
        <f t="shared" si="37"/>
        <v/>
      </c>
      <c r="G1331" s="82" t="str">
        <f t="shared" si="36"/>
        <v xml:space="preserve">D.ワークフローを使用してオブジェクト間フィールド更新を構成する。 </v>
      </c>
      <c r="H1331" s="49"/>
      <c r="I1331" s="93"/>
      <c r="J1331" s="104"/>
      <c r="K1331" s="104"/>
      <c r="L1331" s="104"/>
      <c r="M1331" s="73"/>
    </row>
    <row r="1332" spans="1:13" ht="17">
      <c r="A1332" s="75"/>
      <c r="B1332" s="100" t="s">
        <v>2896</v>
      </c>
      <c r="C1332" s="100"/>
      <c r="D1332" s="100"/>
      <c r="E1332" s="85" t="s">
        <v>1842</v>
      </c>
      <c r="F1332" s="68" t="str">
        <f t="shared" si="37"/>
        <v xml:space="preserve">C </v>
      </c>
      <c r="G1332" s="82" t="str">
        <f t="shared" si="36"/>
        <v/>
      </c>
      <c r="H1332" s="49" t="s">
        <v>2841</v>
      </c>
      <c r="I1332" s="95" t="s">
        <v>3485</v>
      </c>
      <c r="J1332" s="109" t="s">
        <v>3556</v>
      </c>
      <c r="K1332" s="104" t="s">
        <v>2719</v>
      </c>
      <c r="L1332" s="104" t="s">
        <v>2719</v>
      </c>
      <c r="M1332" s="73"/>
    </row>
    <row r="1333" spans="1:13" ht="17">
      <c r="A1333" s="75"/>
      <c r="B1333" s="100"/>
      <c r="C1333" s="100"/>
      <c r="D1333" s="100"/>
      <c r="E1333" s="86" t="s">
        <v>1826</v>
      </c>
      <c r="F1333" s="68" t="str">
        <f t="shared" si="37"/>
        <v xml:space="preserve"> </v>
      </c>
      <c r="G1333" s="82" t="str">
        <f t="shared" si="36"/>
        <v/>
      </c>
      <c r="H1333" s="49"/>
      <c r="I1333" s="93"/>
      <c r="J1333" s="104"/>
      <c r="K1333" s="104"/>
      <c r="L1333" s="104"/>
      <c r="M1333" s="73"/>
    </row>
    <row r="1334" spans="1:13" ht="17">
      <c r="A1334" s="75"/>
      <c r="B1334" s="100"/>
      <c r="C1334" s="100"/>
      <c r="D1334" s="100"/>
      <c r="E1334" s="84" t="s">
        <v>2541</v>
      </c>
      <c r="F1334" s="68" t="str">
        <f t="shared" si="37"/>
        <v/>
      </c>
      <c r="G1334" s="82" t="str">
        <f t="shared" si="36"/>
        <v xml:space="preserve">175.開発者は、挿入前トリガーを記述します。 </v>
      </c>
      <c r="H1334" s="49"/>
      <c r="I1334" s="93"/>
      <c r="J1334" s="104"/>
      <c r="K1334" s="104"/>
      <c r="L1334" s="104"/>
      <c r="M1334" s="73"/>
    </row>
    <row r="1335" spans="1:13" ht="17">
      <c r="A1335" s="75"/>
      <c r="B1335" s="100"/>
      <c r="C1335" s="100"/>
      <c r="D1335" s="100"/>
      <c r="E1335" s="84" t="s">
        <v>2542</v>
      </c>
      <c r="F1335" s="68" t="str">
        <f t="shared" si="37"/>
        <v/>
      </c>
      <c r="G1335" s="82" t="str">
        <f t="shared" si="36"/>
        <v xml:space="preserve">開発者はトリガー本体の着信レコードにどのようにアクセスできますか？ </v>
      </c>
      <c r="H1335" s="49"/>
      <c r="I1335" s="93"/>
      <c r="J1335" s="104"/>
      <c r="K1335" s="104"/>
      <c r="L1335" s="104"/>
      <c r="M1335" s="73"/>
    </row>
    <row r="1336" spans="1:13" ht="17">
      <c r="A1336" s="75"/>
      <c r="B1336" s="100"/>
      <c r="C1336" s="100"/>
      <c r="D1336" s="100"/>
      <c r="E1336" s="85" t="s">
        <v>3373</v>
      </c>
      <c r="F1336" s="68" t="str">
        <f t="shared" si="37"/>
        <v/>
      </c>
      <c r="G1336" s="82" t="str">
        <f t="shared" si="36"/>
        <v xml:space="preserve">A.  Trigger.new コンテキスト変数にアクセスすることにより。 </v>
      </c>
      <c r="H1336" s="49"/>
      <c r="I1336" s="93"/>
      <c r="J1336" s="104"/>
      <c r="K1336" s="104"/>
      <c r="L1336" s="104"/>
      <c r="M1336" s="73"/>
    </row>
    <row r="1337" spans="1:13" ht="17">
      <c r="A1337" s="75"/>
      <c r="B1337" s="100"/>
      <c r="C1337" s="100"/>
      <c r="D1337" s="100"/>
      <c r="E1337" s="85" t="s">
        <v>3374</v>
      </c>
      <c r="F1337" s="68" t="str">
        <f t="shared" si="37"/>
        <v/>
      </c>
      <c r="G1337" s="82" t="str">
        <f t="shared" ref="G1337:G1400" si="38">IF(LEN(E1337)&gt;6,E1337,"")</f>
        <v xml:space="preserve">B.  Trigger.newRecords コンテキスト変数にアクセスする。 </v>
      </c>
      <c r="H1337" s="49"/>
      <c r="I1337" s="93"/>
      <c r="J1337" s="104"/>
      <c r="K1337" s="104"/>
      <c r="L1337" s="104"/>
      <c r="M1337" s="73"/>
    </row>
    <row r="1338" spans="1:13" ht="17">
      <c r="A1338" s="75"/>
      <c r="B1338" s="100"/>
      <c r="C1338" s="100"/>
      <c r="D1338" s="100"/>
      <c r="E1338" s="85" t="s">
        <v>3375</v>
      </c>
      <c r="F1338" s="68" t="str">
        <f t="shared" si="37"/>
        <v/>
      </c>
      <c r="G1338" s="82" t="str">
        <f t="shared" si="38"/>
        <v xml:space="preserve">C.  Trigger.newMap コンテキスト変数にアクセスする。 </v>
      </c>
      <c r="H1338" s="49"/>
      <c r="I1338" s="93"/>
      <c r="J1338" s="104"/>
      <c r="K1338" s="104"/>
      <c r="L1338" s="104"/>
      <c r="M1338" s="73"/>
    </row>
    <row r="1339" spans="1:13" ht="17">
      <c r="A1339" s="75"/>
      <c r="B1339" s="100"/>
      <c r="C1339" s="100"/>
      <c r="D1339" s="100"/>
      <c r="E1339" s="85" t="s">
        <v>3376</v>
      </c>
      <c r="F1339" s="68" t="str">
        <f t="shared" si="37"/>
        <v/>
      </c>
      <c r="G1339" s="82" t="str">
        <f t="shared" si="38"/>
        <v xml:space="preserve">D.  Tripper.newList コンテキスト変数にアクセスする。 </v>
      </c>
      <c r="H1339" s="49"/>
      <c r="I1339" s="93"/>
      <c r="J1339" s="104"/>
      <c r="K1339" s="104"/>
      <c r="L1339" s="104"/>
      <c r="M1339" s="73"/>
    </row>
    <row r="1340" spans="1:13" ht="17">
      <c r="A1340" s="75"/>
      <c r="B1340" s="100"/>
      <c r="C1340" s="100"/>
      <c r="D1340" s="100"/>
      <c r="E1340" s="85" t="s">
        <v>1852</v>
      </c>
      <c r="F1340" s="68" t="str">
        <f t="shared" ref="F1340:F1403" si="39">IF(LEN(E1340)&gt;6,"",E1340)</f>
        <v xml:space="preserve">A </v>
      </c>
      <c r="G1340" s="82" t="str">
        <f t="shared" si="38"/>
        <v/>
      </c>
      <c r="H1340" s="49" t="s">
        <v>2848</v>
      </c>
      <c r="I1340" s="93" t="s">
        <v>3141</v>
      </c>
      <c r="J1340" s="104" t="s">
        <v>2720</v>
      </c>
      <c r="K1340" s="104" t="s">
        <v>2720</v>
      </c>
      <c r="L1340" s="104" t="s">
        <v>2720</v>
      </c>
      <c r="M1340" s="73"/>
    </row>
    <row r="1341" spans="1:13" ht="17">
      <c r="A1341" s="75"/>
      <c r="B1341" s="100"/>
      <c r="C1341" s="100"/>
      <c r="D1341" s="100"/>
      <c r="E1341" s="86" t="s">
        <v>1826</v>
      </c>
      <c r="F1341" s="68" t="str">
        <f t="shared" si="39"/>
        <v xml:space="preserve"> </v>
      </c>
      <c r="G1341" s="82" t="str">
        <f t="shared" si="38"/>
        <v/>
      </c>
      <c r="H1341" s="49"/>
      <c r="I1341" s="93"/>
      <c r="J1341" s="104"/>
      <c r="K1341" s="104"/>
      <c r="L1341" s="104"/>
      <c r="M1341" s="73"/>
    </row>
    <row r="1342" spans="1:13" ht="34">
      <c r="A1342" s="75"/>
      <c r="B1342" s="100"/>
      <c r="C1342" s="100"/>
      <c r="D1342" s="100"/>
      <c r="E1342" s="84" t="s">
        <v>2543</v>
      </c>
      <c r="F1342" s="68" t="str">
        <f t="shared" si="39"/>
        <v/>
      </c>
      <c r="G1342" s="82" t="str">
        <f t="shared" si="38"/>
        <v xml:space="preserve">176. 100 アカウントを持つ Salesforce 組織の開発者は、開発者コンソールを使用して次のコードを実行します。 </v>
      </c>
      <c r="H1342" s="49"/>
      <c r="I1342" s="93"/>
      <c r="J1342" s="104"/>
      <c r="K1342" s="104"/>
      <c r="L1342" s="104"/>
      <c r="M1342" s="73"/>
    </row>
    <row r="1343" spans="1:13" ht="34">
      <c r="A1343" s="75"/>
      <c r="B1343" s="100"/>
      <c r="C1343" s="100"/>
      <c r="D1343" s="100"/>
      <c r="E1343" s="89" t="s">
        <v>2544</v>
      </c>
      <c r="F1343" s="68" t="str">
        <f t="shared" si="39"/>
        <v/>
      </c>
      <c r="G1343" s="82" t="str">
        <f t="shared" si="38"/>
        <v>アカウント myAccount =新しいアカウント（名前= 'MyAccount'）; myAccount を挿入します。 For（整</v>
      </c>
      <c r="H1343" s="49"/>
      <c r="I1343" s="93"/>
      <c r="J1343" s="104"/>
      <c r="K1343" s="104"/>
      <c r="L1343" s="104"/>
      <c r="M1343" s="73"/>
    </row>
    <row r="1344" spans="1:13" ht="51">
      <c r="A1344" s="75"/>
      <c r="B1344" s="100"/>
      <c r="C1344" s="100"/>
      <c r="D1344" s="100"/>
      <c r="E1344" s="89" t="s">
        <v>2545</v>
      </c>
      <c r="F1344" s="68" t="str">
        <f t="shared" si="39"/>
        <v/>
      </c>
      <c r="G1344" s="82" t="str">
        <f t="shared" si="38"/>
        <v xml:space="preserve">数 x = 0; x &lt;250; x ++）{Account newAccount = new Account（Name = 'MyAccount' + x）; try {Insert newAccount;} catch（Exception ex）{System.debug（ex）;}} insert new Account（Name = 'myAccount'）; </v>
      </c>
      <c r="H1344" s="49"/>
      <c r="I1344" s="93"/>
      <c r="J1344" s="104"/>
      <c r="K1344" s="104"/>
      <c r="L1344" s="104"/>
      <c r="M1344" s="73"/>
    </row>
    <row r="1345" spans="1:13" ht="17">
      <c r="A1345" s="75"/>
      <c r="B1345" s="100"/>
      <c r="C1345" s="100"/>
      <c r="D1345" s="100"/>
      <c r="E1345" s="84" t="s">
        <v>2546</v>
      </c>
      <c r="F1345" s="68" t="str">
        <f t="shared" si="39"/>
        <v/>
      </c>
      <c r="G1345" s="82" t="str">
        <f t="shared" si="38"/>
        <v xml:space="preserve">このコードの実行後、組織にはいくつのアカウントがありますか？ </v>
      </c>
      <c r="H1345" s="49"/>
      <c r="I1345" s="93"/>
      <c r="J1345" s="104"/>
      <c r="K1345" s="104"/>
      <c r="L1345" s="104"/>
      <c r="M1345" s="73"/>
    </row>
    <row r="1346" spans="1:13" ht="17">
      <c r="A1346" s="75"/>
      <c r="B1346" s="100"/>
      <c r="C1346" s="100"/>
      <c r="D1346" s="100"/>
      <c r="E1346" s="85" t="s">
        <v>3274</v>
      </c>
      <c r="F1346" s="68" t="str">
        <f t="shared" si="39"/>
        <v/>
      </c>
      <c r="G1346" s="82" t="str">
        <f t="shared" si="38"/>
        <v xml:space="preserve">A.  101 </v>
      </c>
      <c r="H1346" s="49"/>
      <c r="I1346" s="93"/>
      <c r="J1346" s="104"/>
      <c r="K1346" s="104"/>
      <c r="L1346" s="104"/>
      <c r="M1346" s="73"/>
    </row>
    <row r="1347" spans="1:13" ht="17">
      <c r="A1347" s="75"/>
      <c r="B1347" s="100"/>
      <c r="C1347" s="100"/>
      <c r="D1347" s="100"/>
      <c r="E1347" s="85" t="s">
        <v>3275</v>
      </c>
      <c r="F1347" s="68" t="str">
        <f t="shared" si="39"/>
        <v/>
      </c>
      <c r="G1347" s="82" t="str">
        <f t="shared" si="38"/>
        <v xml:space="preserve">B.  100 </v>
      </c>
      <c r="H1347" s="49"/>
      <c r="I1347" s="93"/>
      <c r="J1347" s="104"/>
      <c r="K1347" s="104"/>
      <c r="L1347" s="104"/>
      <c r="M1347" s="73"/>
    </row>
    <row r="1348" spans="1:13" ht="17">
      <c r="A1348" s="75"/>
      <c r="B1348" s="100"/>
      <c r="C1348" s="100"/>
      <c r="D1348" s="100"/>
      <c r="E1348" s="85" t="s">
        <v>3276</v>
      </c>
      <c r="F1348" s="68" t="str">
        <f t="shared" si="39"/>
        <v/>
      </c>
      <c r="G1348" s="82" t="str">
        <f t="shared" si="38"/>
        <v xml:space="preserve">C.  102 </v>
      </c>
      <c r="H1348" s="49"/>
      <c r="I1348" s="93"/>
      <c r="J1348" s="104"/>
      <c r="K1348" s="104"/>
      <c r="L1348" s="104"/>
      <c r="M1348" s="73"/>
    </row>
    <row r="1349" spans="1:13" ht="17">
      <c r="A1349" s="75"/>
      <c r="B1349" s="100"/>
      <c r="C1349" s="100"/>
      <c r="D1349" s="100"/>
      <c r="E1349" s="85" t="s">
        <v>3277</v>
      </c>
      <c r="F1349" s="68" t="str">
        <f t="shared" si="39"/>
        <v/>
      </c>
      <c r="G1349" s="82" t="str">
        <f t="shared" si="38"/>
        <v xml:space="preserve">D.  252 </v>
      </c>
      <c r="H1349" s="49"/>
      <c r="I1349" s="93"/>
      <c r="J1349" s="104"/>
      <c r="K1349" s="104"/>
      <c r="L1349" s="104"/>
      <c r="M1349" s="73"/>
    </row>
    <row r="1350" spans="1:13" ht="17">
      <c r="A1350" s="75"/>
      <c r="B1350" s="100"/>
      <c r="C1350" s="100"/>
      <c r="D1350" s="100"/>
      <c r="E1350" s="85" t="s">
        <v>1850</v>
      </c>
      <c r="F1350" s="68" t="str">
        <f t="shared" si="39"/>
        <v xml:space="preserve">B </v>
      </c>
      <c r="G1350" s="82" t="str">
        <f t="shared" si="38"/>
        <v/>
      </c>
      <c r="H1350" s="49" t="s">
        <v>2872</v>
      </c>
      <c r="I1350" s="93" t="s">
        <v>3142</v>
      </c>
      <c r="J1350" s="104" t="s">
        <v>2724</v>
      </c>
      <c r="K1350" s="104" t="s">
        <v>2724</v>
      </c>
      <c r="L1350" s="104" t="s">
        <v>2724</v>
      </c>
      <c r="M1350" s="73"/>
    </row>
    <row r="1351" spans="1:13" ht="17">
      <c r="A1351" s="75"/>
      <c r="B1351" s="100" t="s">
        <v>2896</v>
      </c>
      <c r="C1351" s="100"/>
      <c r="D1351" s="100"/>
      <c r="E1351" s="86" t="s">
        <v>1826</v>
      </c>
      <c r="F1351" s="68" t="str">
        <f t="shared" si="39"/>
        <v xml:space="preserve"> </v>
      </c>
      <c r="G1351" s="82" t="str">
        <f t="shared" si="38"/>
        <v/>
      </c>
      <c r="H1351" s="49"/>
      <c r="I1351" s="93"/>
      <c r="J1351" s="104"/>
      <c r="K1351" s="104"/>
      <c r="L1351" s="104"/>
      <c r="M1351" s="73"/>
    </row>
    <row r="1352" spans="1:13" ht="17">
      <c r="A1352" s="75"/>
      <c r="B1352" s="100" t="s">
        <v>2896</v>
      </c>
      <c r="C1352" s="100"/>
      <c r="D1352" s="100"/>
      <c r="E1352" s="89" t="s">
        <v>2547</v>
      </c>
      <c r="F1352" s="68" t="str">
        <f t="shared" si="39"/>
        <v/>
      </c>
      <c r="G1352" s="82" t="str">
        <f t="shared" si="38"/>
        <v xml:space="preserve">177. Review_c オブジェクトには、job_Application_c オブジェクトとの参照関係があります。 </v>
      </c>
      <c r="H1352" s="49"/>
      <c r="I1352" s="93"/>
      <c r="J1352" s="104"/>
      <c r="K1352" s="104"/>
      <c r="L1352" s="104"/>
      <c r="M1352" s="73"/>
    </row>
    <row r="1353" spans="1:13" ht="34">
      <c r="A1353" s="75"/>
      <c r="B1353" s="100" t="s">
        <v>2896</v>
      </c>
      <c r="C1353" s="100"/>
      <c r="D1353" s="100"/>
      <c r="E1353" s="84" t="s">
        <v>2548</v>
      </c>
      <c r="F1353" s="68" t="str">
        <f t="shared" si="39"/>
        <v/>
      </c>
      <c r="G1353" s="82" t="str">
        <f t="shared" si="38"/>
        <v xml:space="preserve">job_Application_c オブジェクトには、position_c オブジェクトまでのマスター詳細関係があります。関係は自動入力されたデフォルトに基づいていますか？ </v>
      </c>
      <c r="H1353" s="49"/>
      <c r="I1353" s="93"/>
      <c r="J1353" s="104"/>
      <c r="K1353" s="104"/>
      <c r="L1353" s="104"/>
      <c r="M1353" s="73"/>
    </row>
    <row r="1354" spans="1:13" ht="34">
      <c r="A1354" s="75"/>
      <c r="B1354" s="100" t="s">
        <v>2896</v>
      </c>
      <c r="C1354" s="100"/>
      <c r="D1354" s="100"/>
      <c r="E1354" s="84" t="s">
        <v>2549</v>
      </c>
      <c r="F1354" s="68" t="str">
        <f t="shared" si="39"/>
        <v/>
      </c>
      <c r="G1354" s="82" t="str">
        <f t="shared" si="38"/>
        <v xml:space="preserve">関連するReview _Cレコードのフィールドデータを単一のPosition_cレコードのVisualforceページに表示する推奨方法は何ですか？次のいずれかを選択します。 </v>
      </c>
      <c r="H1354" s="49"/>
      <c r="I1354" s="93"/>
      <c r="J1354" s="104"/>
      <c r="K1354" s="104"/>
      <c r="L1354" s="104"/>
      <c r="M1354" s="73"/>
    </row>
    <row r="1355" spans="1:13" ht="34">
      <c r="A1355" s="75"/>
      <c r="B1355" s="100" t="s">
        <v>2896</v>
      </c>
      <c r="C1355" s="100"/>
      <c r="D1355" s="100"/>
      <c r="E1355" s="87" t="s">
        <v>3377</v>
      </c>
      <c r="F1355" s="68" t="str">
        <f t="shared" si="39"/>
        <v/>
      </c>
      <c r="G1355" s="82" t="str">
        <f t="shared" si="38"/>
        <v xml:space="preserve">A.  Job_Application_cオブジェクトのPosition_cおよびクロスオブジェクト式フィールドに標準コントローラーを使用して、Review_c データを表示します。 </v>
      </c>
      <c r="H1355" s="49"/>
      <c r="I1355" s="93"/>
      <c r="J1355" s="104"/>
      <c r="K1355" s="104"/>
      <c r="L1355" s="104"/>
      <c r="M1355" s="73"/>
    </row>
    <row r="1356" spans="1:13" ht="34">
      <c r="A1356" s="75"/>
      <c r="B1356" s="100" t="s">
        <v>2896</v>
      </c>
      <c r="C1356" s="100"/>
      <c r="D1356" s="100"/>
      <c r="E1356" s="87" t="s">
        <v>3378</v>
      </c>
      <c r="F1356" s="68" t="str">
        <f t="shared" si="39"/>
        <v/>
      </c>
      <c r="G1356" s="82" t="str">
        <f t="shared" si="38"/>
        <v xml:space="preserve">B.  Position_c の標準コントローラーと Controller Extension を使用して、Review_c データを照会します。 </v>
      </c>
      <c r="H1356" s="49"/>
      <c r="I1356" s="93"/>
      <c r="J1356" s="104"/>
      <c r="K1356" s="104"/>
      <c r="L1356" s="104"/>
      <c r="M1356" s="73"/>
    </row>
    <row r="1357" spans="1:13" ht="34">
      <c r="A1357" s="75"/>
      <c r="B1357" s="100" t="s">
        <v>2896</v>
      </c>
      <c r="C1357" s="100"/>
      <c r="D1357" s="100"/>
      <c r="E1357" s="86" t="s">
        <v>2550</v>
      </c>
      <c r="F1357" s="68" t="str">
        <f t="shared" si="39"/>
        <v/>
      </c>
      <c r="G1357" s="82" t="str">
        <f t="shared" si="38"/>
        <v xml:space="preserve">C.ページの Position_c および式の構文に標準コントローラーを使用して、Job_Applicacion_c インジェクトを介して関連する Review_c を表示します。 </v>
      </c>
      <c r="H1357" s="49"/>
      <c r="I1357" s="93"/>
      <c r="J1357" s="104"/>
      <c r="K1357" s="104"/>
      <c r="L1357" s="104"/>
      <c r="M1357" s="73"/>
    </row>
    <row r="1358" spans="1:13" ht="34">
      <c r="A1358" s="75"/>
      <c r="B1358" s="100" t="s">
        <v>2896</v>
      </c>
      <c r="C1358" s="100"/>
      <c r="D1358" s="100"/>
      <c r="E1358" s="86" t="s">
        <v>2551</v>
      </c>
      <c r="F1358" s="68" t="str">
        <f t="shared" si="39"/>
        <v/>
      </c>
      <c r="G1358" s="82" t="str">
        <f t="shared" si="38"/>
        <v xml:space="preserve">D. Position_c および Review_c オブジェクトのクロスオブジェクト式フィールドに標準コントローラーを使用して、Review_c データを表示します。 </v>
      </c>
      <c r="H1358" s="49"/>
      <c r="I1358" s="93"/>
      <c r="J1358" s="104"/>
      <c r="K1358" s="104"/>
      <c r="L1358" s="104"/>
      <c r="M1358" s="73"/>
    </row>
    <row r="1359" spans="1:13" ht="17">
      <c r="A1359" s="75"/>
      <c r="B1359" s="100" t="s">
        <v>2896</v>
      </c>
      <c r="C1359" s="100"/>
      <c r="D1359" s="100"/>
      <c r="E1359" s="85" t="s">
        <v>1850</v>
      </c>
      <c r="F1359" s="68" t="str">
        <f t="shared" si="39"/>
        <v xml:space="preserve">B </v>
      </c>
      <c r="G1359" s="82" t="str">
        <f t="shared" si="38"/>
        <v/>
      </c>
      <c r="H1359" s="49" t="s">
        <v>2831</v>
      </c>
      <c r="I1359" s="93" t="s">
        <v>3143</v>
      </c>
      <c r="J1359" s="109" t="s">
        <v>3519</v>
      </c>
      <c r="K1359" s="104" t="s">
        <v>2724</v>
      </c>
      <c r="L1359" s="104" t="s">
        <v>3567</v>
      </c>
      <c r="M1359" s="73"/>
    </row>
    <row r="1360" spans="1:13" ht="17">
      <c r="A1360" s="75"/>
      <c r="B1360" s="100"/>
      <c r="C1360" s="100"/>
      <c r="D1360" s="100"/>
      <c r="E1360" s="86" t="s">
        <v>1826</v>
      </c>
      <c r="F1360" s="68" t="str">
        <f t="shared" si="39"/>
        <v xml:space="preserve"> </v>
      </c>
      <c r="G1360" s="82" t="str">
        <f t="shared" si="38"/>
        <v/>
      </c>
      <c r="H1360" s="49"/>
      <c r="I1360" s="93"/>
      <c r="J1360" s="104"/>
      <c r="K1360" s="104"/>
      <c r="L1360" s="104"/>
      <c r="M1360" s="73"/>
    </row>
    <row r="1361" spans="1:13" ht="17">
      <c r="A1361" s="75"/>
      <c r="B1361" s="100"/>
      <c r="C1361" s="100"/>
      <c r="D1361" s="100"/>
      <c r="E1361" s="84" t="s">
        <v>2552</v>
      </c>
      <c r="F1361" s="68" t="str">
        <f t="shared" si="39"/>
        <v/>
      </c>
      <c r="G1361" s="82" t="str">
        <f t="shared" si="38"/>
        <v xml:space="preserve">178.Force.com IDE の機能とは何ですか？ 2 つの答えを選択してください </v>
      </c>
      <c r="H1361" s="49"/>
      <c r="I1361" s="93"/>
      <c r="J1361" s="104"/>
      <c r="K1361" s="104"/>
      <c r="L1361" s="104"/>
      <c r="M1361" s="73"/>
    </row>
    <row r="1362" spans="1:13" ht="17">
      <c r="A1362" s="75"/>
      <c r="B1362" s="100"/>
      <c r="C1362" s="100"/>
      <c r="D1362" s="100"/>
      <c r="E1362" s="86" t="s">
        <v>2553</v>
      </c>
      <c r="F1362" s="68" t="str">
        <f t="shared" si="39"/>
        <v/>
      </c>
      <c r="G1362" s="82" t="str">
        <f t="shared" si="38"/>
        <v xml:space="preserve">A.展開をロールバックします。 </v>
      </c>
      <c r="H1362" s="49"/>
      <c r="I1362" s="93"/>
      <c r="J1362" s="104"/>
      <c r="K1362" s="104"/>
      <c r="L1362" s="104"/>
      <c r="M1362" s="73"/>
    </row>
    <row r="1363" spans="1:13" ht="17">
      <c r="A1363" s="75"/>
      <c r="B1363" s="100"/>
      <c r="C1363" s="100"/>
      <c r="D1363" s="100"/>
      <c r="E1363" s="86" t="s">
        <v>2554</v>
      </c>
      <c r="F1363" s="68" t="str">
        <f t="shared" si="39"/>
        <v/>
      </c>
      <c r="G1363" s="82" t="str">
        <f t="shared" si="38"/>
        <v xml:space="preserve">B. Apex テストを実行します。 </v>
      </c>
      <c r="H1363" s="49"/>
      <c r="I1363" s="93"/>
      <c r="J1363" s="104"/>
      <c r="K1363" s="104"/>
      <c r="L1363" s="104"/>
      <c r="M1363" s="73"/>
    </row>
    <row r="1364" spans="1:13" ht="17">
      <c r="A1364" s="75"/>
      <c r="B1364" s="100"/>
      <c r="C1364" s="100"/>
      <c r="D1364" s="100"/>
      <c r="E1364" s="86" t="s">
        <v>2555</v>
      </c>
      <c r="F1364" s="68" t="str">
        <f t="shared" si="39"/>
        <v/>
      </c>
      <c r="G1364" s="82" t="str">
        <f t="shared" si="38"/>
        <v xml:space="preserve">C.デバッグログをダウンロードします。 </v>
      </c>
      <c r="H1364" s="49"/>
      <c r="I1364" s="93"/>
      <c r="J1364" s="104"/>
      <c r="K1364" s="104"/>
      <c r="L1364" s="104"/>
      <c r="M1364" s="73"/>
    </row>
    <row r="1365" spans="1:13" ht="17">
      <c r="A1365" s="75"/>
      <c r="B1365" s="100"/>
      <c r="C1365" s="100"/>
      <c r="D1365" s="100"/>
      <c r="E1365" s="86" t="s">
        <v>2556</v>
      </c>
      <c r="F1365" s="68" t="str">
        <f t="shared" si="39"/>
        <v/>
      </c>
      <c r="G1365" s="82" t="str">
        <f t="shared" si="38"/>
        <v xml:space="preserve">D.メタデータコンポーネントを編集します。 </v>
      </c>
      <c r="H1365" s="49"/>
      <c r="I1365" s="93"/>
      <c r="J1365" s="104"/>
      <c r="K1365" s="104"/>
      <c r="L1365" s="104"/>
      <c r="M1365" s="73"/>
    </row>
    <row r="1366" spans="1:13" ht="17">
      <c r="A1366" s="75"/>
      <c r="B1366" s="100"/>
      <c r="C1366" s="100"/>
      <c r="D1366" s="100"/>
      <c r="E1366" s="85" t="s">
        <v>1849</v>
      </c>
      <c r="F1366" s="68" t="str">
        <f t="shared" si="39"/>
        <v xml:space="preserve">B、D </v>
      </c>
      <c r="G1366" s="82" t="str">
        <f t="shared" si="38"/>
        <v/>
      </c>
      <c r="H1366" s="49" t="s">
        <v>2845</v>
      </c>
      <c r="I1366" s="93" t="s">
        <v>3144</v>
      </c>
      <c r="J1366" s="104" t="s">
        <v>2721</v>
      </c>
      <c r="K1366" s="104" t="s">
        <v>2721</v>
      </c>
      <c r="L1366" s="104" t="s">
        <v>3596</v>
      </c>
      <c r="M1366" s="73"/>
    </row>
    <row r="1367" spans="1:13" ht="17">
      <c r="A1367" s="75"/>
      <c r="B1367" s="100"/>
      <c r="C1367" s="100"/>
      <c r="D1367" s="100"/>
      <c r="E1367" s="86" t="s">
        <v>1826</v>
      </c>
      <c r="F1367" s="68" t="str">
        <f t="shared" si="39"/>
        <v xml:space="preserve"> </v>
      </c>
      <c r="G1367" s="82" t="str">
        <f t="shared" si="38"/>
        <v/>
      </c>
      <c r="H1367" s="49"/>
      <c r="I1367" s="93"/>
      <c r="J1367" s="104"/>
      <c r="K1367" s="104"/>
      <c r="L1367" s="104"/>
      <c r="M1367" s="73"/>
    </row>
    <row r="1368" spans="1:13" ht="34">
      <c r="A1368" s="75"/>
      <c r="B1368" s="100"/>
      <c r="C1368" s="100"/>
      <c r="D1368" s="100"/>
      <c r="E1368" s="84" t="s">
        <v>2557</v>
      </c>
      <c r="F1368" s="68" t="str">
        <f t="shared" si="39"/>
        <v/>
      </c>
      <c r="G1368" s="82" t="str">
        <f t="shared" si="38"/>
        <v xml:space="preserve">179. dowork（）メソッドが呼び出されるタイミングを制御するために使用できるコードセグメントはどれですか？ </v>
      </c>
      <c r="H1368" s="49"/>
      <c r="I1368" s="93"/>
      <c r="J1368" s="104"/>
      <c r="K1368" s="104"/>
      <c r="L1368" s="104"/>
      <c r="M1368" s="73"/>
    </row>
    <row r="1369" spans="1:13" ht="17">
      <c r="A1369" s="75"/>
      <c r="B1369" s="100"/>
      <c r="C1369" s="100"/>
      <c r="D1369" s="100"/>
      <c r="E1369" s="85" t="s">
        <v>3379</v>
      </c>
      <c r="F1369" s="68" t="str">
        <f t="shared" si="39"/>
        <v/>
      </c>
      <c r="G1369" s="82" t="str">
        <f t="shared" si="38"/>
        <v xml:space="preserve">A.  For（Trigger.isRunning t：Trigger.new）{dowork（）; } </v>
      </c>
      <c r="H1369" s="49"/>
      <c r="I1369" s="93"/>
      <c r="J1369" s="104"/>
      <c r="K1369" s="104"/>
      <c r="L1369" s="104"/>
      <c r="M1369" s="73"/>
    </row>
    <row r="1370" spans="1:13" ht="17">
      <c r="A1370" s="75"/>
      <c r="B1370" s="100"/>
      <c r="C1370" s="100"/>
      <c r="D1370" s="100"/>
      <c r="E1370" s="85" t="s">
        <v>3380</v>
      </c>
      <c r="F1370" s="68" t="str">
        <f t="shared" si="39"/>
        <v/>
      </c>
      <c r="G1370" s="82" t="str">
        <f t="shared" si="38"/>
        <v xml:space="preserve">B.  If（Trigger.isRunning）dowork（）; </v>
      </c>
      <c r="H1370" s="49"/>
      <c r="I1370" s="93"/>
      <c r="J1370" s="104"/>
      <c r="K1370" s="104"/>
      <c r="L1370" s="104"/>
      <c r="M1370" s="73"/>
    </row>
    <row r="1371" spans="1:13" ht="17">
      <c r="A1371" s="75"/>
      <c r="B1371" s="100"/>
      <c r="C1371" s="100"/>
      <c r="D1371" s="100"/>
      <c r="E1371" s="85" t="s">
        <v>3381</v>
      </c>
      <c r="F1371" s="68" t="str">
        <f t="shared" si="39"/>
        <v/>
      </c>
      <c r="G1371" s="82" t="str">
        <f t="shared" si="38"/>
        <v xml:space="preserve">C.  For（Trigger.isInsert t：Trigger.new）{dowork（）; } </v>
      </c>
      <c r="H1371" s="49"/>
      <c r="I1371" s="93"/>
      <c r="J1371" s="104"/>
      <c r="K1371" s="104"/>
      <c r="L1371" s="104"/>
      <c r="M1371" s="73"/>
    </row>
    <row r="1372" spans="1:13" ht="17">
      <c r="A1372" s="75"/>
      <c r="B1372" s="100"/>
      <c r="C1372" s="100"/>
      <c r="D1372" s="100"/>
      <c r="E1372" s="85" t="s">
        <v>3382</v>
      </c>
      <c r="F1372" s="68" t="str">
        <f t="shared" si="39"/>
        <v/>
      </c>
      <c r="G1372" s="82" t="str">
        <f t="shared" si="38"/>
        <v xml:space="preserve">D.  If（Trigger.isInsert）dowork（）; </v>
      </c>
      <c r="H1372" s="49"/>
      <c r="I1372" s="93"/>
      <c r="J1372" s="104"/>
      <c r="K1372" s="104"/>
      <c r="L1372" s="104"/>
      <c r="M1372" s="73"/>
    </row>
    <row r="1373" spans="1:13" ht="17">
      <c r="A1373" s="75"/>
      <c r="B1373" s="100"/>
      <c r="C1373" s="100"/>
      <c r="D1373" s="100"/>
      <c r="E1373" s="85" t="s">
        <v>1843</v>
      </c>
      <c r="F1373" s="68" t="str">
        <f t="shared" si="39"/>
        <v xml:space="preserve">D </v>
      </c>
      <c r="G1373" s="82" t="str">
        <f t="shared" si="38"/>
        <v/>
      </c>
      <c r="H1373" s="49" t="s">
        <v>2849</v>
      </c>
      <c r="I1373" s="93" t="s">
        <v>3110</v>
      </c>
      <c r="J1373" s="104" t="s">
        <v>2705</v>
      </c>
      <c r="K1373" s="104" t="s">
        <v>2705</v>
      </c>
      <c r="L1373" s="104" t="s">
        <v>2705</v>
      </c>
      <c r="M1373" s="73"/>
    </row>
    <row r="1374" spans="1:13" ht="17">
      <c r="A1374" s="75" t="s">
        <v>3056</v>
      </c>
      <c r="B1374" s="100" t="s">
        <v>2896</v>
      </c>
      <c r="C1374" s="100"/>
      <c r="D1374" s="100"/>
      <c r="E1374" s="86" t="s">
        <v>1826</v>
      </c>
      <c r="F1374" s="68" t="str">
        <f t="shared" si="39"/>
        <v xml:space="preserve"> </v>
      </c>
      <c r="G1374" s="82" t="str">
        <f t="shared" si="38"/>
        <v/>
      </c>
      <c r="H1374" s="49"/>
      <c r="I1374" s="93"/>
      <c r="J1374" s="104"/>
      <c r="K1374" s="104"/>
      <c r="L1374" s="104"/>
      <c r="M1374" s="73"/>
    </row>
    <row r="1375" spans="1:13" ht="34">
      <c r="A1375" s="75" t="s">
        <v>3056</v>
      </c>
      <c r="B1375" s="100" t="s">
        <v>2896</v>
      </c>
      <c r="C1375" s="100"/>
      <c r="D1375" s="100"/>
      <c r="E1375" s="84" t="s">
        <v>2558</v>
      </c>
      <c r="F1375" s="68" t="str">
        <f t="shared" si="39"/>
        <v/>
      </c>
      <c r="G1375" s="82" t="str">
        <f t="shared" si="38"/>
        <v xml:space="preserve">180.開発者は、コントローラー拡張の代わりにカスタムコントローラーをいつ使用しますか？ （2 つの答えを選択してください） </v>
      </c>
      <c r="H1375" s="49"/>
      <c r="I1375" s="93"/>
      <c r="J1375" s="104"/>
      <c r="K1375" s="105"/>
      <c r="L1375" s="105"/>
      <c r="M1375" s="142" t="s">
        <v>3557</v>
      </c>
    </row>
    <row r="1376" spans="1:13" ht="17">
      <c r="A1376" s="75" t="s">
        <v>3056</v>
      </c>
      <c r="B1376" s="100" t="s">
        <v>2896</v>
      </c>
      <c r="C1376" s="100"/>
      <c r="D1376" s="100"/>
      <c r="E1376" s="87" t="s">
        <v>3383</v>
      </c>
      <c r="F1376" s="68" t="str">
        <f t="shared" si="39"/>
        <v/>
      </c>
      <c r="G1376" s="82" t="str">
        <f t="shared" si="38"/>
        <v xml:space="preserve">A.  Visualforce ページで標準コントローラの機能を置き換える必要がある場合。 </v>
      </c>
      <c r="H1376" s="49"/>
      <c r="I1376" s="93"/>
      <c r="J1376" s="104"/>
      <c r="K1376" s="106"/>
      <c r="L1376" s="106"/>
      <c r="M1376" s="137"/>
    </row>
    <row r="1377" spans="1:13" ht="17">
      <c r="A1377" s="75" t="s">
        <v>3056</v>
      </c>
      <c r="B1377" s="100" t="s">
        <v>2896</v>
      </c>
      <c r="C1377" s="100"/>
      <c r="D1377" s="100"/>
      <c r="E1377" s="87" t="s">
        <v>3486</v>
      </c>
      <c r="F1377" s="68" t="str">
        <f t="shared" si="39"/>
        <v/>
      </c>
      <c r="G1377" s="82" t="str">
        <f t="shared" si="38"/>
        <v xml:space="preserve">B.  Visualforce ページが単一のプライマリオブジェクトを参照しない場合。 </v>
      </c>
      <c r="H1377" s="49"/>
      <c r="I1377" s="93"/>
      <c r="J1377" s="104"/>
      <c r="K1377" s="106"/>
      <c r="L1377" s="106"/>
      <c r="M1377" s="137"/>
    </row>
    <row r="1378" spans="1:13" ht="17">
      <c r="A1378" s="75" t="s">
        <v>3056</v>
      </c>
      <c r="B1378" s="100" t="s">
        <v>2896</v>
      </c>
      <c r="C1378" s="100"/>
      <c r="D1378" s="100"/>
      <c r="E1378" s="87" t="s">
        <v>3487</v>
      </c>
      <c r="F1378" s="68" t="str">
        <f t="shared" si="39"/>
        <v/>
      </c>
      <c r="G1378" s="82" t="str">
        <f t="shared" si="38"/>
        <v xml:space="preserve">C.  Visualforce ページで権限またはフィールドレベルのセキュリティを強制しない場合。 </v>
      </c>
      <c r="H1378" s="49"/>
      <c r="I1378" s="93"/>
      <c r="J1378" s="104"/>
      <c r="K1378" s="106"/>
      <c r="L1378" s="106"/>
      <c r="M1378" s="137"/>
    </row>
    <row r="1379" spans="1:13" ht="17">
      <c r="A1379" s="75" t="s">
        <v>3056</v>
      </c>
      <c r="B1379" s="100" t="s">
        <v>2896</v>
      </c>
      <c r="C1379" s="100"/>
      <c r="D1379" s="100"/>
      <c r="E1379" s="87" t="s">
        <v>3384</v>
      </c>
      <c r="F1379" s="68" t="str">
        <f t="shared" si="39"/>
        <v/>
      </c>
      <c r="G1379" s="82" t="str">
        <f t="shared" si="38"/>
        <v xml:space="preserve">D.  Visualforce ページで標準アクションに新しいアクションを追加する必要がある場合。 </v>
      </c>
      <c r="H1379" s="49"/>
      <c r="I1379" s="93"/>
      <c r="J1379" s="104"/>
      <c r="K1379" s="106"/>
      <c r="L1379" s="106"/>
      <c r="M1379" s="137"/>
    </row>
    <row r="1380" spans="1:13" ht="17">
      <c r="A1380" s="75" t="s">
        <v>3056</v>
      </c>
      <c r="B1380" s="100" t="s">
        <v>2896</v>
      </c>
      <c r="C1380" s="100"/>
      <c r="D1380" s="100"/>
      <c r="E1380" s="85" t="s">
        <v>1853</v>
      </c>
      <c r="F1380" s="68" t="str">
        <f t="shared" si="39"/>
        <v xml:space="preserve">B、C </v>
      </c>
      <c r="G1380" s="82" t="str">
        <f t="shared" si="38"/>
        <v/>
      </c>
      <c r="H1380" s="49" t="s">
        <v>2874</v>
      </c>
      <c r="I1380" s="95" t="s">
        <v>3489</v>
      </c>
      <c r="J1380" s="109" t="s">
        <v>3558</v>
      </c>
      <c r="K1380" s="108" t="s">
        <v>2743</v>
      </c>
      <c r="L1380" s="108" t="s">
        <v>3592</v>
      </c>
      <c r="M1380" s="138"/>
    </row>
    <row r="1381" spans="1:13" ht="17">
      <c r="A1381" s="75" t="s">
        <v>3056</v>
      </c>
      <c r="B1381" s="100"/>
      <c r="C1381" s="100"/>
      <c r="D1381" s="100"/>
      <c r="E1381" s="86" t="s">
        <v>1826</v>
      </c>
      <c r="F1381" s="68" t="str">
        <f t="shared" si="39"/>
        <v xml:space="preserve"> </v>
      </c>
      <c r="G1381" s="82" t="str">
        <f t="shared" si="38"/>
        <v/>
      </c>
      <c r="H1381" s="49"/>
      <c r="I1381" s="93"/>
      <c r="J1381" s="104"/>
      <c r="K1381" s="104"/>
      <c r="L1381" s="104"/>
      <c r="M1381" s="73"/>
    </row>
    <row r="1382" spans="1:13" ht="34">
      <c r="A1382" s="75" t="s">
        <v>3056</v>
      </c>
      <c r="B1382" s="100"/>
      <c r="C1382" s="100"/>
      <c r="D1382" s="100"/>
      <c r="E1382" s="84" t="s">
        <v>2559</v>
      </c>
      <c r="F1382" s="68" t="str">
        <f t="shared" si="39"/>
        <v/>
      </c>
      <c r="G1382" s="82" t="str">
        <f t="shared" si="38"/>
        <v xml:space="preserve">181. Apex クラスとインターフェースに関する有効なステートメントは何ですか？ 2 つの答えを選択してください： </v>
      </c>
      <c r="H1382" s="49"/>
      <c r="I1382" s="93"/>
      <c r="J1382" s="104"/>
      <c r="K1382" s="104"/>
      <c r="L1382" s="104"/>
      <c r="M1382" s="73"/>
    </row>
    <row r="1383" spans="1:13" ht="17">
      <c r="A1383" s="75" t="s">
        <v>3056</v>
      </c>
      <c r="B1383" s="100"/>
      <c r="C1383" s="100"/>
      <c r="D1383" s="100"/>
      <c r="E1383" s="86" t="s">
        <v>2560</v>
      </c>
      <c r="F1383" s="68" t="str">
        <f t="shared" si="39"/>
        <v/>
      </c>
      <c r="G1383" s="82" t="str">
        <f t="shared" si="38"/>
        <v xml:space="preserve">A.クラスのデフォルトの修飾子は private です。 </v>
      </c>
      <c r="H1383" s="49"/>
      <c r="I1383" s="93"/>
      <c r="J1383" s="104"/>
      <c r="K1383" s="104"/>
      <c r="L1383" s="104"/>
      <c r="M1383" s="73"/>
    </row>
    <row r="1384" spans="1:13" ht="17">
      <c r="A1384" s="75" t="s">
        <v>3056</v>
      </c>
      <c r="B1384" s="100"/>
      <c r="C1384" s="100"/>
      <c r="D1384" s="100"/>
      <c r="E1384" s="86" t="s">
        <v>2561</v>
      </c>
      <c r="F1384" s="68" t="str">
        <f t="shared" si="39"/>
        <v/>
      </c>
      <c r="G1384" s="82" t="str">
        <f t="shared" si="38"/>
        <v xml:space="preserve">B.例外クラスは、例外という単語で終わる必要があります。 </v>
      </c>
      <c r="H1384" s="49"/>
      <c r="I1384" s="93"/>
      <c r="J1384" s="104"/>
      <c r="K1384" s="104"/>
      <c r="L1384" s="104"/>
      <c r="M1384" s="73"/>
    </row>
    <row r="1385" spans="1:13" ht="17">
      <c r="A1385" s="75" t="s">
        <v>3056</v>
      </c>
      <c r="B1385" s="100"/>
      <c r="C1385" s="100"/>
      <c r="D1385" s="100"/>
      <c r="E1385" s="86" t="s">
        <v>2562</v>
      </c>
      <c r="F1385" s="68" t="str">
        <f t="shared" si="39"/>
        <v/>
      </c>
      <c r="G1385" s="82" t="str">
        <f t="shared" si="38"/>
        <v xml:space="preserve">C.クラスは、複数のレベルの内部クラスを持つことができます。 </v>
      </c>
      <c r="H1385" s="49"/>
      <c r="I1385" s="93"/>
      <c r="J1385" s="104"/>
      <c r="K1385" s="104"/>
      <c r="L1385" s="104"/>
      <c r="M1385" s="73"/>
    </row>
    <row r="1386" spans="1:13" ht="17">
      <c r="A1386" s="75" t="s">
        <v>3056</v>
      </c>
      <c r="B1386" s="100"/>
      <c r="C1386" s="100"/>
      <c r="D1386" s="100"/>
      <c r="E1386" s="86" t="s">
        <v>2563</v>
      </c>
      <c r="F1386" s="68" t="str">
        <f t="shared" si="39"/>
        <v/>
      </c>
      <c r="G1386" s="82" t="str">
        <f t="shared" si="38"/>
        <v xml:space="preserve">D.インターフェイスのデフォルト修飾子はプライベートです。 </v>
      </c>
      <c r="H1386" s="49"/>
      <c r="I1386" s="93"/>
      <c r="J1386" s="104"/>
      <c r="K1386" s="104"/>
      <c r="L1386" s="104"/>
      <c r="M1386" s="73"/>
    </row>
    <row r="1387" spans="1:13" ht="17">
      <c r="A1387" s="75" t="s">
        <v>3056</v>
      </c>
      <c r="B1387" s="100"/>
      <c r="C1387" s="100"/>
      <c r="D1387" s="100"/>
      <c r="E1387" s="85" t="s">
        <v>1849</v>
      </c>
      <c r="F1387" s="68" t="str">
        <f t="shared" si="39"/>
        <v xml:space="preserve">B、D </v>
      </c>
      <c r="G1387" s="82" t="str">
        <f t="shared" si="38"/>
        <v/>
      </c>
      <c r="H1387" s="49" t="s">
        <v>2875</v>
      </c>
      <c r="I1387" s="95" t="s">
        <v>3488</v>
      </c>
      <c r="J1387" s="104" t="s">
        <v>2721</v>
      </c>
      <c r="K1387" s="104" t="s">
        <v>2721</v>
      </c>
      <c r="L1387" s="104" t="s">
        <v>3596</v>
      </c>
      <c r="M1387" s="73"/>
    </row>
    <row r="1388" spans="1:13" ht="17">
      <c r="A1388" s="75"/>
      <c r="B1388" s="100"/>
      <c r="C1388" s="100"/>
      <c r="D1388" s="100"/>
      <c r="E1388" s="86" t="s">
        <v>1826</v>
      </c>
      <c r="F1388" s="68" t="str">
        <f t="shared" si="39"/>
        <v xml:space="preserve"> </v>
      </c>
      <c r="G1388" s="82" t="str">
        <f t="shared" si="38"/>
        <v/>
      </c>
      <c r="H1388" s="49"/>
      <c r="I1388" s="93"/>
      <c r="J1388" s="104"/>
      <c r="K1388" s="104"/>
      <c r="L1388" s="104"/>
      <c r="M1388" s="73"/>
    </row>
    <row r="1389" spans="1:13" ht="17">
      <c r="A1389" s="75"/>
      <c r="B1389" s="100"/>
      <c r="C1389" s="100"/>
      <c r="D1389" s="100"/>
      <c r="E1389" s="84" t="s">
        <v>2564</v>
      </c>
      <c r="F1389" s="68" t="str">
        <f t="shared" si="39"/>
        <v/>
      </c>
      <c r="G1389" s="82" t="str">
        <f t="shared" si="38"/>
        <v>182.開発者には、挿入後に起動し、新しいケースが作成されるたびに子ケースを作成する次のトリガー</v>
      </c>
      <c r="H1389" s="49"/>
      <c r="I1389" s="93"/>
      <c r="J1389" s="104"/>
      <c r="K1389" s="104"/>
      <c r="L1389" s="104"/>
      <c r="M1389" s="73"/>
    </row>
    <row r="1390" spans="1:13" ht="34">
      <c r="A1390" s="75"/>
      <c r="B1390" s="100"/>
      <c r="C1390" s="100"/>
      <c r="D1390" s="100"/>
      <c r="E1390" s="89" t="s">
        <v>2565</v>
      </c>
      <c r="F1390" s="68" t="str">
        <f t="shared" si="39"/>
        <v/>
      </c>
      <c r="G1390" s="82" t="str">
        <f t="shared" si="38"/>
        <v xml:space="preserve">があります。 List &lt;Case&gt; childCases = new List &lt;Case&gt;（）; for（Case parent：Trigger.new）{Case child </v>
      </c>
      <c r="H1390" s="49"/>
      <c r="I1390" s="93"/>
      <c r="J1390" s="104"/>
      <c r="K1390" s="104"/>
      <c r="L1390" s="104"/>
      <c r="M1390" s="73"/>
    </row>
    <row r="1391" spans="1:13" ht="51">
      <c r="A1391" s="75"/>
      <c r="B1391" s="100"/>
      <c r="C1391" s="100"/>
      <c r="D1391" s="100"/>
      <c r="E1391" s="89" t="s">
        <v>2566</v>
      </c>
      <c r="F1391" s="68" t="str">
        <f t="shared" si="39"/>
        <v/>
      </c>
      <c r="G1391" s="82" t="str">
        <f t="shared" si="38"/>
        <v xml:space="preserve">= new Case（ParentId = parent.Id、Subject = parent.Subject）; childCases.add（child）; } childCases を挿入します。コードブロックの実行後はどうなりますか？ A. Trigger.new では、親ケースごとに複数の子ケースが作成されます。 </v>
      </c>
      <c r="H1391" s="49"/>
      <c r="I1391" s="93"/>
      <c r="J1391" s="104"/>
      <c r="K1391" s="104"/>
      <c r="L1391" s="104"/>
      <c r="M1391" s="73"/>
    </row>
    <row r="1392" spans="1:13" ht="17">
      <c r="A1392" s="75"/>
      <c r="B1392" s="100"/>
      <c r="C1392" s="100"/>
      <c r="D1392" s="100"/>
      <c r="E1392" s="85" t="s">
        <v>2703</v>
      </c>
      <c r="F1392" s="68" t="str">
        <f t="shared" si="39"/>
        <v/>
      </c>
      <c r="G1392" s="82" t="str">
        <f t="shared" si="38"/>
        <v xml:space="preserve">A. Trigger.new では、親ケースごとに複数の子ケースが作成されます。 </v>
      </c>
      <c r="H1392" s="49"/>
      <c r="I1392" s="93"/>
      <c r="J1392" s="104"/>
      <c r="K1392" s="104"/>
      <c r="L1392" s="104"/>
      <c r="M1392" s="73"/>
    </row>
    <row r="1393" spans="1:13" ht="17">
      <c r="A1393" s="75"/>
      <c r="B1393" s="100"/>
      <c r="C1393" s="100"/>
      <c r="D1393" s="100"/>
      <c r="E1393" s="86" t="s">
        <v>2567</v>
      </c>
      <c r="F1393" s="68" t="str">
        <f t="shared" si="39"/>
        <v/>
      </c>
      <c r="G1393" s="82" t="str">
        <f t="shared" si="38"/>
        <v xml:space="preserve">B. Trigger.new で親ケースごとに子ケースが作成されます。 </v>
      </c>
      <c r="H1393" s="49"/>
      <c r="I1393" s="93"/>
      <c r="J1393" s="104"/>
      <c r="K1393" s="104"/>
      <c r="L1393" s="104"/>
      <c r="M1393" s="73"/>
    </row>
    <row r="1394" spans="1:13" ht="17">
      <c r="A1394" s="75"/>
      <c r="B1394" s="100"/>
      <c r="C1394" s="100"/>
      <c r="D1394" s="100"/>
      <c r="E1394" s="86" t="s">
        <v>2568</v>
      </c>
      <c r="F1394" s="68" t="str">
        <f t="shared" si="39"/>
        <v/>
      </c>
      <c r="G1394" s="82" t="str">
        <f t="shared" si="38"/>
        <v xml:space="preserve">C.トリガーは無限ループに入り、 終的に失敗します。 </v>
      </c>
      <c r="H1394" s="49"/>
      <c r="I1394" s="93"/>
      <c r="J1394" s="104"/>
      <c r="K1394" s="104"/>
      <c r="L1394" s="104"/>
      <c r="M1394" s="73"/>
    </row>
    <row r="1395" spans="1:13" ht="17">
      <c r="A1395" s="75"/>
      <c r="B1395" s="100"/>
      <c r="C1395" s="100"/>
      <c r="D1395" s="100"/>
      <c r="E1395" s="86" t="s">
        <v>2569</v>
      </c>
      <c r="F1395" s="68" t="str">
        <f t="shared" si="39"/>
        <v/>
      </c>
      <c r="G1395" s="82" t="str">
        <f t="shared" si="38"/>
        <v xml:space="preserve">D.親の[件名]フィールドが空白の場合、トリガーは失敗します。 </v>
      </c>
      <c r="H1395" s="49"/>
      <c r="I1395" s="93"/>
      <c r="J1395" s="104"/>
      <c r="K1395" s="104"/>
      <c r="L1395" s="104"/>
      <c r="M1395" s="73"/>
    </row>
    <row r="1396" spans="1:13" ht="17">
      <c r="A1396" s="75"/>
      <c r="B1396" s="100"/>
      <c r="C1396" s="100"/>
      <c r="D1396" s="100"/>
      <c r="E1396" s="85" t="s">
        <v>1850</v>
      </c>
      <c r="F1396" s="68" t="str">
        <f t="shared" si="39"/>
        <v xml:space="preserve">B </v>
      </c>
      <c r="G1396" s="82" t="str">
        <f t="shared" si="38"/>
        <v/>
      </c>
      <c r="H1396" s="49" t="s">
        <v>2831</v>
      </c>
      <c r="I1396" s="93" t="s">
        <v>3074</v>
      </c>
      <c r="J1396" s="104" t="s">
        <v>2724</v>
      </c>
      <c r="K1396" s="104" t="s">
        <v>2724</v>
      </c>
      <c r="L1396" s="104" t="s">
        <v>2724</v>
      </c>
      <c r="M1396" s="73"/>
    </row>
    <row r="1397" spans="1:13" ht="17">
      <c r="A1397" s="75"/>
      <c r="B1397" s="100" t="s">
        <v>2896</v>
      </c>
      <c r="C1397" s="100"/>
      <c r="D1397" s="100"/>
      <c r="E1397" s="86" t="s">
        <v>1826</v>
      </c>
      <c r="F1397" s="68" t="str">
        <f t="shared" si="39"/>
        <v xml:space="preserve"> </v>
      </c>
      <c r="G1397" s="82" t="str">
        <f t="shared" si="38"/>
        <v/>
      </c>
      <c r="H1397" s="49"/>
      <c r="I1397" s="93"/>
      <c r="J1397" s="104"/>
      <c r="K1397" s="104"/>
      <c r="L1397" s="104"/>
      <c r="M1397" s="73"/>
    </row>
    <row r="1398" spans="1:13" ht="51">
      <c r="A1398" s="75"/>
      <c r="B1398" s="100" t="s">
        <v>2896</v>
      </c>
      <c r="C1398" s="100"/>
      <c r="D1398" s="100"/>
      <c r="E1398" s="84" t="s">
        <v>2570</v>
      </c>
      <c r="F1398" s="68" t="str">
        <f t="shared" si="39"/>
        <v/>
      </c>
      <c r="G1398" s="82" t="str">
        <f t="shared" si="38"/>
        <v xml:space="preserve">183.レコードセットのレコード数が不明な場合、開発者は.size（）または.length（）メソッド呼び出しを実行せずに、レコードセット内のすべてのレコードに対して実行するコードセットを実装するためにどの制御ステートメントを使用する必要がありますか？ </v>
      </c>
      <c r="H1398" s="49"/>
      <c r="I1398" s="93"/>
      <c r="J1398" s="104"/>
      <c r="K1398" s="104"/>
      <c r="L1398" s="104"/>
      <c r="M1398" s="73"/>
    </row>
    <row r="1399" spans="1:13" ht="17">
      <c r="A1399" s="75"/>
      <c r="B1399" s="100" t="s">
        <v>2896</v>
      </c>
      <c r="C1399" s="100"/>
      <c r="D1399" s="100"/>
      <c r="E1399" s="85" t="s">
        <v>3385</v>
      </c>
      <c r="F1399" s="68" t="str">
        <f t="shared" si="39"/>
        <v/>
      </c>
      <c r="G1399" s="82" t="str">
        <f t="shared" si="38"/>
        <v xml:space="preserve">A.  For（init_stmt、exit_condition; increment_stmt）{} </v>
      </c>
      <c r="H1399" s="49"/>
      <c r="I1399" s="93"/>
      <c r="J1399" s="104"/>
      <c r="K1399" s="104"/>
      <c r="L1399" s="104"/>
      <c r="M1399" s="73"/>
    </row>
    <row r="1400" spans="1:13" ht="17">
      <c r="A1400" s="75"/>
      <c r="B1400" s="100" t="s">
        <v>2896</v>
      </c>
      <c r="C1400" s="100"/>
      <c r="D1400" s="100"/>
      <c r="E1400" s="85" t="s">
        <v>3386</v>
      </c>
      <c r="F1400" s="68" t="str">
        <f t="shared" si="39"/>
        <v/>
      </c>
      <c r="G1400" s="82" t="str">
        <f t="shared" si="38"/>
        <v xml:space="preserve">B.  {} While（条件）を行う C. For（変数：list_or_set）{} </v>
      </c>
      <c r="H1400" s="49"/>
      <c r="I1400" s="93"/>
      <c r="J1400" s="104"/>
      <c r="K1400" s="104"/>
      <c r="L1400" s="104"/>
      <c r="M1400" s="73"/>
    </row>
    <row r="1401" spans="1:13" ht="17">
      <c r="A1401" s="75"/>
      <c r="B1401" s="100" t="s">
        <v>2896</v>
      </c>
      <c r="C1401" s="100"/>
      <c r="D1401" s="100"/>
      <c r="E1401" s="85" t="s">
        <v>2571</v>
      </c>
      <c r="F1401" s="68" t="str">
        <f t="shared" si="39"/>
        <v/>
      </c>
      <c r="G1401" s="82" t="str">
        <f t="shared" ref="G1401:G1464" si="40">IF(LEN(E1401)&gt;6,E1401,"")</f>
        <v xml:space="preserve">D. While（条件）{...} </v>
      </c>
      <c r="H1401" s="49"/>
      <c r="I1401" s="93"/>
      <c r="J1401" s="104"/>
      <c r="K1401" s="104"/>
      <c r="L1401" s="104"/>
      <c r="M1401" s="73"/>
    </row>
    <row r="1402" spans="1:13" ht="17">
      <c r="A1402" s="75"/>
      <c r="B1402" s="100" t="s">
        <v>2896</v>
      </c>
      <c r="C1402" s="100"/>
      <c r="D1402" s="100"/>
      <c r="E1402" s="85" t="s">
        <v>1842</v>
      </c>
      <c r="F1402" s="68" t="str">
        <f t="shared" si="39"/>
        <v xml:space="preserve">C </v>
      </c>
      <c r="G1402" s="82" t="str">
        <f t="shared" si="40"/>
        <v/>
      </c>
      <c r="H1402" s="49" t="s">
        <v>2876</v>
      </c>
      <c r="I1402" s="95" t="s">
        <v>3490</v>
      </c>
      <c r="J1402" s="109" t="s">
        <v>3559</v>
      </c>
      <c r="K1402" s="104" t="s">
        <v>2719</v>
      </c>
      <c r="L1402" s="104" t="s">
        <v>2719</v>
      </c>
      <c r="M1402" s="73"/>
    </row>
    <row r="1403" spans="1:13" ht="17">
      <c r="A1403" s="75"/>
      <c r="B1403" s="100"/>
      <c r="C1403" s="100"/>
      <c r="D1403" s="100"/>
      <c r="E1403" s="86" t="s">
        <v>1826</v>
      </c>
      <c r="F1403" s="68" t="str">
        <f t="shared" si="39"/>
        <v xml:space="preserve"> </v>
      </c>
      <c r="G1403" s="82" t="str">
        <f t="shared" si="40"/>
        <v/>
      </c>
      <c r="H1403" s="49"/>
      <c r="I1403" s="93"/>
      <c r="J1403" s="104"/>
      <c r="K1403" s="104"/>
      <c r="L1403" s="104"/>
      <c r="M1403" s="73"/>
    </row>
    <row r="1404" spans="1:13" ht="34">
      <c r="A1404" s="75"/>
      <c r="B1404" s="100"/>
      <c r="C1404" s="100"/>
      <c r="D1404" s="100"/>
      <c r="E1404" s="84" t="s">
        <v>2572</v>
      </c>
      <c r="F1404" s="68" t="str">
        <f t="shared" ref="F1404:F1467" si="41">IF(LEN(E1404)&gt;6,"",E1404)</f>
        <v/>
      </c>
      <c r="G1404" s="82" t="str">
        <f t="shared" si="40"/>
        <v xml:space="preserve">184.Visualforce ページが別の Apex クラスを呼び出す Apex コントローラを呼び出すと、ガバナ制限に達する結果はどうなりますか？ </v>
      </c>
      <c r="H1404" s="49"/>
      <c r="I1404" s="93"/>
      <c r="J1404" s="104"/>
      <c r="K1404" s="104"/>
      <c r="L1404" s="104"/>
      <c r="M1404" s="73"/>
    </row>
    <row r="1405" spans="1:13" ht="17">
      <c r="A1405" s="75"/>
      <c r="B1405" s="100"/>
      <c r="C1405" s="100"/>
      <c r="D1405" s="100"/>
      <c r="E1405" s="86" t="s">
        <v>2573</v>
      </c>
      <c r="F1405" s="68" t="str">
        <f t="shared" si="41"/>
        <v/>
      </c>
      <c r="G1405" s="82" t="str">
        <f t="shared" si="40"/>
        <v xml:space="preserve">A.エラーまでの変更は保存されます。 </v>
      </c>
      <c r="H1405" s="49"/>
      <c r="I1405" s="93"/>
      <c r="J1405" s="104"/>
      <c r="K1405" s="104"/>
      <c r="L1405" s="104"/>
      <c r="M1405" s="73"/>
    </row>
    <row r="1406" spans="1:13" ht="17">
      <c r="A1406" s="75"/>
      <c r="B1406" s="100"/>
      <c r="C1406" s="100"/>
      <c r="D1406" s="100"/>
      <c r="E1406" s="86" t="s">
        <v>2574</v>
      </c>
      <c r="F1406" s="68" t="str">
        <f t="shared" si="41"/>
        <v/>
      </c>
      <c r="G1406" s="82" t="str">
        <f t="shared" si="40"/>
        <v xml:space="preserve">B.エラーまでの変更はすべてロールバックされます。 C.セーブポイント前のすべての変更が保存されます。 </v>
      </c>
      <c r="H1406" s="49"/>
      <c r="I1406" s="93"/>
      <c r="J1406" s="104"/>
      <c r="K1406" s="104"/>
      <c r="L1406" s="104"/>
      <c r="M1406" s="73"/>
    </row>
    <row r="1407" spans="1:13" ht="17">
      <c r="A1407" s="75"/>
      <c r="B1407" s="100"/>
      <c r="C1407" s="100"/>
      <c r="D1407" s="100"/>
      <c r="E1407" s="86" t="s">
        <v>2575</v>
      </c>
      <c r="F1407" s="68" t="str">
        <f t="shared" si="41"/>
        <v/>
      </c>
      <c r="G1407" s="82" t="str">
        <f t="shared" si="40"/>
        <v xml:space="preserve">D.すべての変更は、 初の Apex クラスに保存されます。 </v>
      </c>
      <c r="H1407" s="49"/>
      <c r="I1407" s="93"/>
      <c r="J1407" s="104"/>
      <c r="K1407" s="104"/>
      <c r="L1407" s="104"/>
      <c r="M1407" s="73"/>
    </row>
    <row r="1408" spans="1:13" ht="17">
      <c r="A1408" s="75"/>
      <c r="B1408" s="100"/>
      <c r="C1408" s="100"/>
      <c r="D1408" s="100"/>
      <c r="E1408" s="85" t="s">
        <v>1850</v>
      </c>
      <c r="F1408" s="68" t="str">
        <f t="shared" si="41"/>
        <v xml:space="preserve">B </v>
      </c>
      <c r="G1408" s="82" t="str">
        <f t="shared" si="40"/>
        <v/>
      </c>
      <c r="H1408" s="49" t="s">
        <v>2852</v>
      </c>
      <c r="I1408" s="93" t="s">
        <v>3145</v>
      </c>
      <c r="J1408" s="104" t="s">
        <v>2724</v>
      </c>
      <c r="K1408" s="104" t="s">
        <v>2724</v>
      </c>
      <c r="L1408" s="104" t="s">
        <v>2724</v>
      </c>
      <c r="M1408" s="73"/>
    </row>
    <row r="1409" spans="1:13" ht="17">
      <c r="A1409" s="75"/>
      <c r="B1409" s="100"/>
      <c r="C1409" s="100"/>
      <c r="D1409" s="100"/>
      <c r="E1409" s="86" t="s">
        <v>1826</v>
      </c>
      <c r="F1409" s="68" t="str">
        <f t="shared" si="41"/>
        <v xml:space="preserve"> </v>
      </c>
      <c r="G1409" s="82" t="str">
        <f t="shared" si="40"/>
        <v/>
      </c>
      <c r="H1409" s="49"/>
      <c r="I1409" s="93"/>
      <c r="J1409" s="104"/>
      <c r="K1409" s="104"/>
      <c r="L1409" s="104"/>
      <c r="M1409" s="73"/>
    </row>
    <row r="1410" spans="1:13" ht="17">
      <c r="A1410" s="75"/>
      <c r="B1410" s="100"/>
      <c r="C1410" s="100"/>
      <c r="D1410" s="100"/>
      <c r="E1410" s="84" t="s">
        <v>2576</v>
      </c>
      <c r="F1410" s="68" t="str">
        <f t="shared" si="41"/>
        <v/>
      </c>
      <c r="G1410" s="82" t="str">
        <f t="shared" si="40"/>
        <v xml:space="preserve">185.開発者には次のコードブロックがあります。 </v>
      </c>
      <c r="H1410" s="49"/>
      <c r="I1410" s="93"/>
      <c r="J1410" s="104"/>
      <c r="K1410" s="104"/>
      <c r="L1410" s="104"/>
      <c r="M1410" s="73"/>
    </row>
    <row r="1411" spans="1:13" ht="68">
      <c r="A1411" s="75"/>
      <c r="B1411" s="100"/>
      <c r="C1411" s="100"/>
      <c r="D1411" s="100"/>
      <c r="E1411" s="89" t="s">
        <v>2577</v>
      </c>
      <c r="F1411" s="68" t="str">
        <f t="shared" si="41"/>
        <v/>
      </c>
      <c r="G1411" s="82" t="str">
        <f t="shared" si="40"/>
        <v xml:space="preserve">パブリッククラス PaymentTax {public static decimal SalesTax = 0.0875;} OpportunityLineItem で OpportunityLineItemTrigger をトリガー（挿入前、更新前）{PaymentTax PayTax = new PaymentTax（）; decimal ProductTax = ProductCost * XXXXXXXXXXX;} </v>
      </c>
      <c r="H1411" s="49"/>
      <c r="I1411" s="93"/>
      <c r="J1411" s="104"/>
      <c r="K1411" s="104"/>
      <c r="L1411" s="104"/>
      <c r="M1411" s="73"/>
    </row>
    <row r="1412" spans="1:13" ht="34">
      <c r="A1412" s="75"/>
      <c r="B1412" s="100"/>
      <c r="C1412" s="100"/>
      <c r="D1412" s="100"/>
      <c r="E1412" s="84" t="s">
        <v>2578</v>
      </c>
      <c r="F1412" s="68" t="str">
        <f t="shared" si="41"/>
        <v/>
      </c>
      <c r="G1412" s="82" t="str">
        <f t="shared" si="40"/>
        <v xml:space="preserve">productTax を計算するには、開発者が XXXXXXXXXXX にどのコードセグメントを挿入して、トリガー内で値をクラス変数 SalesTax にアクセスできるようにしますか？ </v>
      </c>
      <c r="H1412" s="49"/>
      <c r="I1412" s="93"/>
      <c r="J1412" s="104"/>
      <c r="K1412" s="104"/>
      <c r="L1412" s="104"/>
      <c r="M1412" s="73"/>
    </row>
    <row r="1413" spans="1:13" ht="17">
      <c r="A1413" s="75"/>
      <c r="B1413" s="100"/>
      <c r="C1413" s="100"/>
      <c r="D1413" s="100"/>
      <c r="E1413" s="85" t="s">
        <v>3387</v>
      </c>
      <c r="F1413" s="68" t="str">
        <f t="shared" si="41"/>
        <v/>
      </c>
      <c r="G1413" s="82" t="str">
        <f t="shared" si="40"/>
        <v xml:space="preserve">A.  SalesTax </v>
      </c>
      <c r="H1413" s="49"/>
      <c r="I1413" s="93"/>
      <c r="J1413" s="104"/>
      <c r="K1413" s="104"/>
      <c r="L1413" s="104"/>
      <c r="M1413" s="73"/>
    </row>
    <row r="1414" spans="1:13" ht="17">
      <c r="A1414" s="75"/>
      <c r="B1414" s="100"/>
      <c r="C1414" s="100"/>
      <c r="D1414" s="100"/>
      <c r="E1414" s="85" t="s">
        <v>3388</v>
      </c>
      <c r="F1414" s="68" t="str">
        <f t="shared" si="41"/>
        <v/>
      </c>
      <c r="G1414" s="82" t="str">
        <f t="shared" si="40"/>
        <v xml:space="preserve">B.  PayTax.SalesTax </v>
      </c>
      <c r="H1414" s="49"/>
      <c r="I1414" s="93"/>
      <c r="J1414" s="104"/>
      <c r="K1414" s="104"/>
      <c r="L1414" s="104"/>
      <c r="M1414" s="73"/>
    </row>
    <row r="1415" spans="1:13" ht="17">
      <c r="A1415" s="75"/>
      <c r="B1415" s="100"/>
      <c r="C1415" s="100"/>
      <c r="D1415" s="100"/>
      <c r="E1415" s="85" t="s">
        <v>3389</v>
      </c>
      <c r="F1415" s="68" t="str">
        <f t="shared" si="41"/>
        <v/>
      </c>
      <c r="G1415" s="82" t="str">
        <f t="shared" si="40"/>
        <v xml:space="preserve">C.  PaymentTax.SalesTax </v>
      </c>
      <c r="H1415" s="49"/>
      <c r="I1415" s="93"/>
      <c r="J1415" s="104"/>
      <c r="K1415" s="104"/>
      <c r="L1415" s="104"/>
      <c r="M1415" s="73"/>
    </row>
    <row r="1416" spans="1:13" ht="17">
      <c r="A1416" s="75"/>
      <c r="B1416" s="100"/>
      <c r="C1416" s="100"/>
      <c r="D1416" s="100"/>
      <c r="E1416" s="85" t="s">
        <v>3390</v>
      </c>
      <c r="F1416" s="68" t="str">
        <f t="shared" si="41"/>
        <v/>
      </c>
      <c r="G1416" s="82" t="str">
        <f t="shared" si="40"/>
        <v xml:space="preserve">D.  OpportunityLineItemTngger.SalesTax </v>
      </c>
      <c r="H1416" s="49"/>
      <c r="I1416" s="93"/>
      <c r="J1416" s="104"/>
      <c r="K1416" s="104"/>
      <c r="L1416" s="104"/>
      <c r="M1416" s="73"/>
    </row>
    <row r="1417" spans="1:13" ht="17">
      <c r="A1417" s="75"/>
      <c r="B1417" s="100"/>
      <c r="C1417" s="100"/>
      <c r="D1417" s="100"/>
      <c r="E1417" s="85" t="s">
        <v>1842</v>
      </c>
      <c r="F1417" s="68" t="str">
        <f t="shared" si="41"/>
        <v xml:space="preserve">C </v>
      </c>
      <c r="G1417" s="82" t="str">
        <f t="shared" si="40"/>
        <v/>
      </c>
      <c r="H1417" s="49" t="s">
        <v>2841</v>
      </c>
      <c r="I1417" s="93" t="s">
        <v>3137</v>
      </c>
      <c r="J1417" s="104" t="s">
        <v>2719</v>
      </c>
      <c r="K1417" s="104" t="s">
        <v>2719</v>
      </c>
      <c r="L1417" s="104" t="s">
        <v>2719</v>
      </c>
      <c r="M1417" s="73"/>
    </row>
    <row r="1418" spans="1:13" ht="17">
      <c r="A1418" s="75"/>
      <c r="B1418" s="100" t="s">
        <v>2896</v>
      </c>
      <c r="C1418" s="100"/>
      <c r="D1418" s="100"/>
      <c r="E1418" s="86" t="s">
        <v>1826</v>
      </c>
      <c r="F1418" s="68" t="str">
        <f t="shared" si="41"/>
        <v xml:space="preserve"> </v>
      </c>
      <c r="G1418" s="82" t="str">
        <f t="shared" si="40"/>
        <v/>
      </c>
      <c r="H1418" s="49"/>
      <c r="I1418" s="93"/>
      <c r="J1418" s="104"/>
      <c r="K1418" s="104"/>
      <c r="L1418" s="104"/>
      <c r="M1418" s="73"/>
    </row>
    <row r="1419" spans="1:13" ht="34">
      <c r="A1419" s="75"/>
      <c r="B1419" s="100" t="s">
        <v>2896</v>
      </c>
      <c r="C1419" s="100"/>
      <c r="D1419" s="100"/>
      <c r="E1419" s="84" t="s">
        <v>2579</v>
      </c>
      <c r="F1419" s="68" t="str">
        <f t="shared" si="41"/>
        <v/>
      </c>
      <c r="G1419" s="82" t="str">
        <f t="shared" si="40"/>
        <v xml:space="preserve">186.カスタムコントローラのある Visualforce ページで、開発者は URL で渡される ID を使用してどのようにレコードを取得する必要がありますか？ </v>
      </c>
      <c r="H1419" s="49"/>
      <c r="I1419" s="93"/>
      <c r="J1419" s="104"/>
      <c r="K1419" s="105"/>
      <c r="L1419" s="105"/>
      <c r="M1419" s="134" t="s">
        <v>3560</v>
      </c>
    </row>
    <row r="1420" spans="1:13" ht="17">
      <c r="A1420" s="75"/>
      <c r="B1420" s="100" t="s">
        <v>2896</v>
      </c>
      <c r="C1420" s="100"/>
      <c r="D1420" s="100"/>
      <c r="E1420" s="86" t="s">
        <v>2580</v>
      </c>
      <c r="F1420" s="68" t="str">
        <f t="shared" si="41"/>
        <v/>
      </c>
      <c r="G1420" s="82" t="str">
        <f t="shared" si="40"/>
        <v xml:space="preserve">A.コントローラーのコンストラクターメソッドを使用します。 </v>
      </c>
      <c r="H1420" s="49"/>
      <c r="I1420" s="93"/>
      <c r="J1420" s="104"/>
      <c r="K1420" s="106"/>
      <c r="L1420" s="106"/>
      <c r="M1420" s="137"/>
    </row>
    <row r="1421" spans="1:13" ht="17">
      <c r="A1421" s="75"/>
      <c r="B1421" s="100" t="s">
        <v>2896</v>
      </c>
      <c r="C1421" s="100"/>
      <c r="D1421" s="100"/>
      <c r="E1421" s="85" t="s">
        <v>3391</v>
      </c>
      <c r="F1421" s="68" t="str">
        <f t="shared" si="41"/>
        <v/>
      </c>
      <c r="G1421" s="82" t="str">
        <f t="shared" si="40"/>
        <v xml:space="preserve">B.  Visualforce ページで$ Action.View メソッドを使用します。 </v>
      </c>
      <c r="H1421" s="49"/>
      <c r="I1421" s="93"/>
      <c r="J1421" s="104"/>
      <c r="K1421" s="106"/>
      <c r="L1421" s="106"/>
      <c r="M1421" s="137"/>
    </row>
    <row r="1422" spans="1:13" ht="17">
      <c r="A1422" s="75"/>
      <c r="B1422" s="100" t="s">
        <v>2896</v>
      </c>
      <c r="C1422" s="100"/>
      <c r="D1422" s="100"/>
      <c r="E1422" s="85" t="s">
        <v>3392</v>
      </c>
      <c r="F1422" s="68" t="str">
        <f t="shared" si="41"/>
        <v/>
      </c>
      <c r="G1422" s="82" t="str">
        <f t="shared" si="40"/>
        <v xml:space="preserve">C.  ID を使用して新しい PageReference オブジェクトを作成します。 </v>
      </c>
      <c r="H1422" s="49"/>
      <c r="I1422" s="93"/>
      <c r="J1422" s="104"/>
      <c r="K1422" s="106"/>
      <c r="L1422" s="106"/>
      <c r="M1422" s="137"/>
    </row>
    <row r="1423" spans="1:13" ht="17">
      <c r="A1423" s="75"/>
      <c r="B1423" s="100" t="s">
        <v>2896</v>
      </c>
      <c r="C1423" s="100"/>
      <c r="D1423" s="100"/>
      <c r="E1423" s="85" t="s">
        <v>3393</v>
      </c>
      <c r="F1423" s="68" t="str">
        <f t="shared" si="41"/>
        <v/>
      </c>
      <c r="G1423" s="82" t="str">
        <f t="shared" si="40"/>
        <v xml:space="preserve">D.  Visualforce ページでタグを使用します。 </v>
      </c>
      <c r="H1423" s="49"/>
      <c r="I1423" s="93"/>
      <c r="J1423" s="104"/>
      <c r="K1423" s="106" t="s">
        <v>2720</v>
      </c>
      <c r="L1423" s="106"/>
      <c r="M1423" s="137"/>
    </row>
    <row r="1424" spans="1:13" ht="17">
      <c r="A1424" s="75"/>
      <c r="B1424" s="100" t="s">
        <v>2896</v>
      </c>
      <c r="C1424" s="100"/>
      <c r="D1424" s="100"/>
      <c r="E1424" s="85" t="s">
        <v>1852</v>
      </c>
      <c r="F1424" s="68" t="str">
        <f t="shared" si="41"/>
        <v xml:space="preserve">A </v>
      </c>
      <c r="G1424" s="82" t="str">
        <f t="shared" si="40"/>
        <v/>
      </c>
      <c r="H1424" s="49" t="s">
        <v>2826</v>
      </c>
      <c r="I1424" s="93" t="s">
        <v>2720</v>
      </c>
      <c r="J1424" s="109" t="s">
        <v>3524</v>
      </c>
      <c r="K1424" s="107"/>
      <c r="L1424" s="108" t="s">
        <v>2720</v>
      </c>
      <c r="M1424" s="138"/>
    </row>
    <row r="1425" spans="1:13" ht="17">
      <c r="A1425" s="75"/>
      <c r="B1425" s="100" t="s">
        <v>2896</v>
      </c>
      <c r="C1425" s="100"/>
      <c r="D1425" s="100"/>
      <c r="E1425" s="86" t="s">
        <v>1826</v>
      </c>
      <c r="F1425" s="68" t="str">
        <f t="shared" si="41"/>
        <v xml:space="preserve"> </v>
      </c>
      <c r="G1425" s="82" t="str">
        <f t="shared" si="40"/>
        <v/>
      </c>
      <c r="H1425" s="49"/>
      <c r="I1425" s="93"/>
      <c r="J1425" s="104"/>
      <c r="K1425" s="104"/>
      <c r="L1425" s="104"/>
      <c r="M1425" s="73"/>
    </row>
    <row r="1426" spans="1:13" ht="17">
      <c r="A1426" s="75"/>
      <c r="B1426" s="100" t="s">
        <v>2896</v>
      </c>
      <c r="C1426" s="100"/>
      <c r="D1426" s="100"/>
      <c r="E1426" s="84" t="s">
        <v>3561</v>
      </c>
      <c r="F1426" s="68" t="str">
        <f t="shared" si="41"/>
        <v/>
      </c>
      <c r="G1426" s="82" t="str">
        <f t="shared" si="40"/>
        <v xml:space="preserve">187.デバッグログフィルター設定はどこで設定できますか？2 つの答えを選択してください </v>
      </c>
      <c r="H1426" s="49"/>
      <c r="I1426" s="93"/>
      <c r="J1426" s="104"/>
      <c r="K1426" s="105"/>
      <c r="L1426" s="105"/>
      <c r="M1426" s="148" t="s">
        <v>3603</v>
      </c>
    </row>
    <row r="1427" spans="1:13" ht="17">
      <c r="A1427" s="75"/>
      <c r="B1427" s="100" t="s">
        <v>2896</v>
      </c>
      <c r="C1427" s="100"/>
      <c r="D1427" s="100"/>
      <c r="E1427" s="86" t="s">
        <v>3491</v>
      </c>
      <c r="F1427" s="68" t="str">
        <f t="shared" si="41"/>
        <v/>
      </c>
      <c r="G1427" s="82" t="str">
        <f t="shared" si="40"/>
        <v xml:space="preserve">A. Web UI 内の監視対象ユーザーの名前による[フィルター]リンク。 </v>
      </c>
      <c r="H1427" s="49"/>
      <c r="I1427" s="93"/>
      <c r="J1427" s="104"/>
      <c r="K1427" s="106"/>
      <c r="L1427" s="106"/>
      <c r="M1427" s="149"/>
    </row>
    <row r="1428" spans="1:13" ht="17">
      <c r="A1428" s="75"/>
      <c r="B1428" s="100" t="s">
        <v>2896</v>
      </c>
      <c r="C1428" s="100"/>
      <c r="D1428" s="100"/>
      <c r="E1428" s="86" t="s">
        <v>2581</v>
      </c>
      <c r="F1428" s="68" t="str">
        <f t="shared" si="41"/>
        <v/>
      </c>
      <c r="G1428" s="82" t="str">
        <f t="shared" si="40"/>
        <v xml:space="preserve">B.デバッグログのレコードの[詳細を表示]リンク。 </v>
      </c>
      <c r="H1428" s="49"/>
      <c r="I1428" s="93"/>
      <c r="J1428" s="104"/>
      <c r="K1428" s="106"/>
      <c r="L1428" s="106"/>
      <c r="M1428" s="149"/>
    </row>
    <row r="1429" spans="1:13" ht="17">
      <c r="A1429" s="75"/>
      <c r="B1429" s="100" t="s">
        <v>2896</v>
      </c>
      <c r="C1429" s="100"/>
      <c r="D1429" s="100"/>
      <c r="E1429" s="86" t="s">
        <v>2582</v>
      </c>
      <c r="F1429" s="68" t="str">
        <f t="shared" si="41"/>
        <v/>
      </c>
      <c r="G1429" s="82" t="str">
        <f t="shared" si="40"/>
        <v xml:space="preserve">C.監視対象ユーザーの名前。 </v>
      </c>
      <c r="H1429" s="49"/>
      <c r="I1429" s="93"/>
      <c r="J1429" s="104"/>
      <c r="K1429" s="106"/>
      <c r="L1429" s="106"/>
      <c r="M1429" s="149"/>
    </row>
    <row r="1430" spans="1:13" ht="17">
      <c r="A1430" s="75"/>
      <c r="B1430" s="100" t="s">
        <v>2896</v>
      </c>
      <c r="C1430" s="100"/>
      <c r="D1430" s="100"/>
      <c r="E1430" s="86" t="s">
        <v>2583</v>
      </c>
      <c r="F1430" s="68" t="str">
        <f t="shared" si="41"/>
        <v/>
      </c>
      <c r="G1430" s="82" t="str">
        <f t="shared" si="40"/>
        <v xml:space="preserve">D.クラスまたはトリガーの詳細ページの[ログフィルター]タブ。 </v>
      </c>
      <c r="H1430" s="49"/>
      <c r="I1430" s="93"/>
      <c r="J1430" s="104"/>
      <c r="K1430" s="106"/>
      <c r="L1430" s="106"/>
      <c r="M1430" s="149"/>
    </row>
    <row r="1431" spans="1:13" ht="17">
      <c r="A1431" s="75"/>
      <c r="B1431" s="100" t="s">
        <v>2896</v>
      </c>
      <c r="C1431" s="100"/>
      <c r="D1431" s="100"/>
      <c r="E1431" s="85" t="s">
        <v>1841</v>
      </c>
      <c r="F1431" s="68" t="str">
        <f t="shared" si="41"/>
        <v xml:space="preserve">A、D </v>
      </c>
      <c r="G1431" s="82" t="str">
        <f t="shared" si="40"/>
        <v/>
      </c>
      <c r="H1431" s="49" t="s">
        <v>2834</v>
      </c>
      <c r="I1431" s="95" t="s">
        <v>3462</v>
      </c>
      <c r="J1431" s="109" t="s">
        <v>3562</v>
      </c>
      <c r="K1431" s="108" t="s">
        <v>2725</v>
      </c>
      <c r="L1431" s="108" t="s">
        <v>3590</v>
      </c>
      <c r="M1431" s="150"/>
    </row>
    <row r="1432" spans="1:13" ht="17">
      <c r="A1432" s="75"/>
      <c r="B1432" s="100"/>
      <c r="C1432" s="100"/>
      <c r="D1432" s="100"/>
      <c r="E1432" s="86" t="s">
        <v>1826</v>
      </c>
      <c r="F1432" s="68" t="str">
        <f t="shared" si="41"/>
        <v xml:space="preserve"> </v>
      </c>
      <c r="G1432" s="82" t="str">
        <f t="shared" si="40"/>
        <v/>
      </c>
      <c r="H1432" s="49"/>
      <c r="I1432" s="93"/>
      <c r="J1432" s="104"/>
      <c r="K1432" s="104"/>
      <c r="L1432" s="104"/>
      <c r="M1432" s="73"/>
    </row>
    <row r="1433" spans="1:13" ht="17">
      <c r="A1433" s="75"/>
      <c r="B1433" s="100"/>
      <c r="C1433" s="100"/>
      <c r="D1433" s="100"/>
      <c r="E1433" s="84" t="s">
        <v>2584</v>
      </c>
      <c r="F1433" s="68" t="str">
        <f t="shared" si="41"/>
        <v/>
      </c>
      <c r="G1433" s="82" t="str">
        <f t="shared" si="40"/>
        <v xml:space="preserve">188. カスタムオブジェクトと標準オブジェクト間のルックアップ関係に関する記述は正しいですか？ </v>
      </c>
      <c r="H1433" s="49"/>
      <c r="I1433" s="93"/>
      <c r="J1433" s="104"/>
      <c r="K1433" s="104"/>
      <c r="L1433" s="104"/>
      <c r="M1433" s="73"/>
    </row>
    <row r="1434" spans="1:13" ht="17">
      <c r="A1434" s="75"/>
      <c r="B1434" s="100"/>
      <c r="C1434" s="100"/>
      <c r="D1434" s="100"/>
      <c r="E1434" s="86" t="s">
        <v>2585</v>
      </c>
      <c r="F1434" s="68" t="str">
        <f t="shared" si="41"/>
        <v/>
      </c>
      <c r="G1434" s="82" t="str">
        <f t="shared" si="40"/>
        <v xml:space="preserve">A.カスタムオブジェクトの参照関係により、標準オブジェクトの削除を防ぐことができます。 </v>
      </c>
      <c r="H1434" s="49"/>
      <c r="I1434" s="93"/>
      <c r="J1434" s="104"/>
      <c r="K1434" s="104"/>
      <c r="L1434" s="104"/>
      <c r="M1434" s="73"/>
    </row>
    <row r="1435" spans="1:13" ht="17">
      <c r="A1435" s="75"/>
      <c r="B1435" s="100"/>
      <c r="C1435" s="100"/>
      <c r="D1435" s="100"/>
      <c r="E1435" s="86" t="s">
        <v>2586</v>
      </c>
      <c r="F1435" s="68" t="str">
        <f t="shared" si="41"/>
        <v/>
      </c>
      <c r="G1435" s="82" t="str">
        <f t="shared" si="40"/>
        <v xml:space="preserve">B.ルックアップ関係は、カスタムオブジェクトのページレイアウトで必須としてマークできません。 </v>
      </c>
      <c r="H1435" s="49"/>
      <c r="I1435" s="93"/>
      <c r="J1435" s="104"/>
      <c r="K1435" s="104"/>
      <c r="L1435" s="104"/>
      <c r="M1435" s="73"/>
    </row>
    <row r="1436" spans="1:13" ht="17">
      <c r="A1436" s="75"/>
      <c r="B1436" s="100"/>
      <c r="C1436" s="100"/>
      <c r="D1436" s="100"/>
      <c r="E1436" s="86" t="s">
        <v>2587</v>
      </c>
      <c r="F1436" s="68" t="str">
        <f t="shared" si="41"/>
        <v/>
      </c>
      <c r="G1436" s="82" t="str">
        <f t="shared" si="40"/>
        <v xml:space="preserve">C.参照された標準オブジェクトが削除されると、カスタムオブジェクトが削除されます。 </v>
      </c>
      <c r="H1436" s="49"/>
      <c r="I1436" s="93"/>
      <c r="J1436" s="104"/>
      <c r="K1436" s="104"/>
      <c r="L1436" s="104"/>
      <c r="M1436" s="73"/>
    </row>
    <row r="1437" spans="1:13" ht="17">
      <c r="A1437" s="75"/>
      <c r="B1437" s="100"/>
      <c r="C1437" s="100"/>
      <c r="D1437" s="100"/>
      <c r="E1437" s="86" t="s">
        <v>2588</v>
      </c>
      <c r="F1437" s="68" t="str">
        <f t="shared" si="41"/>
        <v/>
      </c>
      <c r="G1437" s="82" t="str">
        <f t="shared" si="40"/>
        <v xml:space="preserve">D.カスタムオブジェクトは、参照される標準オブジェクトからセキュリティを継承します </v>
      </c>
      <c r="H1437" s="49"/>
      <c r="I1437" s="93"/>
      <c r="J1437" s="104"/>
      <c r="K1437" s="104"/>
      <c r="L1437" s="104"/>
      <c r="M1437" s="73"/>
    </row>
    <row r="1438" spans="1:13" ht="17">
      <c r="A1438" s="75"/>
      <c r="B1438" s="100"/>
      <c r="C1438" s="100"/>
      <c r="D1438" s="100"/>
      <c r="E1438" s="85" t="s">
        <v>1842</v>
      </c>
      <c r="F1438" s="68" t="str">
        <f t="shared" si="41"/>
        <v xml:space="preserve">C </v>
      </c>
      <c r="G1438" s="82" t="str">
        <f t="shared" si="40"/>
        <v/>
      </c>
      <c r="H1438" s="49" t="s">
        <v>2842</v>
      </c>
      <c r="I1438" s="93" t="s">
        <v>3146</v>
      </c>
      <c r="J1438" s="104" t="s">
        <v>2719</v>
      </c>
      <c r="K1438" s="104" t="s">
        <v>2719</v>
      </c>
      <c r="L1438" s="104" t="s">
        <v>3578</v>
      </c>
      <c r="M1438" s="73"/>
    </row>
    <row r="1439" spans="1:13" ht="17">
      <c r="A1439" s="75" t="s">
        <v>3147</v>
      </c>
      <c r="B1439" s="100"/>
      <c r="C1439" s="100"/>
      <c r="D1439" s="100"/>
      <c r="E1439" s="86" t="s">
        <v>1826</v>
      </c>
      <c r="F1439" s="68" t="str">
        <f t="shared" si="41"/>
        <v xml:space="preserve"> </v>
      </c>
      <c r="G1439" s="82" t="str">
        <f t="shared" si="40"/>
        <v/>
      </c>
      <c r="H1439" s="49"/>
      <c r="I1439" s="93"/>
      <c r="J1439" s="104"/>
      <c r="K1439" s="104"/>
      <c r="L1439" s="104"/>
      <c r="M1439" s="73"/>
    </row>
    <row r="1440" spans="1:13" ht="17">
      <c r="A1440" s="75" t="s">
        <v>3147</v>
      </c>
      <c r="B1440" s="100"/>
      <c r="C1440" s="100"/>
      <c r="D1440" s="100"/>
      <c r="E1440" s="84" t="s">
        <v>2589</v>
      </c>
      <c r="F1440" s="68" t="str">
        <f t="shared" si="41"/>
        <v/>
      </c>
      <c r="G1440" s="82" t="str">
        <f t="shared" si="40"/>
        <v xml:space="preserve">189.管理者はどのオブジェクトで積み上げ集計項目を作成できますか？ </v>
      </c>
      <c r="H1440" s="49"/>
      <c r="I1440" s="93"/>
      <c r="J1440" s="104"/>
      <c r="K1440" s="104"/>
      <c r="L1440" s="104"/>
      <c r="M1440" s="73"/>
    </row>
    <row r="1441" spans="1:13" ht="17">
      <c r="A1441" s="75" t="s">
        <v>3147</v>
      </c>
      <c r="B1441" s="100"/>
      <c r="C1441" s="100"/>
      <c r="D1441" s="100"/>
      <c r="E1441" s="86" t="s">
        <v>2590</v>
      </c>
      <c r="F1441" s="68" t="str">
        <f t="shared" si="41"/>
        <v/>
      </c>
      <c r="G1441" s="82" t="str">
        <f t="shared" si="40"/>
        <v xml:space="preserve">A.主従関係の主側にあるオブジェクト。 </v>
      </c>
      <c r="H1441" s="49"/>
      <c r="I1441" s="93"/>
      <c r="J1441" s="104"/>
      <c r="K1441" s="104"/>
      <c r="L1441" s="104"/>
      <c r="M1441" s="73"/>
    </row>
    <row r="1442" spans="1:13" ht="17">
      <c r="A1442" s="75" t="s">
        <v>3147</v>
      </c>
      <c r="B1442" s="100"/>
      <c r="C1442" s="100"/>
      <c r="D1442" s="100"/>
      <c r="E1442" s="86" t="s">
        <v>2591</v>
      </c>
      <c r="F1442" s="68" t="str">
        <f t="shared" si="41"/>
        <v/>
      </c>
      <c r="G1442" s="82" t="str">
        <f t="shared" si="40"/>
        <v xml:space="preserve">B.参照関係の親側にあるオブジェクト。 </v>
      </c>
      <c r="H1442" s="49"/>
      <c r="I1442" s="93"/>
      <c r="J1442" s="104"/>
      <c r="K1442" s="104"/>
      <c r="L1442" s="104"/>
      <c r="M1442" s="73"/>
    </row>
    <row r="1443" spans="1:13" ht="17">
      <c r="A1443" s="75" t="s">
        <v>3147</v>
      </c>
      <c r="B1443" s="100"/>
      <c r="C1443" s="100"/>
      <c r="D1443" s="100"/>
      <c r="E1443" s="86" t="s">
        <v>2592</v>
      </c>
      <c r="F1443" s="68" t="str">
        <f t="shared" si="41"/>
        <v/>
      </c>
      <c r="G1443" s="82" t="str">
        <f t="shared" si="40"/>
        <v xml:space="preserve">C.主従関係の詳細側にあるオブジェクト。 </v>
      </c>
      <c r="H1443" s="49"/>
      <c r="I1443" s="93"/>
      <c r="J1443" s="104"/>
      <c r="K1443" s="104"/>
      <c r="L1443" s="104"/>
      <c r="M1443" s="73"/>
    </row>
    <row r="1444" spans="1:13" ht="17">
      <c r="A1444" s="75" t="s">
        <v>3147</v>
      </c>
      <c r="B1444" s="100"/>
      <c r="C1444" s="100"/>
      <c r="D1444" s="100"/>
      <c r="E1444" s="86" t="s">
        <v>2593</v>
      </c>
      <c r="F1444" s="68" t="str">
        <f t="shared" si="41"/>
        <v/>
      </c>
      <c r="G1444" s="82" t="str">
        <f t="shared" si="40"/>
        <v xml:space="preserve">D.ルックアップ関係の子側にあるオブジェクト。 </v>
      </c>
      <c r="H1444" s="49"/>
      <c r="I1444" s="93"/>
      <c r="J1444" s="104"/>
      <c r="K1444" s="104"/>
      <c r="L1444" s="104"/>
      <c r="M1444" s="73"/>
    </row>
    <row r="1445" spans="1:13" ht="17">
      <c r="A1445" s="75" t="s">
        <v>3147</v>
      </c>
      <c r="B1445" s="100"/>
      <c r="C1445" s="100"/>
      <c r="D1445" s="100"/>
      <c r="E1445" s="85" t="s">
        <v>1852</v>
      </c>
      <c r="F1445" s="68" t="str">
        <f t="shared" si="41"/>
        <v xml:space="preserve">A </v>
      </c>
      <c r="G1445" s="82" t="str">
        <f t="shared" si="40"/>
        <v/>
      </c>
      <c r="H1445" s="49" t="s">
        <v>2855</v>
      </c>
      <c r="I1445" s="93" t="s">
        <v>3066</v>
      </c>
      <c r="J1445" s="104" t="s">
        <v>2720</v>
      </c>
      <c r="K1445" s="104" t="s">
        <v>2720</v>
      </c>
      <c r="L1445" s="104" t="s">
        <v>2720</v>
      </c>
      <c r="M1445" s="73"/>
    </row>
    <row r="1446" spans="1:13" ht="17">
      <c r="A1446" s="75" t="s">
        <v>3147</v>
      </c>
      <c r="B1446" s="100"/>
      <c r="C1446" s="100"/>
      <c r="D1446" s="100"/>
      <c r="E1446" s="86" t="s">
        <v>1826</v>
      </c>
      <c r="F1446" s="68" t="str">
        <f t="shared" si="41"/>
        <v xml:space="preserve"> </v>
      </c>
      <c r="G1446" s="82" t="str">
        <f t="shared" si="40"/>
        <v/>
      </c>
      <c r="H1446" s="49"/>
      <c r="I1446" s="93"/>
      <c r="J1446" s="104"/>
      <c r="K1446" s="104"/>
      <c r="L1446" s="104"/>
      <c r="M1446" s="73"/>
    </row>
    <row r="1447" spans="1:13" ht="17">
      <c r="A1447" s="75" t="s">
        <v>3147</v>
      </c>
      <c r="B1447" s="100"/>
      <c r="C1447" s="100"/>
      <c r="D1447" s="100"/>
      <c r="E1447" s="84" t="s">
        <v>2594</v>
      </c>
      <c r="F1447" s="68" t="str">
        <f t="shared" si="41"/>
        <v/>
      </c>
      <c r="G1447" s="82" t="str">
        <f t="shared" si="40"/>
        <v xml:space="preserve">190.開発者は、次の匿名コードブロックを実行します。 </v>
      </c>
      <c r="H1447" s="49"/>
      <c r="I1447" s="93"/>
      <c r="J1447" s="104"/>
      <c r="K1447" s="104"/>
      <c r="L1447" s="104"/>
      <c r="M1447" s="73"/>
    </row>
    <row r="1448" spans="1:13" ht="34">
      <c r="A1448" s="75" t="s">
        <v>3147</v>
      </c>
      <c r="B1448" s="100"/>
      <c r="C1448" s="100"/>
      <c r="D1448" s="100"/>
      <c r="E1448" s="89" t="s">
        <v>1839</v>
      </c>
      <c r="F1448" s="68" t="str">
        <f t="shared" si="41"/>
        <v/>
      </c>
      <c r="G1448" s="82" t="str">
        <f t="shared" si="40"/>
        <v>List &lt;Account&gt; acc = [SELECT id FROM Account LIMIT 10]; Delete acc; Database.emptyRecycleBin</v>
      </c>
      <c r="H1448" s="49"/>
      <c r="I1448" s="93"/>
      <c r="J1448" s="104"/>
      <c r="K1448" s="104"/>
      <c r="L1448" s="104"/>
      <c r="M1448" s="73"/>
    </row>
    <row r="1449" spans="1:13" ht="17">
      <c r="A1449" s="75" t="s">
        <v>3147</v>
      </c>
      <c r="B1449" s="100"/>
      <c r="C1449" s="100"/>
      <c r="D1449" s="100"/>
      <c r="E1449" s="89" t="s">
        <v>2595</v>
      </c>
      <c r="F1449" s="68" t="str">
        <f t="shared" si="41"/>
        <v/>
      </c>
      <c r="G1449" s="82" t="str">
        <f t="shared" si="40"/>
        <v xml:space="preserve">（acc）; system.debug（Limits.getDMLStatements（）+ ’、’ </v>
      </c>
      <c r="H1449" s="49"/>
      <c r="I1449" s="93"/>
      <c r="J1449" s="104"/>
      <c r="K1449" s="104"/>
      <c r="L1449" s="104"/>
      <c r="M1449" s="73"/>
    </row>
    <row r="1450" spans="1:13" ht="17">
      <c r="A1450" s="75" t="s">
        <v>3147</v>
      </c>
      <c r="B1450" s="100"/>
      <c r="C1450" s="100"/>
      <c r="D1450" s="100"/>
      <c r="E1450" s="89" t="s">
        <v>2596</v>
      </c>
      <c r="F1450" s="68" t="str">
        <f t="shared" si="41"/>
        <v/>
      </c>
      <c r="G1450" s="82" t="str">
        <f t="shared" si="40"/>
        <v xml:space="preserve">+ Limits.getLimitDMLStatements（））; 結果は何ですか？ </v>
      </c>
      <c r="H1450" s="49"/>
      <c r="I1450" s="93"/>
      <c r="J1450" s="104"/>
      <c r="K1450" s="104"/>
      <c r="L1450" s="104"/>
      <c r="M1450" s="73"/>
    </row>
    <row r="1451" spans="1:13" ht="17">
      <c r="A1451" s="75" t="s">
        <v>3147</v>
      </c>
      <c r="B1451" s="100"/>
      <c r="C1451" s="100"/>
      <c r="D1451" s="100"/>
      <c r="E1451" s="85" t="s">
        <v>3394</v>
      </c>
      <c r="F1451" s="68" t="str">
        <f t="shared" si="41"/>
        <v/>
      </c>
      <c r="G1451" s="82" t="str">
        <f t="shared" si="40"/>
        <v xml:space="preserve">A.  11、150 </v>
      </c>
      <c r="H1451" s="49"/>
      <c r="I1451" s="93"/>
      <c r="J1451" s="104"/>
      <c r="K1451" s="104"/>
      <c r="L1451" s="104"/>
      <c r="M1451" s="73"/>
    </row>
    <row r="1452" spans="1:13" ht="17">
      <c r="A1452" s="75" t="s">
        <v>3147</v>
      </c>
      <c r="B1452" s="100"/>
      <c r="C1452" s="100"/>
      <c r="D1452" s="100"/>
      <c r="E1452" s="85" t="s">
        <v>3395</v>
      </c>
      <c r="F1452" s="68" t="str">
        <f t="shared" si="41"/>
        <v/>
      </c>
      <c r="G1452" s="82" t="str">
        <f t="shared" si="40"/>
        <v xml:space="preserve">B.  150、2 </v>
      </c>
      <c r="H1452" s="49"/>
      <c r="I1452" s="93"/>
      <c r="J1452" s="104"/>
      <c r="K1452" s="104"/>
      <c r="L1452" s="104"/>
      <c r="M1452" s="73"/>
    </row>
    <row r="1453" spans="1:13" ht="17">
      <c r="A1453" s="75" t="s">
        <v>3147</v>
      </c>
      <c r="B1453" s="100"/>
      <c r="C1453" s="100"/>
      <c r="D1453" s="100"/>
      <c r="E1453" s="85" t="s">
        <v>3396</v>
      </c>
      <c r="F1453" s="68" t="str">
        <f t="shared" si="41"/>
        <v/>
      </c>
      <c r="G1453" s="82" t="str">
        <f t="shared" si="40"/>
        <v xml:space="preserve">C.  150、11 </v>
      </c>
      <c r="H1453" s="49"/>
      <c r="I1453" s="93"/>
      <c r="J1453" s="104"/>
      <c r="K1453" s="104"/>
      <c r="L1453" s="104"/>
      <c r="M1453" s="73"/>
    </row>
    <row r="1454" spans="1:13" ht="17">
      <c r="A1454" s="75" t="s">
        <v>3147</v>
      </c>
      <c r="B1454" s="100"/>
      <c r="C1454" s="100"/>
      <c r="D1454" s="100"/>
      <c r="E1454" s="85" t="s">
        <v>3397</v>
      </c>
      <c r="F1454" s="68" t="str">
        <f t="shared" si="41"/>
        <v/>
      </c>
      <c r="G1454" s="82" t="str">
        <f t="shared" si="40"/>
        <v xml:space="preserve">D.  2、150 </v>
      </c>
      <c r="H1454" s="49"/>
      <c r="I1454" s="93"/>
      <c r="J1454" s="104"/>
      <c r="K1454" s="104"/>
      <c r="L1454" s="104"/>
      <c r="M1454" s="73"/>
    </row>
    <row r="1455" spans="1:13" ht="17">
      <c r="A1455" s="75" t="s">
        <v>3147</v>
      </c>
      <c r="B1455" s="100"/>
      <c r="C1455" s="100"/>
      <c r="D1455" s="100"/>
      <c r="E1455" s="85" t="s">
        <v>1843</v>
      </c>
      <c r="F1455" s="68" t="str">
        <f t="shared" si="41"/>
        <v xml:space="preserve">D </v>
      </c>
      <c r="G1455" s="82" t="str">
        <f t="shared" si="40"/>
        <v/>
      </c>
      <c r="H1455" s="49" t="s">
        <v>2856</v>
      </c>
      <c r="I1455" s="93" t="s">
        <v>3055</v>
      </c>
      <c r="J1455" s="104" t="s">
        <v>2705</v>
      </c>
      <c r="K1455" s="104" t="s">
        <v>2705</v>
      </c>
      <c r="L1455" s="104" t="s">
        <v>2705</v>
      </c>
      <c r="M1455" s="73"/>
    </row>
    <row r="1456" spans="1:13" ht="17">
      <c r="A1456" s="75"/>
      <c r="B1456" s="100"/>
      <c r="C1456" s="100"/>
      <c r="D1456" s="100"/>
      <c r="E1456" s="86" t="s">
        <v>1826</v>
      </c>
      <c r="F1456" s="68" t="str">
        <f t="shared" si="41"/>
        <v xml:space="preserve"> </v>
      </c>
      <c r="G1456" s="82" t="str">
        <f t="shared" si="40"/>
        <v/>
      </c>
      <c r="H1456" s="49"/>
      <c r="I1456" s="93"/>
      <c r="J1456" s="104"/>
      <c r="K1456" s="104"/>
      <c r="L1456" s="104"/>
      <c r="M1456" s="73"/>
    </row>
    <row r="1457" spans="1:13" ht="34">
      <c r="A1457" s="75"/>
      <c r="B1457" s="100"/>
      <c r="C1457" s="100"/>
      <c r="D1457" s="100"/>
      <c r="E1457" s="84" t="s">
        <v>2597</v>
      </c>
      <c r="F1457" s="68" t="str">
        <f t="shared" si="41"/>
        <v/>
      </c>
      <c r="G1457" s="82" t="str">
        <f t="shared" si="40"/>
        <v xml:space="preserve">191.カスタムボタンとカスタムリンクでサポートされているコンテンツソースは何ですか？ （2 つの回答を選択） </v>
      </c>
      <c r="H1457" s="49"/>
      <c r="I1457" s="93"/>
      <c r="J1457" s="104"/>
      <c r="K1457" s="104"/>
      <c r="L1457" s="104"/>
      <c r="M1457" s="73"/>
    </row>
    <row r="1458" spans="1:13" ht="17">
      <c r="A1458" s="75"/>
      <c r="B1458" s="100"/>
      <c r="C1458" s="100"/>
      <c r="D1458" s="100"/>
      <c r="E1458" s="85" t="s">
        <v>2598</v>
      </c>
      <c r="F1458" s="68" t="str">
        <f t="shared" si="41"/>
        <v/>
      </c>
      <c r="G1458" s="82" t="str">
        <f t="shared" si="40"/>
        <v xml:space="preserve">A. VisualForce ページ。 </v>
      </c>
      <c r="H1458" s="49"/>
      <c r="I1458" s="93"/>
      <c r="J1458" s="104"/>
      <c r="K1458" s="104"/>
      <c r="L1458" s="104"/>
      <c r="M1458" s="73"/>
    </row>
    <row r="1459" spans="1:13" ht="17">
      <c r="A1459" s="75"/>
      <c r="B1459" s="100"/>
      <c r="C1459" s="100"/>
      <c r="D1459" s="100"/>
      <c r="E1459" s="86" t="s">
        <v>2599</v>
      </c>
      <c r="F1459" s="68" t="str">
        <f t="shared" si="41"/>
        <v/>
      </c>
      <c r="G1459" s="82" t="str">
        <f t="shared" si="40"/>
        <v xml:space="preserve">B.静的リソース。 </v>
      </c>
      <c r="H1459" s="49"/>
      <c r="I1459" s="93"/>
      <c r="J1459" s="104"/>
      <c r="K1459" s="104"/>
      <c r="L1459" s="104"/>
      <c r="M1459" s="73"/>
    </row>
    <row r="1460" spans="1:13" ht="17">
      <c r="A1460" s="75"/>
      <c r="B1460" s="100"/>
      <c r="C1460" s="100"/>
      <c r="D1460" s="100"/>
      <c r="E1460" s="85" t="s">
        <v>3398</v>
      </c>
      <c r="F1460" s="68" t="str">
        <f t="shared" si="41"/>
        <v/>
      </c>
      <c r="G1460" s="82" t="str">
        <f t="shared" si="40"/>
        <v xml:space="preserve">C.  URL。 </v>
      </c>
      <c r="H1460" s="49"/>
      <c r="I1460" s="93"/>
      <c r="J1460" s="104"/>
      <c r="K1460" s="104"/>
      <c r="L1460" s="104"/>
      <c r="M1460" s="73"/>
    </row>
    <row r="1461" spans="1:13" ht="17">
      <c r="A1461" s="75"/>
      <c r="B1461" s="100"/>
      <c r="C1461" s="100"/>
      <c r="D1461" s="100"/>
      <c r="E1461" s="85" t="s">
        <v>3399</v>
      </c>
      <c r="F1461" s="68" t="str">
        <f t="shared" si="41"/>
        <v/>
      </c>
      <c r="G1461" s="82" t="str">
        <f t="shared" si="40"/>
        <v xml:space="preserve">D.  Chatter ファイル。 </v>
      </c>
      <c r="H1461" s="49"/>
      <c r="I1461" s="93"/>
      <c r="J1461" s="104"/>
      <c r="K1461" s="104"/>
      <c r="L1461" s="104"/>
      <c r="M1461" s="73"/>
    </row>
    <row r="1462" spans="1:13" ht="17">
      <c r="A1462" s="75"/>
      <c r="B1462" s="100"/>
      <c r="C1462" s="100"/>
      <c r="D1462" s="100"/>
      <c r="E1462" s="86" t="s">
        <v>2600</v>
      </c>
      <c r="F1462" s="68" t="str">
        <f t="shared" si="41"/>
        <v/>
      </c>
      <c r="G1462" s="82" t="str">
        <f t="shared" si="40"/>
        <v xml:space="preserve">E.ライトニングページ。 </v>
      </c>
      <c r="H1462" s="49"/>
      <c r="I1462" s="93"/>
      <c r="J1462" s="104"/>
      <c r="K1462" s="104"/>
      <c r="L1462" s="104"/>
      <c r="M1462" s="73"/>
    </row>
    <row r="1463" spans="1:13" ht="17">
      <c r="A1463" s="75"/>
      <c r="B1463" s="100"/>
      <c r="C1463" s="100"/>
      <c r="D1463" s="100"/>
      <c r="E1463" s="85" t="s">
        <v>1856</v>
      </c>
      <c r="F1463" s="68" t="str">
        <f t="shared" si="41"/>
        <v xml:space="preserve">A、C </v>
      </c>
      <c r="G1463" s="82" t="str">
        <f t="shared" si="40"/>
        <v/>
      </c>
      <c r="H1463" s="49" t="s">
        <v>2877</v>
      </c>
      <c r="I1463" s="95" t="s">
        <v>3492</v>
      </c>
      <c r="J1463" s="104" t="s">
        <v>2756</v>
      </c>
      <c r="K1463" s="104" t="s">
        <v>2756</v>
      </c>
      <c r="L1463" s="104" t="s">
        <v>3587</v>
      </c>
      <c r="M1463" s="73"/>
    </row>
    <row r="1464" spans="1:13" ht="17">
      <c r="A1464" s="75"/>
      <c r="B1464" s="100"/>
      <c r="C1464" s="100"/>
      <c r="D1464" s="100"/>
      <c r="E1464" s="86" t="s">
        <v>1826</v>
      </c>
      <c r="F1464" s="68" t="str">
        <f t="shared" si="41"/>
        <v xml:space="preserve"> </v>
      </c>
      <c r="G1464" s="82" t="str">
        <f t="shared" si="40"/>
        <v/>
      </c>
      <c r="H1464" s="49"/>
      <c r="I1464" s="93"/>
      <c r="J1464" s="104"/>
      <c r="K1464" s="104"/>
      <c r="L1464" s="104"/>
      <c r="M1464" s="73"/>
    </row>
    <row r="1465" spans="1:13" ht="17">
      <c r="A1465" s="75"/>
      <c r="B1465" s="100"/>
      <c r="C1465" s="100"/>
      <c r="D1465" s="100"/>
      <c r="E1465" s="84" t="s">
        <v>2601</v>
      </c>
      <c r="F1465" s="68" t="str">
        <f t="shared" si="41"/>
        <v/>
      </c>
      <c r="G1465" s="82" t="str">
        <f t="shared" ref="G1465:G1528" si="42">IF(LEN(E1465)&gt;6,E1465,"")</f>
        <v xml:space="preserve">192.カスタム成功メッセージを表示するには、どのアクションタイプを設定する必要がありますか？ </v>
      </c>
      <c r="H1465" s="49"/>
      <c r="I1465" s="93"/>
      <c r="J1465" s="104"/>
      <c r="K1465" s="104"/>
      <c r="L1465" s="104"/>
      <c r="M1465" s="73"/>
    </row>
    <row r="1466" spans="1:13" ht="17">
      <c r="A1466" s="75"/>
      <c r="B1466" s="100"/>
      <c r="C1466" s="100"/>
      <c r="D1466" s="100"/>
      <c r="E1466" s="86" t="s">
        <v>2602</v>
      </c>
      <c r="F1466" s="68" t="str">
        <f t="shared" si="41"/>
        <v/>
      </c>
      <c r="G1466" s="82" t="str">
        <f t="shared" si="42"/>
        <v xml:space="preserve">A.レコードを更新します。 </v>
      </c>
      <c r="H1466" s="49"/>
      <c r="I1466" s="93"/>
      <c r="J1466" s="104"/>
      <c r="K1466" s="104"/>
      <c r="L1466" s="104"/>
      <c r="M1466" s="73"/>
    </row>
    <row r="1467" spans="1:13" ht="17">
      <c r="A1467" s="75"/>
      <c r="B1467" s="100"/>
      <c r="C1467" s="100"/>
      <c r="D1467" s="100"/>
      <c r="E1467" s="86" t="s">
        <v>2603</v>
      </c>
      <c r="F1467" s="68" t="str">
        <f t="shared" si="41"/>
        <v/>
      </c>
      <c r="G1467" s="82" t="str">
        <f t="shared" si="42"/>
        <v xml:space="preserve">B.フィードアイテムを投稿します。 </v>
      </c>
      <c r="H1467" s="49"/>
      <c r="I1467" s="93"/>
      <c r="J1467" s="104"/>
      <c r="K1467" s="104"/>
      <c r="L1467" s="104"/>
      <c r="M1467" s="73"/>
    </row>
    <row r="1468" spans="1:13" ht="17">
      <c r="A1468" s="75"/>
      <c r="B1468" s="100"/>
      <c r="C1468" s="100"/>
      <c r="D1468" s="100"/>
      <c r="E1468" s="86" t="s">
        <v>2604</v>
      </c>
      <c r="F1468" s="68" t="str">
        <f t="shared" ref="F1468:F1531" si="43">IF(LEN(E1468)&gt;6,"",E1468)</f>
        <v/>
      </c>
      <c r="G1468" s="82" t="str">
        <f t="shared" si="42"/>
        <v xml:space="preserve">C.レコードを削除します。 </v>
      </c>
      <c r="H1468" s="49"/>
      <c r="I1468" s="93"/>
      <c r="J1468" s="104"/>
      <c r="K1468" s="104"/>
      <c r="L1468" s="104"/>
      <c r="M1468" s="73"/>
    </row>
    <row r="1469" spans="1:13" ht="17">
      <c r="A1469" s="75"/>
      <c r="B1469" s="100"/>
      <c r="C1469" s="100"/>
      <c r="D1469" s="100"/>
      <c r="E1469" s="86" t="s">
        <v>2605</v>
      </c>
      <c r="F1469" s="68" t="str">
        <f t="shared" si="43"/>
        <v/>
      </c>
      <c r="G1469" s="82" t="str">
        <f t="shared" si="42"/>
        <v xml:space="preserve">D.ケースを閉じます。 </v>
      </c>
      <c r="H1469" s="49"/>
      <c r="I1469" s="93"/>
      <c r="J1469" s="104"/>
      <c r="K1469" s="104"/>
      <c r="L1469" s="104"/>
      <c r="M1469" s="73"/>
    </row>
    <row r="1470" spans="1:13" ht="17">
      <c r="A1470" s="75"/>
      <c r="B1470" s="100"/>
      <c r="C1470" s="100"/>
      <c r="D1470" s="100"/>
      <c r="E1470" s="85" t="s">
        <v>1852</v>
      </c>
      <c r="F1470" s="68" t="str">
        <f t="shared" si="43"/>
        <v xml:space="preserve">A </v>
      </c>
      <c r="G1470" s="82" t="str">
        <f t="shared" si="42"/>
        <v/>
      </c>
      <c r="H1470" s="49" t="s">
        <v>2826</v>
      </c>
      <c r="I1470" s="93" t="s">
        <v>3148</v>
      </c>
      <c r="J1470" s="104" t="s">
        <v>2720</v>
      </c>
      <c r="K1470" s="104" t="s">
        <v>2720</v>
      </c>
      <c r="L1470" s="104" t="s">
        <v>2720</v>
      </c>
      <c r="M1470" s="73"/>
    </row>
    <row r="1471" spans="1:13" ht="17">
      <c r="A1471" s="75"/>
      <c r="B1471" s="100"/>
      <c r="C1471" s="100"/>
      <c r="D1471" s="100"/>
      <c r="E1471" s="86" t="s">
        <v>1826</v>
      </c>
      <c r="F1471" s="68" t="str">
        <f t="shared" si="43"/>
        <v xml:space="preserve"> </v>
      </c>
      <c r="G1471" s="82" t="str">
        <f t="shared" si="42"/>
        <v/>
      </c>
      <c r="H1471" s="49"/>
      <c r="I1471" s="93"/>
      <c r="J1471" s="104"/>
      <c r="K1471" s="104"/>
      <c r="L1471" s="104"/>
      <c r="M1471" s="73"/>
    </row>
    <row r="1472" spans="1:13" ht="17">
      <c r="A1472" s="75"/>
      <c r="B1472" s="100"/>
      <c r="C1472" s="100"/>
      <c r="D1472" s="100"/>
      <c r="E1472" s="84" t="s">
        <v>2606</v>
      </c>
      <c r="F1472" s="68" t="str">
        <f t="shared" si="43"/>
        <v/>
      </c>
      <c r="G1472" s="82" t="str">
        <f t="shared" si="42"/>
        <v xml:space="preserve">193.クイックアクションでレコードを作成する場合、フィードアイテムを投稿する も簡単な方法は何ですか？ </v>
      </c>
      <c r="H1472" s="49"/>
      <c r="I1472" s="93"/>
      <c r="J1472" s="104"/>
      <c r="K1472" s="104"/>
      <c r="L1472" s="104"/>
      <c r="M1472" s="73"/>
    </row>
    <row r="1473" spans="1:13" ht="17">
      <c r="A1473" s="75"/>
      <c r="B1473" s="100"/>
      <c r="C1473" s="100"/>
      <c r="D1473" s="100"/>
      <c r="E1473" s="86" t="s">
        <v>2607</v>
      </c>
      <c r="F1473" s="68" t="str">
        <f t="shared" si="43"/>
        <v/>
      </c>
      <c r="G1473" s="82" t="str">
        <f t="shared" si="42"/>
        <v xml:space="preserve">A.クイックアクションでフィードアイテムの作成を選択する。 </v>
      </c>
      <c r="H1473" s="49"/>
      <c r="I1473" s="93"/>
      <c r="J1473" s="104"/>
      <c r="K1473" s="104"/>
      <c r="L1473" s="104"/>
      <c r="M1473" s="73"/>
    </row>
    <row r="1474" spans="1:13" ht="17">
      <c r="A1474" s="75"/>
      <c r="B1474" s="100"/>
      <c r="C1474" s="100"/>
      <c r="D1474" s="100"/>
      <c r="E1474" s="86" t="s">
        <v>2608</v>
      </c>
      <c r="F1474" s="68" t="str">
        <f t="shared" si="43"/>
        <v/>
      </c>
      <c r="G1474" s="82" t="str">
        <f t="shared" si="42"/>
        <v xml:space="preserve">B.新しいレコードにトリガーを追加する。 </v>
      </c>
      <c r="H1474" s="49"/>
      <c r="I1474" s="93"/>
      <c r="J1474" s="104"/>
      <c r="K1474" s="104"/>
      <c r="L1474" s="104"/>
      <c r="M1474" s="73"/>
    </row>
    <row r="1475" spans="1:13" ht="17">
      <c r="A1475" s="75"/>
      <c r="B1475" s="100"/>
      <c r="C1475" s="100"/>
      <c r="D1475" s="100"/>
      <c r="E1475" s="86" t="s">
        <v>2609</v>
      </c>
      <c r="F1475" s="68" t="str">
        <f t="shared" si="43"/>
        <v/>
      </c>
      <c r="G1475" s="82" t="str">
        <f t="shared" si="42"/>
        <v xml:space="preserve">C.新しいレコードにワークフロールールを追加する。 </v>
      </c>
      <c r="H1475" s="49"/>
      <c r="I1475" s="93"/>
      <c r="J1475" s="104"/>
      <c r="K1475" s="104"/>
      <c r="L1475" s="104"/>
      <c r="M1475" s="73"/>
    </row>
    <row r="1476" spans="1:13" ht="17">
      <c r="A1476" s="75"/>
      <c r="B1476" s="100"/>
      <c r="C1476" s="100"/>
      <c r="D1476" s="100"/>
      <c r="E1476" s="86" t="s">
        <v>2610</v>
      </c>
      <c r="F1476" s="68" t="str">
        <f t="shared" si="43"/>
        <v/>
      </c>
      <c r="G1476" s="82" t="str">
        <f t="shared" si="42"/>
        <v xml:space="preserve">D.新しいレコードでケースフィードの作成を選択します。 </v>
      </c>
      <c r="H1476" s="49"/>
      <c r="I1476" s="93"/>
      <c r="J1476" s="104"/>
      <c r="K1476" s="104"/>
      <c r="L1476" s="104"/>
      <c r="M1476" s="73"/>
    </row>
    <row r="1477" spans="1:13" ht="17">
      <c r="A1477" s="75"/>
      <c r="B1477" s="100"/>
      <c r="C1477" s="100"/>
      <c r="D1477" s="100"/>
      <c r="E1477" s="85" t="s">
        <v>1852</v>
      </c>
      <c r="F1477" s="68" t="str">
        <f t="shared" si="43"/>
        <v xml:space="preserve">A </v>
      </c>
      <c r="G1477" s="82" t="str">
        <f t="shared" si="42"/>
        <v/>
      </c>
      <c r="H1477" s="49" t="s">
        <v>2857</v>
      </c>
      <c r="I1477" s="93" t="s">
        <v>3091</v>
      </c>
      <c r="J1477" s="104" t="s">
        <v>2720</v>
      </c>
      <c r="K1477" s="104" t="s">
        <v>2720</v>
      </c>
      <c r="L1477" s="104" t="s">
        <v>2720</v>
      </c>
      <c r="M1477" s="73"/>
    </row>
    <row r="1478" spans="1:13" ht="17">
      <c r="A1478" s="75"/>
      <c r="B1478" s="100"/>
      <c r="C1478" s="100"/>
      <c r="D1478" s="100"/>
      <c r="E1478" s="86" t="s">
        <v>1826</v>
      </c>
      <c r="F1478" s="68" t="str">
        <f t="shared" si="43"/>
        <v xml:space="preserve"> </v>
      </c>
      <c r="G1478" s="82" t="str">
        <f t="shared" si="42"/>
        <v/>
      </c>
      <c r="H1478" s="49"/>
      <c r="I1478" s="93"/>
      <c r="J1478" s="104"/>
      <c r="K1478" s="104"/>
      <c r="L1478" s="104"/>
      <c r="M1478" s="73"/>
    </row>
    <row r="1479" spans="1:13" ht="17">
      <c r="A1479" s="75"/>
      <c r="B1479" s="100"/>
      <c r="C1479" s="100"/>
      <c r="D1479" s="100"/>
      <c r="E1479" s="84" t="s">
        <v>2611</v>
      </c>
      <c r="F1479" s="68" t="str">
        <f t="shared" si="43"/>
        <v/>
      </c>
      <c r="G1479" s="82" t="str">
        <f t="shared" si="42"/>
        <v xml:space="preserve">194.機密コンテンツを表示する前にユーザーを確認する も簡単な方法は何ですか？ </v>
      </c>
      <c r="H1479" s="49"/>
      <c r="I1479" s="93"/>
      <c r="J1479" s="104"/>
      <c r="K1479" s="104"/>
      <c r="L1479" s="104"/>
      <c r="M1479" s="73"/>
    </row>
    <row r="1480" spans="1:13" ht="17">
      <c r="A1480" s="75"/>
      <c r="B1480" s="100"/>
      <c r="C1480" s="100"/>
      <c r="D1480" s="100"/>
      <c r="E1480" s="86" t="s">
        <v>2612</v>
      </c>
      <c r="F1480" s="68" t="str">
        <f t="shared" si="43"/>
        <v/>
      </c>
      <c r="G1480" s="82" t="str">
        <f t="shared" si="42"/>
        <v xml:space="preserve">A.ユーザーにパスコード付きの SMS メッセージを送信します。 </v>
      </c>
      <c r="H1480" s="49"/>
      <c r="I1480" s="93"/>
      <c r="J1480" s="104"/>
      <c r="K1480" s="104"/>
      <c r="L1480" s="104"/>
      <c r="M1480" s="73"/>
    </row>
    <row r="1481" spans="1:13" ht="17">
      <c r="A1481" s="75"/>
      <c r="B1481" s="100"/>
      <c r="C1481" s="100"/>
      <c r="D1481" s="100"/>
      <c r="E1481" s="85" t="s">
        <v>2613</v>
      </c>
      <c r="F1481" s="68" t="str">
        <f t="shared" si="43"/>
        <v/>
      </c>
      <c r="G1481" s="82" t="str">
        <f t="shared" si="42"/>
        <v xml:space="preserve">B. apex で generateVerificationUrl メソッドを呼び出します。 </v>
      </c>
      <c r="H1481" s="49"/>
      <c r="I1481" s="93"/>
      <c r="J1481" s="104"/>
      <c r="K1481" s="104"/>
      <c r="L1481" s="104"/>
      <c r="M1481" s="73"/>
    </row>
    <row r="1482" spans="1:13" ht="17">
      <c r="A1482" s="75"/>
      <c r="B1482" s="100"/>
      <c r="C1482" s="100"/>
      <c r="D1482" s="100"/>
      <c r="E1482" s="86" t="s">
        <v>2614</v>
      </c>
      <c r="F1482" s="68" t="str">
        <f t="shared" si="43"/>
        <v/>
      </c>
      <c r="G1482" s="82" t="str">
        <f t="shared" si="42"/>
        <v xml:space="preserve">C.ユーザーにパスコード付きの電子メールメッセージを送信します。 </v>
      </c>
      <c r="H1482" s="49"/>
      <c r="I1482" s="93"/>
      <c r="J1482" s="104"/>
      <c r="K1482" s="104"/>
      <c r="L1482" s="104"/>
      <c r="M1482" s="73"/>
    </row>
    <row r="1483" spans="1:13" ht="17">
      <c r="A1483" s="75"/>
      <c r="B1483" s="100"/>
      <c r="C1483" s="100"/>
      <c r="D1483" s="100"/>
      <c r="E1483" s="85" t="s">
        <v>2615</v>
      </c>
      <c r="F1483" s="68" t="str">
        <f t="shared" si="43"/>
        <v/>
      </c>
      <c r="G1483" s="82" t="str">
        <f t="shared" si="42"/>
        <v xml:space="preserve">D. apex で Session.forcedLoginUrl メソッドを呼び出します。 </v>
      </c>
      <c r="H1483" s="49"/>
      <c r="I1483" s="93"/>
      <c r="J1483" s="104"/>
      <c r="K1483" s="104"/>
      <c r="L1483" s="104"/>
      <c r="M1483" s="73"/>
    </row>
    <row r="1484" spans="1:13" ht="17">
      <c r="A1484" s="75"/>
      <c r="B1484" s="100"/>
      <c r="C1484" s="100"/>
      <c r="D1484" s="100"/>
      <c r="E1484" s="85" t="s">
        <v>1850</v>
      </c>
      <c r="F1484" s="68" t="str">
        <f t="shared" si="43"/>
        <v xml:space="preserve">B </v>
      </c>
      <c r="G1484" s="82" t="str">
        <f t="shared" si="42"/>
        <v/>
      </c>
      <c r="H1484" s="49" t="s">
        <v>2831</v>
      </c>
      <c r="I1484" s="93" t="s">
        <v>3145</v>
      </c>
      <c r="J1484" s="104" t="s">
        <v>2724</v>
      </c>
      <c r="K1484" s="104" t="s">
        <v>2724</v>
      </c>
      <c r="L1484" s="104" t="s">
        <v>2724</v>
      </c>
      <c r="M1484" s="73"/>
    </row>
    <row r="1485" spans="1:13" ht="17">
      <c r="A1485" s="75"/>
      <c r="B1485" s="100"/>
      <c r="C1485" s="100"/>
      <c r="D1485" s="100"/>
      <c r="E1485" s="86" t="s">
        <v>1826</v>
      </c>
      <c r="F1485" s="68" t="str">
        <f t="shared" si="43"/>
        <v xml:space="preserve"> </v>
      </c>
      <c r="G1485" s="82" t="str">
        <f t="shared" si="42"/>
        <v/>
      </c>
      <c r="H1485" s="49"/>
      <c r="I1485" s="93"/>
      <c r="J1485" s="104"/>
      <c r="K1485" s="104"/>
      <c r="L1485" s="104"/>
      <c r="M1485" s="73"/>
    </row>
    <row r="1486" spans="1:13" ht="17">
      <c r="A1486" s="75"/>
      <c r="B1486" s="100"/>
      <c r="C1486" s="100"/>
      <c r="D1486" s="100"/>
      <c r="E1486" s="84" t="s">
        <v>2616</v>
      </c>
      <c r="F1486" s="68" t="str">
        <f t="shared" si="43"/>
        <v/>
      </c>
      <c r="G1486" s="82" t="str">
        <f t="shared" si="42"/>
        <v xml:space="preserve">195. Apex テストクラスを作成するときに利用できる機能は何ですか？（2 つの回答を選択） </v>
      </c>
      <c r="H1486" s="49"/>
      <c r="I1486" s="93"/>
      <c r="J1486" s="104"/>
      <c r="K1486" s="104"/>
      <c r="L1486" s="104"/>
      <c r="M1486" s="73"/>
    </row>
    <row r="1487" spans="1:13" ht="17">
      <c r="A1487" s="75"/>
      <c r="B1487" s="100"/>
      <c r="C1487" s="100"/>
      <c r="D1487" s="100"/>
      <c r="E1487" s="86" t="s">
        <v>2617</v>
      </c>
      <c r="F1487" s="68" t="str">
        <f t="shared" si="43"/>
        <v/>
      </c>
      <c r="G1487" s="82" t="str">
        <f t="shared" si="42"/>
        <v xml:space="preserve">A.開発者コンソールで無視するエラータイプを選択する機能。 </v>
      </c>
      <c r="H1487" s="49"/>
      <c r="I1487" s="93"/>
      <c r="J1487" s="104"/>
      <c r="K1487" s="104"/>
      <c r="L1487" s="104"/>
      <c r="M1487" s="73"/>
    </row>
    <row r="1488" spans="1:13" ht="17">
      <c r="A1488" s="75"/>
      <c r="B1488" s="100"/>
      <c r="C1488" s="100"/>
      <c r="D1488" s="100"/>
      <c r="E1488" s="86" t="s">
        <v>2618</v>
      </c>
      <c r="F1488" s="68" t="str">
        <f t="shared" si="43"/>
        <v/>
      </c>
      <c r="G1488" s="82" t="str">
        <f t="shared" si="42"/>
        <v xml:space="preserve">B. @future メソッドの後にテストするアサーションを作成する機能。 </v>
      </c>
      <c r="H1488" s="49"/>
      <c r="I1488" s="93"/>
      <c r="J1488" s="104"/>
      <c r="K1488" s="104"/>
      <c r="L1488" s="104"/>
      <c r="M1488" s="73"/>
    </row>
    <row r="1489" spans="1:13" ht="17">
      <c r="A1489" s="75"/>
      <c r="B1489" s="100"/>
      <c r="C1489" s="100"/>
      <c r="D1489" s="100"/>
      <c r="E1489" s="86" t="s">
        <v>2619</v>
      </c>
      <c r="F1489" s="68" t="str">
        <f t="shared" si="43"/>
        <v/>
      </c>
      <c r="G1489" s="82" t="str">
        <f t="shared" si="42"/>
        <v xml:space="preserve">C.頂点テストで CreatedDate フィールドを設定および変更する機能。 </v>
      </c>
      <c r="H1489" s="49"/>
      <c r="I1489" s="93"/>
      <c r="J1489" s="104"/>
      <c r="K1489" s="104"/>
      <c r="L1489" s="104"/>
      <c r="M1489" s="73"/>
    </row>
    <row r="1490" spans="1:13" ht="17">
      <c r="A1490" s="75"/>
      <c r="B1490" s="100"/>
      <c r="C1490" s="100"/>
      <c r="D1490" s="100"/>
      <c r="E1490" s="86" t="s">
        <v>2620</v>
      </c>
      <c r="F1490" s="68" t="str">
        <f t="shared" si="43"/>
        <v/>
      </c>
      <c r="G1490" s="82" t="str">
        <f t="shared" si="42"/>
        <v xml:space="preserve">D.ブレークポイントを設定して、特定のポイントで実行をフリーズする機能。 </v>
      </c>
      <c r="H1490" s="49"/>
      <c r="I1490" s="93"/>
      <c r="J1490" s="104"/>
      <c r="K1490" s="104"/>
      <c r="L1490" s="104"/>
      <c r="M1490" s="73"/>
    </row>
    <row r="1491" spans="1:13" ht="17">
      <c r="A1491" s="75"/>
      <c r="B1491" s="100"/>
      <c r="C1491" s="100"/>
      <c r="D1491" s="100"/>
      <c r="E1491" s="86" t="s">
        <v>2621</v>
      </c>
      <c r="F1491" s="68" t="str">
        <f t="shared" si="43"/>
        <v/>
      </c>
      <c r="G1491" s="82" t="str">
        <f t="shared" si="42"/>
        <v xml:space="preserve">E.システムに保存されている csv ファイルを使用してテストデータを選択する機能。 </v>
      </c>
      <c r="H1491" s="49"/>
      <c r="I1491" s="93"/>
      <c r="J1491" s="104"/>
      <c r="K1491" s="104"/>
      <c r="L1491" s="104"/>
      <c r="M1491" s="73"/>
    </row>
    <row r="1492" spans="1:13" ht="17">
      <c r="A1492" s="75"/>
      <c r="B1492" s="100"/>
      <c r="C1492" s="100"/>
      <c r="D1492" s="100"/>
      <c r="E1492" s="85" t="s">
        <v>1859</v>
      </c>
      <c r="F1492" s="68" t="str">
        <f t="shared" si="43"/>
        <v xml:space="preserve">C、E </v>
      </c>
      <c r="G1492" s="82" t="str">
        <f t="shared" si="42"/>
        <v/>
      </c>
      <c r="H1492" s="49" t="s">
        <v>2858</v>
      </c>
      <c r="I1492" s="93" t="s">
        <v>3149</v>
      </c>
      <c r="J1492" s="104" t="s">
        <v>2858</v>
      </c>
      <c r="K1492" s="104" t="s">
        <v>2858</v>
      </c>
      <c r="L1492" s="104" t="s">
        <v>3599</v>
      </c>
      <c r="M1492" s="73"/>
    </row>
    <row r="1493" spans="1:13" ht="17">
      <c r="A1493" s="75" t="s">
        <v>3131</v>
      </c>
      <c r="B1493" s="100"/>
      <c r="C1493" s="100"/>
      <c r="D1493" s="100"/>
      <c r="E1493" s="86" t="s">
        <v>1826</v>
      </c>
      <c r="F1493" s="68" t="str">
        <f t="shared" si="43"/>
        <v xml:space="preserve"> </v>
      </c>
      <c r="G1493" s="82" t="str">
        <f t="shared" si="42"/>
        <v/>
      </c>
      <c r="H1493" s="49"/>
      <c r="I1493" s="93"/>
      <c r="J1493" s="104"/>
      <c r="K1493" s="104"/>
      <c r="L1493" s="104"/>
      <c r="M1493" s="73"/>
    </row>
    <row r="1494" spans="1:13" ht="17">
      <c r="A1494" s="75" t="s">
        <v>3131</v>
      </c>
      <c r="B1494" s="100"/>
      <c r="C1494" s="100"/>
      <c r="D1494" s="100"/>
      <c r="E1494" s="84" t="s">
        <v>2622</v>
      </c>
      <c r="F1494" s="68" t="str">
        <f t="shared" si="43"/>
        <v/>
      </c>
      <c r="G1494" s="82" t="str">
        <f t="shared" si="42"/>
        <v xml:space="preserve">196. どの 2 つの数値式が正しく評価されますか？ 2 つの答えを選択してください </v>
      </c>
      <c r="H1494" s="49"/>
      <c r="I1494" s="93"/>
      <c r="J1494" s="104"/>
      <c r="K1494" s="104"/>
      <c r="L1494" s="104"/>
      <c r="M1494" s="73"/>
    </row>
    <row r="1495" spans="1:13" ht="17">
      <c r="A1495" s="75" t="s">
        <v>3131</v>
      </c>
      <c r="B1495" s="100"/>
      <c r="C1495" s="100"/>
      <c r="D1495" s="100"/>
      <c r="E1495" s="85" t="s">
        <v>2623</v>
      </c>
      <c r="F1495" s="68" t="str">
        <f t="shared" si="43"/>
        <v/>
      </c>
      <c r="G1495" s="82" t="str">
        <f t="shared" si="42"/>
        <v xml:space="preserve">A.整数 I = 3.14159; </v>
      </c>
      <c r="H1495" s="49"/>
      <c r="I1495" s="93"/>
      <c r="J1495" s="104"/>
      <c r="K1495" s="104"/>
      <c r="L1495" s="104"/>
      <c r="M1495" s="73"/>
    </row>
    <row r="1496" spans="1:13" ht="17">
      <c r="A1496" s="75" t="s">
        <v>3131</v>
      </c>
      <c r="B1496" s="100"/>
      <c r="C1496" s="100"/>
      <c r="D1496" s="100"/>
      <c r="E1496" s="85" t="s">
        <v>2624</v>
      </c>
      <c r="F1496" s="68" t="str">
        <f t="shared" si="43"/>
        <v/>
      </c>
      <c r="G1496" s="82" t="str">
        <f t="shared" si="42"/>
        <v xml:space="preserve">B. 10 進数 D = 3.14159; </v>
      </c>
      <c r="H1496" s="49"/>
      <c r="I1496" s="93"/>
      <c r="J1496" s="104"/>
      <c r="K1496" s="104"/>
      <c r="L1496" s="104"/>
      <c r="M1496" s="73"/>
    </row>
    <row r="1497" spans="1:13" ht="17">
      <c r="A1497" s="75" t="s">
        <v>3131</v>
      </c>
      <c r="B1497" s="100"/>
      <c r="C1497" s="100"/>
      <c r="D1497" s="100"/>
      <c r="E1497" s="85" t="s">
        <v>2625</v>
      </c>
      <c r="F1497" s="68" t="str">
        <f t="shared" si="43"/>
        <v/>
      </c>
      <c r="G1497" s="82" t="str">
        <f t="shared" si="42"/>
        <v xml:space="preserve">C.ロング I = 3.14159; </v>
      </c>
      <c r="H1497" s="49"/>
      <c r="I1497" s="93"/>
      <c r="J1497" s="104"/>
      <c r="K1497" s="104"/>
      <c r="L1497" s="104"/>
      <c r="M1497" s="73"/>
    </row>
    <row r="1498" spans="1:13" ht="17">
      <c r="A1498" s="75" t="s">
        <v>3131</v>
      </c>
      <c r="B1498" s="100"/>
      <c r="C1498" s="100"/>
      <c r="D1498" s="100"/>
      <c r="E1498" s="85" t="s">
        <v>2626</v>
      </c>
      <c r="F1498" s="68" t="str">
        <f t="shared" si="43"/>
        <v/>
      </c>
      <c r="G1498" s="82" t="str">
        <f t="shared" si="42"/>
        <v xml:space="preserve">D.ダブル D = 3.14159; </v>
      </c>
      <c r="H1498" s="49"/>
      <c r="I1498" s="93"/>
      <c r="J1498" s="104"/>
      <c r="K1498" s="104"/>
      <c r="L1498" s="104"/>
      <c r="M1498" s="73"/>
    </row>
    <row r="1499" spans="1:13" ht="17">
      <c r="A1499" s="75" t="s">
        <v>3131</v>
      </c>
      <c r="B1499" s="100"/>
      <c r="C1499" s="100"/>
      <c r="D1499" s="100"/>
      <c r="E1499" s="85" t="s">
        <v>1849</v>
      </c>
      <c r="F1499" s="68" t="str">
        <f t="shared" si="43"/>
        <v xml:space="preserve">B、D </v>
      </c>
      <c r="G1499" s="82" t="str">
        <f t="shared" si="42"/>
        <v/>
      </c>
      <c r="H1499" s="49" t="s">
        <v>2859</v>
      </c>
      <c r="I1499" s="93" t="s">
        <v>3150</v>
      </c>
      <c r="J1499" s="104" t="s">
        <v>2721</v>
      </c>
      <c r="K1499" s="104" t="s">
        <v>2721</v>
      </c>
      <c r="L1499" s="104" t="s">
        <v>3596</v>
      </c>
      <c r="M1499" s="73"/>
    </row>
    <row r="1500" spans="1:13" ht="17">
      <c r="A1500" s="75" t="s">
        <v>3131</v>
      </c>
      <c r="B1500" s="100"/>
      <c r="C1500" s="100"/>
      <c r="D1500" s="100"/>
      <c r="E1500" s="86" t="s">
        <v>1826</v>
      </c>
      <c r="F1500" s="68" t="str">
        <f t="shared" si="43"/>
        <v xml:space="preserve"> </v>
      </c>
      <c r="G1500" s="82" t="str">
        <f t="shared" si="42"/>
        <v/>
      </c>
      <c r="H1500" s="49"/>
      <c r="I1500" s="93"/>
      <c r="J1500" s="104"/>
      <c r="K1500" s="104"/>
      <c r="L1500" s="104"/>
      <c r="M1500" s="73"/>
    </row>
    <row r="1501" spans="1:13" ht="34">
      <c r="A1501" s="75" t="s">
        <v>3131</v>
      </c>
      <c r="B1501" s="100"/>
      <c r="C1501" s="100"/>
      <c r="D1501" s="100"/>
      <c r="E1501" s="89" t="s">
        <v>2627</v>
      </c>
      <c r="F1501" s="68" t="str">
        <f t="shared" si="43"/>
        <v/>
      </c>
      <c r="G1501" s="82" t="str">
        <f t="shared" si="42"/>
        <v>197. myControllerExtension という Apex クラスで定義された標準機能とカスタム機能の両方を含む</v>
      </c>
      <c r="H1501" s="49"/>
      <c r="I1501" s="93"/>
      <c r="J1501" s="104"/>
      <c r="K1501" s="104"/>
      <c r="L1501" s="104"/>
      <c r="M1501" s="73"/>
    </row>
    <row r="1502" spans="1:13" ht="17">
      <c r="A1502" s="75" t="s">
        <v>3131</v>
      </c>
      <c r="B1502" s="100"/>
      <c r="C1502" s="100"/>
      <c r="D1502" s="100"/>
      <c r="E1502" s="84" t="s">
        <v>2628</v>
      </c>
      <c r="F1502" s="68" t="str">
        <f t="shared" si="43"/>
        <v/>
      </c>
      <c r="G1502" s="82" t="str">
        <f t="shared" si="42"/>
        <v xml:space="preserve">Visualforce インターフェースがケース管理用に作成されます。 </v>
      </c>
      <c r="H1502" s="49"/>
      <c r="I1502" s="93"/>
      <c r="J1502" s="104"/>
      <c r="K1502" s="104"/>
      <c r="L1502" s="104"/>
      <c r="M1502" s="73"/>
    </row>
    <row r="1503" spans="1:13" ht="34">
      <c r="A1503" s="75" t="s">
        <v>3131</v>
      </c>
      <c r="B1503" s="100"/>
      <c r="C1503" s="100"/>
      <c r="D1503" s="100"/>
      <c r="E1503" s="84" t="s">
        <v>2629</v>
      </c>
      <c r="F1503" s="68" t="str">
        <f t="shared" si="43"/>
        <v/>
      </c>
      <c r="G1503" s="82" t="str">
        <f t="shared" si="42"/>
        <v xml:space="preserve">visualforce ページには、コントローラー機能を正しく実装するための&lt;apex：page&gt;属性を含める必要がありますか？ </v>
      </c>
      <c r="H1503" s="49"/>
      <c r="I1503" s="93"/>
      <c r="J1503" s="104"/>
      <c r="K1503" s="104"/>
      <c r="L1503" s="104"/>
      <c r="M1503" s="73"/>
    </row>
    <row r="1504" spans="1:13" ht="17">
      <c r="A1504" s="75" t="s">
        <v>3131</v>
      </c>
      <c r="B1504" s="100"/>
      <c r="C1504" s="100"/>
      <c r="D1504" s="100"/>
      <c r="E1504" s="85" t="s">
        <v>3400</v>
      </c>
      <c r="F1504" s="68" t="str">
        <f t="shared" si="43"/>
        <v/>
      </c>
      <c r="G1504" s="82" t="str">
        <f t="shared" si="42"/>
        <v xml:space="preserve">A.  StandardController = "case"および extensions = "myControllerExtension" </v>
      </c>
      <c r="H1504" s="49"/>
      <c r="I1504" s="93"/>
      <c r="J1504" s="104"/>
      <c r="K1504" s="104"/>
      <c r="L1504" s="104"/>
      <c r="M1504" s="73"/>
    </row>
    <row r="1505" spans="1:13" ht="17">
      <c r="A1505" s="75" t="s">
        <v>3131</v>
      </c>
      <c r="B1505" s="100"/>
      <c r="C1505" s="100"/>
      <c r="D1505" s="100"/>
      <c r="E1505" s="85" t="s">
        <v>3401</v>
      </c>
      <c r="F1505" s="68" t="str">
        <f t="shared" si="43"/>
        <v/>
      </c>
      <c r="G1505" s="82" t="str">
        <f t="shared" si="42"/>
        <v xml:space="preserve">B.  Extensions = "myControllerExtension" </v>
      </c>
      <c r="H1505" s="49"/>
      <c r="I1505" s="93"/>
      <c r="J1505" s="104"/>
      <c r="K1505" s="104"/>
      <c r="L1505" s="104"/>
      <c r="M1505" s="73"/>
    </row>
    <row r="1506" spans="1:13" ht="17">
      <c r="A1506" s="75" t="s">
        <v>3131</v>
      </c>
      <c r="B1506" s="100"/>
      <c r="C1506" s="100"/>
      <c r="D1506" s="100"/>
      <c r="E1506" s="85" t="s">
        <v>3402</v>
      </c>
      <c r="F1506" s="68" t="str">
        <f t="shared" si="43"/>
        <v/>
      </c>
      <c r="G1506" s="82" t="str">
        <f t="shared" si="42"/>
        <v xml:space="preserve">C.  Controller = "myControllerExtension" </v>
      </c>
      <c r="H1506" s="49"/>
      <c r="I1506" s="93"/>
      <c r="J1506" s="104"/>
      <c r="K1506" s="104"/>
      <c r="L1506" s="104"/>
      <c r="M1506" s="73"/>
    </row>
    <row r="1507" spans="1:13" ht="17">
      <c r="A1507" s="75" t="s">
        <v>3131</v>
      </c>
      <c r="B1507" s="100"/>
      <c r="C1507" s="100"/>
      <c r="D1507" s="100"/>
      <c r="E1507" s="85" t="s">
        <v>3403</v>
      </c>
      <c r="F1507" s="68" t="str">
        <f t="shared" si="43"/>
        <v/>
      </c>
      <c r="G1507" s="82" t="str">
        <f t="shared" si="42"/>
        <v xml:space="preserve">D.  Controller = "case"および extensions = "myControllerExtension" </v>
      </c>
      <c r="H1507" s="49"/>
      <c r="I1507" s="93"/>
      <c r="J1507" s="104"/>
      <c r="K1507" s="104"/>
      <c r="L1507" s="104"/>
      <c r="M1507" s="73"/>
    </row>
    <row r="1508" spans="1:13" ht="17">
      <c r="A1508" s="75" t="s">
        <v>3131</v>
      </c>
      <c r="B1508" s="100"/>
      <c r="C1508" s="100"/>
      <c r="D1508" s="100"/>
      <c r="E1508" s="85" t="s">
        <v>1852</v>
      </c>
      <c r="F1508" s="68" t="str">
        <f t="shared" si="43"/>
        <v xml:space="preserve">A </v>
      </c>
      <c r="G1508" s="82" t="str">
        <f t="shared" si="42"/>
        <v/>
      </c>
      <c r="H1508" s="49" t="s">
        <v>2826</v>
      </c>
      <c r="I1508" s="93" t="s">
        <v>3151</v>
      </c>
      <c r="J1508" s="104" t="s">
        <v>2720</v>
      </c>
      <c r="K1508" s="104" t="s">
        <v>2720</v>
      </c>
      <c r="L1508" s="104" t="s">
        <v>2720</v>
      </c>
      <c r="M1508" s="73"/>
    </row>
    <row r="1509" spans="1:13" ht="17">
      <c r="A1509" s="75"/>
      <c r="B1509" s="100"/>
      <c r="C1509" s="100"/>
      <c r="D1509" s="100"/>
      <c r="E1509" s="86" t="s">
        <v>1826</v>
      </c>
      <c r="F1509" s="68" t="str">
        <f t="shared" si="43"/>
        <v xml:space="preserve"> </v>
      </c>
      <c r="G1509" s="82" t="str">
        <f t="shared" si="42"/>
        <v/>
      </c>
      <c r="H1509" s="49"/>
      <c r="I1509" s="93"/>
      <c r="J1509" s="104"/>
      <c r="K1509" s="104"/>
      <c r="L1509" s="104"/>
      <c r="M1509" s="73"/>
    </row>
    <row r="1510" spans="1:13" ht="17">
      <c r="A1510" s="75"/>
      <c r="B1510" s="100"/>
      <c r="C1510" s="100"/>
      <c r="D1510" s="100"/>
      <c r="E1510" s="84" t="s">
        <v>2630</v>
      </c>
      <c r="F1510" s="68" t="str">
        <f t="shared" si="43"/>
        <v/>
      </c>
      <c r="G1510" s="82" t="str">
        <f t="shared" si="42"/>
        <v xml:space="preserve">198.アプリを実稼働に移行する前に、どのステップを実行する必要がありますか？ </v>
      </c>
      <c r="H1510" s="49"/>
      <c r="I1510" s="93"/>
      <c r="J1510" s="104"/>
      <c r="K1510" s="104"/>
      <c r="L1510" s="104"/>
      <c r="M1510" s="73"/>
    </row>
    <row r="1511" spans="1:13" ht="17">
      <c r="A1511" s="75"/>
      <c r="B1511" s="100"/>
      <c r="C1511" s="100"/>
      <c r="D1511" s="100"/>
      <c r="E1511" s="86" t="s">
        <v>2631</v>
      </c>
      <c r="F1511" s="68" t="str">
        <f t="shared" si="43"/>
        <v/>
      </c>
      <c r="G1511" s="82" t="str">
        <f t="shared" si="42"/>
        <v xml:space="preserve">A. Web インターフェイスを介して生産チェック機能を実行する </v>
      </c>
      <c r="H1511" s="49"/>
      <c r="I1511" s="93"/>
      <c r="J1511" s="104"/>
      <c r="K1511" s="104"/>
      <c r="L1511" s="104"/>
      <c r="M1511" s="73"/>
    </row>
    <row r="1512" spans="1:13" ht="17">
      <c r="A1512" s="75"/>
      <c r="B1512" s="100"/>
      <c r="C1512" s="100"/>
      <c r="D1512" s="100"/>
      <c r="E1512" s="86" t="s">
        <v>2632</v>
      </c>
      <c r="F1512" s="68" t="str">
        <f t="shared" si="43"/>
        <v/>
      </c>
      <c r="G1512" s="82" t="str">
        <f t="shared" si="42"/>
        <v xml:space="preserve">B.本番データベースへの切り替え </v>
      </c>
      <c r="H1512" s="49"/>
      <c r="I1512" s="93"/>
      <c r="J1512" s="104"/>
      <c r="K1512" s="104"/>
      <c r="L1512" s="104"/>
      <c r="M1512" s="73"/>
    </row>
    <row r="1513" spans="1:13" ht="17">
      <c r="A1513" s="75"/>
      <c r="B1513" s="100"/>
      <c r="C1513" s="100"/>
      <c r="D1513" s="100"/>
      <c r="E1513" s="86" t="s">
        <v>2633</v>
      </c>
      <c r="F1513" s="68" t="str">
        <f t="shared" si="43"/>
        <v/>
      </c>
      <c r="G1513" s="82" t="str">
        <f t="shared" si="42"/>
        <v xml:space="preserve">C.パフォーマンスイントロスペクションアドオンがインストールされていることを確認する </v>
      </c>
      <c r="H1513" s="49"/>
      <c r="I1513" s="93"/>
      <c r="J1513" s="104"/>
      <c r="K1513" s="104"/>
      <c r="L1513" s="104"/>
      <c r="M1513" s="73"/>
    </row>
    <row r="1514" spans="1:13" ht="17">
      <c r="A1514" s="75"/>
      <c r="B1514" s="100"/>
      <c r="C1514" s="100"/>
      <c r="D1514" s="100"/>
      <c r="E1514" s="86" t="s">
        <v>2634</v>
      </c>
      <c r="F1514" s="68" t="str">
        <f t="shared" si="43"/>
        <v/>
      </c>
      <c r="G1514" s="82" t="str">
        <f t="shared" si="42"/>
        <v xml:space="preserve">D. dyno をスケーリングする </v>
      </c>
      <c r="H1514" s="49"/>
      <c r="I1514" s="93"/>
      <c r="J1514" s="104"/>
      <c r="K1514" s="104"/>
      <c r="L1514" s="104"/>
      <c r="M1514" s="73"/>
    </row>
    <row r="1515" spans="1:13" ht="17">
      <c r="A1515" s="75"/>
      <c r="B1515" s="100"/>
      <c r="C1515" s="100"/>
      <c r="D1515" s="100"/>
      <c r="E1515" s="85" t="s">
        <v>1852</v>
      </c>
      <c r="F1515" s="68" t="str">
        <f t="shared" si="43"/>
        <v xml:space="preserve">A </v>
      </c>
      <c r="G1515" s="82" t="str">
        <f t="shared" si="42"/>
        <v/>
      </c>
      <c r="H1515" s="49" t="s">
        <v>2826</v>
      </c>
      <c r="I1515" s="68" t="str">
        <f t="shared" ref="I1515" si="44">IF(LEN(H1515)&gt;6,"",H1515)</f>
        <v>A</v>
      </c>
      <c r="J1515" s="110" t="s">
        <v>2720</v>
      </c>
      <c r="K1515" s="110" t="s">
        <v>2720</v>
      </c>
      <c r="L1515" s="110" t="s">
        <v>2720</v>
      </c>
      <c r="M1515" s="73"/>
    </row>
    <row r="1516" spans="1:13" ht="17">
      <c r="A1516" s="75"/>
      <c r="B1516" s="100"/>
      <c r="C1516" s="100"/>
      <c r="D1516" s="100"/>
      <c r="E1516" s="86" t="s">
        <v>1826</v>
      </c>
      <c r="F1516" s="68" t="str">
        <f t="shared" si="43"/>
        <v xml:space="preserve"> </v>
      </c>
      <c r="G1516" s="82" t="str">
        <f t="shared" si="42"/>
        <v/>
      </c>
      <c r="H1516" s="49"/>
      <c r="I1516" s="93"/>
      <c r="J1516" s="104"/>
      <c r="K1516" s="104"/>
      <c r="L1516" s="104"/>
      <c r="M1516" s="73"/>
    </row>
    <row r="1517" spans="1:13" ht="51">
      <c r="A1517" s="75"/>
      <c r="B1517" s="100"/>
      <c r="C1517" s="100"/>
      <c r="D1517" s="100"/>
      <c r="E1517" s="84" t="s">
        <v>2635</v>
      </c>
      <c r="F1517" s="68" t="str">
        <f t="shared" si="43"/>
        <v/>
      </c>
      <c r="G1517" s="82" t="str">
        <f t="shared" si="42"/>
        <v xml:space="preserve">199.開発者は、アカウントのリストを表示する Lightning コンポーネント名 accountList.cmp を作成しました。ユーザーがリスト内のアカウントにカーソルを合わせたときに実行されるクライアント側のロジックは、どのバンドルメンバーに保存する必要がありますか？ </v>
      </c>
      <c r="H1517" s="49"/>
      <c r="I1517" s="93"/>
      <c r="J1517" s="104"/>
      <c r="K1517" s="104"/>
      <c r="L1517" s="104"/>
      <c r="M1517" s="73"/>
    </row>
    <row r="1518" spans="1:13" ht="17">
      <c r="A1518" s="75"/>
      <c r="B1518" s="100"/>
      <c r="C1518" s="100"/>
      <c r="D1518" s="100"/>
      <c r="E1518" s="85" t="s">
        <v>3404</v>
      </c>
      <c r="F1518" s="68" t="str">
        <f t="shared" si="43"/>
        <v/>
      </c>
      <c r="G1518" s="82" t="str">
        <f t="shared" si="42"/>
        <v xml:space="preserve">A.  AccountListHelper.js </v>
      </c>
      <c r="H1518" s="49"/>
      <c r="I1518" s="93"/>
      <c r="J1518" s="104"/>
      <c r="K1518" s="104"/>
      <c r="L1518" s="104"/>
      <c r="M1518" s="73"/>
    </row>
    <row r="1519" spans="1:13" ht="17">
      <c r="A1519" s="75"/>
      <c r="B1519" s="100"/>
      <c r="C1519" s="100"/>
      <c r="D1519" s="100"/>
      <c r="E1519" s="85" t="s">
        <v>3405</v>
      </c>
      <c r="F1519" s="68" t="str">
        <f t="shared" si="43"/>
        <v/>
      </c>
      <c r="G1519" s="82" t="str">
        <f t="shared" si="42"/>
        <v xml:space="preserve">B.  AccountListRenderer.js </v>
      </c>
      <c r="H1519" s="49"/>
      <c r="I1519" s="93"/>
      <c r="J1519" s="104"/>
      <c r="K1519" s="104"/>
      <c r="L1519" s="104"/>
      <c r="M1519" s="73"/>
    </row>
    <row r="1520" spans="1:13" ht="17">
      <c r="A1520" s="75"/>
      <c r="B1520" s="100"/>
      <c r="C1520" s="100"/>
      <c r="D1520" s="100"/>
      <c r="E1520" s="85" t="s">
        <v>3406</v>
      </c>
      <c r="F1520" s="68" t="str">
        <f t="shared" si="43"/>
        <v/>
      </c>
      <c r="G1520" s="82" t="str">
        <f t="shared" si="42"/>
        <v xml:space="preserve">C. AccountList.renderer </v>
      </c>
      <c r="H1520" s="49"/>
      <c r="I1520" s="93"/>
      <c r="J1520" s="104"/>
      <c r="K1520" s="104"/>
      <c r="L1520" s="104"/>
      <c r="M1520" s="73"/>
    </row>
    <row r="1521" spans="1:13" ht="17">
      <c r="A1521" s="75"/>
      <c r="B1521" s="100"/>
      <c r="C1521" s="100"/>
      <c r="D1521" s="100"/>
      <c r="E1521" s="85" t="s">
        <v>3407</v>
      </c>
      <c r="F1521" s="68" t="str">
        <f t="shared" si="43"/>
        <v/>
      </c>
      <c r="G1521" s="82" t="str">
        <f t="shared" si="42"/>
        <v xml:space="preserve">D. AccountList.helper </v>
      </c>
      <c r="H1521" s="49"/>
      <c r="I1521" s="93"/>
      <c r="J1521" s="104"/>
      <c r="K1521" s="104"/>
      <c r="L1521" s="104"/>
      <c r="M1521" s="73"/>
    </row>
    <row r="1522" spans="1:13" ht="17">
      <c r="A1522" s="75"/>
      <c r="B1522" s="100"/>
      <c r="C1522" s="100"/>
      <c r="D1522" s="100"/>
      <c r="E1522" s="85" t="s">
        <v>1842</v>
      </c>
      <c r="F1522" s="112" t="s">
        <v>3525</v>
      </c>
      <c r="G1522" s="82" t="str">
        <f t="shared" si="42"/>
        <v/>
      </c>
      <c r="H1522" s="49" t="s">
        <v>2860</v>
      </c>
      <c r="I1522" s="93" t="s">
        <v>3095</v>
      </c>
      <c r="J1522" s="104" t="s">
        <v>2720</v>
      </c>
      <c r="K1522" s="104" t="s">
        <v>2720</v>
      </c>
      <c r="L1522" s="104" t="s">
        <v>2720</v>
      </c>
      <c r="M1522" s="73"/>
    </row>
    <row r="1523" spans="1:13" ht="17">
      <c r="A1523" s="75"/>
      <c r="B1523" s="100"/>
      <c r="C1523" s="100"/>
      <c r="D1523" s="100"/>
      <c r="E1523" s="86" t="s">
        <v>1826</v>
      </c>
      <c r="F1523" s="68" t="str">
        <f t="shared" si="43"/>
        <v xml:space="preserve"> </v>
      </c>
      <c r="G1523" s="82" t="str">
        <f t="shared" si="42"/>
        <v/>
      </c>
      <c r="H1523" s="49"/>
      <c r="I1523" s="93"/>
      <c r="J1523" s="104"/>
      <c r="K1523" s="104"/>
      <c r="L1523" s="104"/>
      <c r="M1523" s="73"/>
    </row>
    <row r="1524" spans="1:13" ht="51">
      <c r="A1524" s="75"/>
      <c r="B1524" s="100"/>
      <c r="C1524" s="100"/>
      <c r="D1524" s="100"/>
      <c r="E1524" s="84" t="s">
        <v>2636</v>
      </c>
      <c r="F1524" s="68" t="str">
        <f t="shared" si="43"/>
        <v/>
      </c>
      <c r="G1524" s="82" t="str">
        <f t="shared" si="42"/>
        <v xml:space="preserve">200.開発者はクラスのテストカバレッジを作成しており、機能を検証するためにレコードを挿入する必要があります。テストクラスのすべてのメソッドのレコードを作成するには、どのメソッドアノテーションを使用する必要がありますか？ </v>
      </c>
      <c r="H1524" s="49"/>
      <c r="I1524" s="93"/>
      <c r="J1524" s="104"/>
      <c r="K1524" s="104"/>
      <c r="L1524" s="104"/>
      <c r="M1524" s="73"/>
    </row>
    <row r="1525" spans="1:13" ht="17">
      <c r="A1525" s="75"/>
      <c r="B1525" s="100"/>
      <c r="C1525" s="100"/>
      <c r="D1525" s="100"/>
      <c r="E1525" s="85" t="s">
        <v>3408</v>
      </c>
      <c r="F1525" s="68" t="str">
        <f t="shared" si="43"/>
        <v/>
      </c>
      <c r="G1525" s="82" t="str">
        <f t="shared" si="42"/>
        <v xml:space="preserve">A.  @BeforeTest </v>
      </c>
      <c r="H1525" s="49"/>
      <c r="I1525" s="93"/>
      <c r="J1525" s="104"/>
      <c r="K1525" s="104"/>
      <c r="L1525" s="104"/>
      <c r="M1525" s="73"/>
    </row>
    <row r="1526" spans="1:13" ht="17">
      <c r="A1526" s="75"/>
      <c r="B1526" s="100"/>
      <c r="C1526" s="100"/>
      <c r="D1526" s="100"/>
      <c r="E1526" s="85" t="s">
        <v>3409</v>
      </c>
      <c r="F1526" s="68" t="str">
        <f t="shared" si="43"/>
        <v/>
      </c>
      <c r="G1526" s="82" t="str">
        <f t="shared" si="42"/>
        <v xml:space="preserve">B.  @isTest（SeeAllData = True） </v>
      </c>
      <c r="H1526" s="49"/>
      <c r="I1526" s="93"/>
      <c r="J1526" s="104"/>
      <c r="K1526" s="104"/>
      <c r="L1526" s="104"/>
      <c r="M1526" s="73"/>
    </row>
    <row r="1527" spans="1:13" ht="17">
      <c r="A1527" s="75"/>
      <c r="B1527" s="100"/>
      <c r="C1527" s="100"/>
      <c r="D1527" s="100"/>
      <c r="E1527" s="85" t="s">
        <v>3410</v>
      </c>
      <c r="F1527" s="68" t="str">
        <f t="shared" si="43"/>
        <v/>
      </c>
      <c r="G1527" s="82" t="str">
        <f t="shared" si="42"/>
        <v xml:space="preserve">C.  @TestSetup </v>
      </c>
      <c r="H1527" s="49"/>
      <c r="I1527" s="93"/>
      <c r="J1527" s="104"/>
      <c r="K1527" s="104"/>
      <c r="L1527" s="104"/>
      <c r="M1527" s="73"/>
    </row>
    <row r="1528" spans="1:13" ht="17">
      <c r="A1528" s="75"/>
      <c r="B1528" s="100"/>
      <c r="C1528" s="100"/>
      <c r="D1528" s="100"/>
      <c r="E1528" s="85" t="s">
        <v>3411</v>
      </c>
      <c r="F1528" s="68" t="str">
        <f t="shared" si="43"/>
        <v/>
      </c>
      <c r="G1528" s="82" t="str">
        <f t="shared" si="42"/>
        <v xml:space="preserve">D.  @PreTest </v>
      </c>
      <c r="H1528" s="49"/>
      <c r="I1528" s="93"/>
      <c r="J1528" s="104"/>
      <c r="K1528" s="104"/>
      <c r="L1528" s="104"/>
      <c r="M1528" s="73"/>
    </row>
    <row r="1529" spans="1:13" ht="17">
      <c r="A1529" s="75"/>
      <c r="B1529" s="100"/>
      <c r="C1529" s="100"/>
      <c r="D1529" s="100"/>
      <c r="E1529" s="85" t="s">
        <v>1842</v>
      </c>
      <c r="F1529" s="68" t="str">
        <f t="shared" si="43"/>
        <v xml:space="preserve">C </v>
      </c>
      <c r="G1529" s="82" t="str">
        <f t="shared" ref="G1529:G1592" si="45">IF(LEN(E1529)&gt;6,E1529,"")</f>
        <v/>
      </c>
      <c r="H1529" s="49" t="s">
        <v>2842</v>
      </c>
      <c r="I1529" s="93" t="s">
        <v>3137</v>
      </c>
      <c r="J1529" s="104" t="s">
        <v>2719</v>
      </c>
      <c r="K1529" s="104" t="s">
        <v>2719</v>
      </c>
      <c r="L1529" s="104" t="s">
        <v>2719</v>
      </c>
      <c r="M1529" s="73"/>
    </row>
    <row r="1530" spans="1:13" ht="17">
      <c r="A1530" s="75" t="s">
        <v>3131</v>
      </c>
      <c r="B1530" s="100"/>
      <c r="C1530" s="100"/>
      <c r="D1530" s="100"/>
      <c r="E1530" s="86" t="s">
        <v>1826</v>
      </c>
      <c r="F1530" s="68" t="str">
        <f t="shared" si="43"/>
        <v xml:space="preserve"> </v>
      </c>
      <c r="G1530" s="82" t="str">
        <f t="shared" si="45"/>
        <v/>
      </c>
      <c r="H1530" s="49"/>
      <c r="I1530" s="93"/>
      <c r="J1530" s="104"/>
      <c r="K1530" s="104"/>
      <c r="L1530" s="104"/>
      <c r="M1530" s="73"/>
    </row>
    <row r="1531" spans="1:13" ht="34">
      <c r="A1531" s="75" t="s">
        <v>3131</v>
      </c>
      <c r="B1531" s="100"/>
      <c r="C1531" s="100"/>
      <c r="D1531" s="100"/>
      <c r="E1531" s="89" t="s">
        <v>2637</v>
      </c>
      <c r="F1531" s="68" t="str">
        <f t="shared" si="43"/>
        <v/>
      </c>
      <c r="G1531" s="82" t="str">
        <f t="shared" si="45"/>
        <v xml:space="preserve">201.コードブロックを指定：整数 x; For（x = 0; x &lt;10; x + = 2）{If（x == 8）break; If（x == 10）break; } </v>
      </c>
      <c r="H1531" s="49"/>
      <c r="I1531" s="93"/>
      <c r="J1531" s="104"/>
      <c r="K1531" s="104"/>
      <c r="L1531" s="104"/>
      <c r="M1531" s="73"/>
    </row>
    <row r="1532" spans="1:13" ht="17">
      <c r="A1532" s="75" t="s">
        <v>3131</v>
      </c>
      <c r="B1532" s="100"/>
      <c r="C1532" s="100"/>
      <c r="D1532" s="100"/>
      <c r="E1532" s="89" t="s">
        <v>2638</v>
      </c>
      <c r="F1532" s="68" t="str">
        <f t="shared" ref="F1532:F1595" si="46">IF(LEN(E1532)&gt;6,"",E1532)</f>
        <v/>
      </c>
      <c r="G1532" s="82" t="str">
        <f t="shared" si="45"/>
        <v xml:space="preserve">System.debug（x）; </v>
      </c>
      <c r="H1532" s="49"/>
      <c r="I1532" s="93"/>
      <c r="J1532" s="104"/>
      <c r="K1532" s="104"/>
      <c r="L1532" s="104"/>
      <c r="M1532" s="73"/>
    </row>
    <row r="1533" spans="1:13" ht="17">
      <c r="A1533" s="75" t="s">
        <v>3131</v>
      </c>
      <c r="B1533" s="100"/>
      <c r="C1533" s="100"/>
      <c r="D1533" s="100"/>
      <c r="E1533" s="84" t="s">
        <v>2639</v>
      </c>
      <c r="F1533" s="68" t="str">
        <f t="shared" si="46"/>
        <v/>
      </c>
      <c r="G1533" s="82" t="str">
        <f t="shared" si="45"/>
        <v xml:space="preserve">システムデバッグステートメントはどの値を表示しますか？ </v>
      </c>
      <c r="H1533" s="49"/>
      <c r="I1533" s="93"/>
      <c r="J1533" s="104"/>
      <c r="K1533" s="104"/>
      <c r="L1533" s="104"/>
      <c r="M1533" s="73"/>
    </row>
    <row r="1534" spans="1:13" ht="17">
      <c r="A1534" s="75" t="s">
        <v>3131</v>
      </c>
      <c r="B1534" s="100"/>
      <c r="C1534" s="100"/>
      <c r="D1534" s="100"/>
      <c r="E1534" s="85" t="s">
        <v>3412</v>
      </c>
      <c r="F1534" s="68"/>
      <c r="G1534" s="82" t="s">
        <v>3412</v>
      </c>
      <c r="H1534" s="49"/>
      <c r="I1534" s="93"/>
      <c r="J1534" s="104"/>
      <c r="K1534" s="104"/>
      <c r="L1534" s="104"/>
      <c r="M1534" s="73"/>
    </row>
    <row r="1535" spans="1:13" ht="17">
      <c r="A1535" s="75" t="s">
        <v>3131</v>
      </c>
      <c r="B1535" s="100"/>
      <c r="C1535" s="100"/>
      <c r="D1535" s="100"/>
      <c r="E1535" s="85" t="s">
        <v>3413</v>
      </c>
      <c r="F1535" s="68"/>
      <c r="G1535" s="82" t="s">
        <v>3413</v>
      </c>
      <c r="H1535" s="49"/>
      <c r="I1535" s="93"/>
      <c r="J1535" s="104"/>
      <c r="K1535" s="104"/>
      <c r="L1535" s="104"/>
      <c r="M1535" s="73"/>
    </row>
    <row r="1536" spans="1:13" ht="17">
      <c r="A1536" s="75" t="s">
        <v>3131</v>
      </c>
      <c r="B1536" s="100"/>
      <c r="C1536" s="100"/>
      <c r="D1536" s="100"/>
      <c r="E1536" s="85" t="s">
        <v>3414</v>
      </c>
      <c r="F1536" s="68"/>
      <c r="G1536" s="82" t="s">
        <v>3414</v>
      </c>
      <c r="H1536" s="49"/>
      <c r="I1536" s="93"/>
      <c r="J1536" s="104"/>
      <c r="K1536" s="104"/>
      <c r="L1536" s="104"/>
      <c r="M1536" s="73"/>
    </row>
    <row r="1537" spans="1:13" ht="17">
      <c r="A1537" s="75" t="s">
        <v>3131</v>
      </c>
      <c r="B1537" s="100"/>
      <c r="C1537" s="100"/>
      <c r="D1537" s="100"/>
      <c r="E1537" s="85" t="s">
        <v>3415</v>
      </c>
      <c r="F1537" s="68"/>
      <c r="G1537" s="82" t="s">
        <v>3415</v>
      </c>
      <c r="H1537" s="49"/>
      <c r="I1537" s="93"/>
      <c r="J1537" s="104"/>
      <c r="K1537" s="104"/>
      <c r="L1537" s="104"/>
      <c r="M1537" s="73"/>
    </row>
    <row r="1538" spans="1:13" ht="17">
      <c r="A1538" s="75" t="s">
        <v>3131</v>
      </c>
      <c r="B1538" s="100"/>
      <c r="C1538" s="100"/>
      <c r="D1538" s="100"/>
      <c r="E1538" s="85" t="s">
        <v>1842</v>
      </c>
      <c r="F1538" s="68" t="str">
        <f t="shared" si="46"/>
        <v xml:space="preserve">C </v>
      </c>
      <c r="G1538" s="82" t="str">
        <f t="shared" si="45"/>
        <v/>
      </c>
      <c r="H1538" s="49" t="s">
        <v>2841</v>
      </c>
      <c r="I1538" s="93" t="s">
        <v>3152</v>
      </c>
      <c r="J1538" s="104" t="s">
        <v>2719</v>
      </c>
      <c r="K1538" s="104" t="s">
        <v>2719</v>
      </c>
      <c r="L1538" s="104" t="s">
        <v>2719</v>
      </c>
      <c r="M1538" s="73"/>
    </row>
    <row r="1539" spans="1:13" ht="17">
      <c r="A1539" s="75" t="s">
        <v>3131</v>
      </c>
      <c r="B1539" s="100"/>
      <c r="C1539" s="100"/>
      <c r="D1539" s="100"/>
      <c r="E1539" s="86" t="s">
        <v>1826</v>
      </c>
      <c r="F1539" s="68" t="str">
        <f t="shared" si="46"/>
        <v xml:space="preserve"> </v>
      </c>
      <c r="G1539" s="82" t="str">
        <f t="shared" si="45"/>
        <v/>
      </c>
      <c r="H1539" s="49"/>
      <c r="I1539" s="93"/>
      <c r="J1539" s="104"/>
      <c r="K1539" s="104"/>
      <c r="L1539" s="104"/>
      <c r="M1539" s="73"/>
    </row>
    <row r="1540" spans="1:13" ht="51">
      <c r="A1540" s="75" t="s">
        <v>3131</v>
      </c>
      <c r="B1540" s="100"/>
      <c r="C1540" s="100"/>
      <c r="D1540" s="100"/>
      <c r="E1540" s="84" t="s">
        <v>2640</v>
      </c>
      <c r="F1540" s="68" t="str">
        <f t="shared" si="46"/>
        <v/>
      </c>
      <c r="G1540" s="82" t="str">
        <f t="shared" si="45"/>
        <v xml:space="preserve">202.開発者が失敗している単体テストを持っています。問題を特定するために、開発者はテストメソッド内にコードをコピーし、匿名アペックス実行ツールを介してコードを実行します。その後、コードは失敗することなく実行されます。単体テストは失敗したが、匿名実行は失敗しなかったのはなぜですか？ </v>
      </c>
      <c r="H1540" s="49"/>
      <c r="I1540" s="93"/>
      <c r="J1540" s="104"/>
      <c r="K1540" s="104"/>
      <c r="L1540" s="104"/>
      <c r="M1540" s="73"/>
    </row>
    <row r="1541" spans="1:13" ht="17">
      <c r="A1541" s="75" t="s">
        <v>3131</v>
      </c>
      <c r="B1541" s="100"/>
      <c r="C1541" s="100"/>
      <c r="D1541" s="100"/>
      <c r="E1541" s="86" t="s">
        <v>2641</v>
      </c>
      <c r="F1541" s="68" t="str">
        <f t="shared" si="46"/>
        <v/>
      </c>
      <c r="G1541" s="82" t="str">
        <f t="shared" si="45"/>
        <v xml:space="preserve">A.テストメソッドのコードに構文エラーがあります。 </v>
      </c>
      <c r="H1541" s="49"/>
      <c r="I1541" s="93"/>
      <c r="J1541" s="104"/>
      <c r="K1541" s="104"/>
      <c r="L1541" s="104"/>
      <c r="M1541" s="73"/>
    </row>
    <row r="1542" spans="1:13" ht="17">
      <c r="A1542" s="75" t="s">
        <v>3131</v>
      </c>
      <c r="B1542" s="100"/>
      <c r="C1542" s="100"/>
      <c r="D1542" s="100"/>
      <c r="E1542" s="86" t="s">
        <v>2642</v>
      </c>
      <c r="F1542" s="68" t="str">
        <f t="shared" si="46"/>
        <v/>
      </c>
      <c r="G1542" s="82" t="str">
        <f t="shared" si="45"/>
        <v xml:space="preserve">B.テスト方法は、データベース内の既存のデータに依存しています </v>
      </c>
      <c r="H1542" s="49"/>
      <c r="I1542" s="93"/>
      <c r="J1542" s="104"/>
      <c r="K1542" s="104"/>
      <c r="L1542" s="104"/>
      <c r="M1542" s="73"/>
    </row>
    <row r="1543" spans="1:13" ht="17">
      <c r="A1543" s="75" t="s">
        <v>3131</v>
      </c>
      <c r="B1543" s="100"/>
      <c r="C1543" s="100"/>
      <c r="D1543" s="100"/>
      <c r="E1543" s="86" t="s">
        <v>2643</v>
      </c>
      <c r="F1543" s="68" t="str">
        <f t="shared" si="46"/>
        <v/>
      </c>
      <c r="G1543" s="82" t="str">
        <f t="shared" si="45"/>
        <v xml:space="preserve">C.テストメソッドは try / catch ブロックを使用します </v>
      </c>
      <c r="H1543" s="49"/>
      <c r="I1543" s="93"/>
      <c r="J1543" s="104"/>
      <c r="K1543" s="104"/>
      <c r="L1543" s="104"/>
      <c r="M1543" s="73"/>
    </row>
    <row r="1544" spans="1:13" ht="17">
      <c r="A1544" s="75" t="s">
        <v>3131</v>
      </c>
      <c r="B1544" s="100"/>
      <c r="C1544" s="100"/>
      <c r="D1544" s="100"/>
      <c r="E1544" s="86" t="s">
        <v>2644</v>
      </c>
      <c r="F1544" s="68" t="str">
        <f t="shared" si="46"/>
        <v/>
      </c>
      <c r="G1544" s="82" t="str">
        <f t="shared" si="45"/>
        <v xml:space="preserve">D.テストメソッドは@future メソッドを呼び出します。 </v>
      </c>
      <c r="H1544" s="49"/>
      <c r="I1544" s="93"/>
      <c r="J1544" s="104"/>
      <c r="K1544" s="104"/>
      <c r="L1544" s="104"/>
      <c r="M1544" s="73"/>
    </row>
    <row r="1545" spans="1:13" ht="17">
      <c r="A1545" s="75" t="s">
        <v>3131</v>
      </c>
      <c r="B1545" s="100"/>
      <c r="C1545" s="100"/>
      <c r="D1545" s="100"/>
      <c r="E1545" s="85" t="s">
        <v>1850</v>
      </c>
      <c r="F1545" s="68" t="str">
        <f t="shared" si="46"/>
        <v xml:space="preserve">B </v>
      </c>
      <c r="G1545" s="82" t="str">
        <f t="shared" si="45"/>
        <v/>
      </c>
      <c r="H1545" s="49" t="s">
        <v>2861</v>
      </c>
      <c r="I1545" s="93" t="s">
        <v>3426</v>
      </c>
      <c r="J1545" s="104" t="s">
        <v>2724</v>
      </c>
      <c r="K1545" s="104" t="s">
        <v>2724</v>
      </c>
      <c r="L1545" s="104" t="s">
        <v>2724</v>
      </c>
      <c r="M1545" s="73"/>
    </row>
    <row r="1546" spans="1:13" ht="17">
      <c r="A1546" s="75" t="s">
        <v>3131</v>
      </c>
      <c r="B1546" s="100"/>
      <c r="C1546" s="100"/>
      <c r="D1546" s="100"/>
      <c r="E1546" s="86" t="s">
        <v>1826</v>
      </c>
      <c r="F1546" s="68" t="str">
        <f t="shared" si="46"/>
        <v xml:space="preserve"> </v>
      </c>
      <c r="G1546" s="82" t="str">
        <f t="shared" si="45"/>
        <v/>
      </c>
      <c r="H1546" s="49"/>
      <c r="I1546" s="93"/>
      <c r="J1546" s="104"/>
      <c r="K1546" s="104"/>
      <c r="L1546" s="104"/>
      <c r="M1546" s="73"/>
    </row>
    <row r="1547" spans="1:13" ht="34">
      <c r="A1547" s="75" t="s">
        <v>3131</v>
      </c>
      <c r="B1547" s="100"/>
      <c r="C1547" s="100"/>
      <c r="D1547" s="100"/>
      <c r="E1547" s="84" t="s">
        <v>2645</v>
      </c>
      <c r="F1547" s="68" t="str">
        <f t="shared" si="46"/>
        <v/>
      </c>
      <c r="G1547" s="82" t="str">
        <f t="shared" si="45"/>
        <v xml:space="preserve">203.サンドボックスから本番にコードをデプロイする際の 2 つのテストの考慮事項は何ですか？ 2 つの答えを選択してください </v>
      </c>
      <c r="H1547" s="49"/>
      <c r="I1547" s="93"/>
      <c r="J1547" s="104"/>
      <c r="K1547" s="104"/>
      <c r="L1547" s="104"/>
      <c r="M1547" s="73"/>
    </row>
    <row r="1548" spans="1:13" ht="17">
      <c r="A1548" s="75" t="s">
        <v>3131</v>
      </c>
      <c r="B1548" s="100"/>
      <c r="C1548" s="100"/>
      <c r="D1548" s="100"/>
      <c r="E1548" s="86" t="s">
        <v>2646</v>
      </c>
      <c r="F1548" s="68" t="str">
        <f t="shared" si="46"/>
        <v/>
      </c>
      <c r="G1548" s="82" t="str">
        <f t="shared" si="45"/>
        <v xml:space="preserve">A.テストの 75％は失敗することなく実行する必要があります </v>
      </c>
      <c r="H1548" s="49"/>
      <c r="I1548" s="93"/>
      <c r="J1548" s="104"/>
      <c r="K1548" s="104"/>
      <c r="L1548" s="104"/>
      <c r="M1548" s="73"/>
    </row>
    <row r="1549" spans="1:13" ht="17">
      <c r="A1549" s="75" t="s">
        <v>3131</v>
      </c>
      <c r="B1549" s="100"/>
      <c r="C1549" s="100"/>
      <c r="D1549" s="100"/>
      <c r="E1549" s="86" t="s">
        <v>2647</v>
      </c>
      <c r="F1549" s="68" t="str">
        <f t="shared" si="46"/>
        <v/>
      </c>
      <c r="G1549" s="82" t="str">
        <f t="shared" si="45"/>
        <v xml:space="preserve">B.テストの 100％が失敗することなく実行されなければならない </v>
      </c>
      <c r="H1549" s="49"/>
      <c r="I1549" s="93"/>
      <c r="J1549" s="104"/>
      <c r="K1549" s="104"/>
      <c r="L1549" s="104"/>
      <c r="M1549" s="73"/>
    </row>
    <row r="1550" spans="1:13" ht="17">
      <c r="A1550" s="75" t="s">
        <v>3131</v>
      </c>
      <c r="B1550" s="100"/>
      <c r="C1550" s="100"/>
      <c r="D1550" s="100"/>
      <c r="E1550" s="87" t="s">
        <v>3416</v>
      </c>
      <c r="F1550" s="68" t="str">
        <f t="shared" si="46"/>
        <v/>
      </c>
      <c r="G1550" s="82" t="str">
        <f t="shared" si="45"/>
        <v xml:space="preserve">C. Apex コードには 75％のカバレッジが必要 </v>
      </c>
      <c r="H1550" s="49"/>
      <c r="I1550" s="93"/>
      <c r="J1550" s="104"/>
      <c r="K1550" s="104"/>
      <c r="L1550" s="104"/>
      <c r="M1550" s="73"/>
    </row>
    <row r="1551" spans="1:13" ht="17">
      <c r="A1551" s="75" t="s">
        <v>3131</v>
      </c>
      <c r="B1551" s="100"/>
      <c r="C1551" s="100"/>
      <c r="D1551" s="100"/>
      <c r="E1551" s="87" t="s">
        <v>3417</v>
      </c>
      <c r="F1551" s="68" t="str">
        <f t="shared" si="46"/>
        <v/>
      </c>
      <c r="G1551" s="82" t="str">
        <f t="shared" si="45"/>
        <v xml:space="preserve">D. Apex コードには 100％のカバレッジが必要 </v>
      </c>
      <c r="H1551" s="49"/>
      <c r="I1551" s="93"/>
      <c r="J1551" s="104"/>
      <c r="K1551" s="104"/>
      <c r="L1551" s="104"/>
      <c r="M1551" s="73"/>
    </row>
    <row r="1552" spans="1:13" ht="17">
      <c r="A1552" s="75" t="s">
        <v>3131</v>
      </c>
      <c r="B1552" s="100"/>
      <c r="C1552" s="100"/>
      <c r="D1552" s="100"/>
      <c r="E1552" s="85" t="s">
        <v>1853</v>
      </c>
      <c r="F1552" s="68" t="str">
        <f t="shared" si="46"/>
        <v xml:space="preserve">B、C </v>
      </c>
      <c r="G1552" s="82" t="str">
        <f t="shared" si="45"/>
        <v/>
      </c>
      <c r="H1552" s="49" t="s">
        <v>2862</v>
      </c>
      <c r="I1552" s="93" t="s">
        <v>3106</v>
      </c>
      <c r="J1552" s="104" t="s">
        <v>2743</v>
      </c>
      <c r="K1552" s="104" t="s">
        <v>2743</v>
      </c>
      <c r="L1552" s="104" t="s">
        <v>3592</v>
      </c>
      <c r="M1552" s="73"/>
    </row>
    <row r="1553" spans="1:13" ht="17">
      <c r="A1553" s="75"/>
      <c r="B1553" s="100"/>
      <c r="C1553" s="100"/>
      <c r="D1553" s="100"/>
      <c r="E1553" s="86" t="s">
        <v>1826</v>
      </c>
      <c r="F1553" s="68" t="str">
        <f t="shared" si="46"/>
        <v xml:space="preserve"> </v>
      </c>
      <c r="G1553" s="82" t="str">
        <f t="shared" si="45"/>
        <v/>
      </c>
      <c r="H1553" s="49"/>
      <c r="I1553" s="93"/>
      <c r="J1553" s="104"/>
      <c r="K1553" s="104"/>
      <c r="L1553" s="104"/>
      <c r="M1553" s="73"/>
    </row>
    <row r="1554" spans="1:13" ht="17">
      <c r="A1554" s="75"/>
      <c r="B1554" s="100"/>
      <c r="C1554" s="100"/>
      <c r="D1554" s="100"/>
      <c r="E1554" s="84" t="s">
        <v>2648</v>
      </c>
      <c r="F1554" s="68" t="str">
        <f t="shared" si="46"/>
        <v/>
      </c>
      <c r="G1554" s="82" t="str">
        <f t="shared" si="45"/>
        <v>204. 映画、俳優、契約を追跡するスキーマの作成を担当する開発者。 1 つの映画には多くの契約があり、</v>
      </c>
      <c r="H1554" s="49"/>
      <c r="I1554" s="93"/>
      <c r="J1554" s="104"/>
      <c r="K1554" s="104"/>
      <c r="L1554" s="104"/>
      <c r="M1554" s="73"/>
    </row>
    <row r="1555" spans="1:13" ht="17">
      <c r="A1555" s="75"/>
      <c r="B1555" s="100"/>
      <c r="C1555" s="100"/>
      <c r="D1555" s="100"/>
      <c r="E1555" s="84" t="s">
        <v>2649</v>
      </c>
      <c r="F1555" s="68" t="str">
        <f t="shared" si="46"/>
        <v/>
      </c>
      <c r="G1555" s="82" t="str">
        <f t="shared" si="45"/>
        <v xml:space="preserve">1 人の俳優には多くの契約があります。各契約は、1 人のユーザーが所有し、積極的に管理しています。 </v>
      </c>
      <c r="H1555" s="49"/>
      <c r="I1555" s="93"/>
      <c r="J1555" s="104"/>
      <c r="K1555" s="104"/>
      <c r="L1555" s="104"/>
      <c r="M1555" s="73"/>
    </row>
    <row r="1556" spans="1:13" ht="34">
      <c r="A1556" s="75"/>
      <c r="B1556" s="100"/>
      <c r="C1556" s="100"/>
      <c r="D1556" s="100"/>
      <c r="E1556" s="84" t="s">
        <v>2650</v>
      </c>
      <c r="F1556" s="68" t="str">
        <f t="shared" si="46"/>
        <v/>
      </c>
      <c r="G1556" s="82" t="str">
        <f t="shared" si="45"/>
        <v xml:space="preserve">ユーザーが所有する契約を簡単に管理できるようにするために作成するスキーマ。映画や俳優の記録にアクセスする必要はありませんか？ </v>
      </c>
      <c r="H1556" s="49"/>
      <c r="I1556" s="93"/>
      <c r="J1556" s="104"/>
      <c r="K1556" s="104"/>
      <c r="L1556" s="104"/>
      <c r="M1556" s="73"/>
    </row>
    <row r="1557" spans="1:13" ht="17">
      <c r="A1557" s="75"/>
      <c r="B1557" s="100"/>
      <c r="C1557" s="100"/>
      <c r="D1557" s="100"/>
      <c r="E1557" s="86" t="s">
        <v>2651</v>
      </c>
      <c r="F1557" s="68" t="str">
        <f t="shared" si="46"/>
        <v/>
      </c>
      <c r="G1557" s="82" t="str">
        <f t="shared" si="45"/>
        <v xml:space="preserve">A.映画オブジェクトへのマスター詳細関係と俳優オブジェクトへの参照関係 </v>
      </c>
      <c r="H1557" s="49"/>
      <c r="I1557" s="93"/>
      <c r="J1557" s="104"/>
      <c r="K1557" s="104"/>
      <c r="L1557" s="104"/>
      <c r="M1557" s="73"/>
    </row>
    <row r="1558" spans="1:13" ht="17">
      <c r="A1558" s="75"/>
      <c r="B1558" s="100"/>
      <c r="C1558" s="100"/>
      <c r="D1558" s="100"/>
      <c r="E1558" s="86" t="s">
        <v>2652</v>
      </c>
      <c r="F1558" s="68" t="str">
        <f t="shared" si="46"/>
        <v/>
      </c>
      <c r="G1558" s="82" t="str">
        <f t="shared" si="45"/>
        <v xml:space="preserve">B.映画オブジェクトへのルックアップ関係と俳優オブジェクトへのルックアップ関係 </v>
      </c>
      <c r="H1558" s="49"/>
      <c r="I1558" s="93"/>
      <c r="J1558" s="104"/>
      <c r="K1558" s="104"/>
      <c r="L1558" s="104"/>
      <c r="M1558" s="73"/>
    </row>
    <row r="1559" spans="1:13" ht="17">
      <c r="A1559" s="75"/>
      <c r="B1559" s="100"/>
      <c r="C1559" s="100"/>
      <c r="D1559" s="100"/>
      <c r="E1559" s="86" t="s">
        <v>2653</v>
      </c>
      <c r="F1559" s="68" t="str">
        <f t="shared" si="46"/>
        <v/>
      </c>
      <c r="G1559" s="82" t="str">
        <f t="shared" si="45"/>
        <v xml:space="preserve">C.映画オブジェクトへの参照関係と俳優オブジェクトへのマスター詳細関係 </v>
      </c>
      <c r="H1559" s="49"/>
      <c r="I1559" s="93"/>
      <c r="J1559" s="104"/>
      <c r="K1559" s="104"/>
      <c r="L1559" s="104"/>
      <c r="M1559" s="73"/>
    </row>
    <row r="1560" spans="1:13" ht="17">
      <c r="A1560" s="75"/>
      <c r="B1560" s="100"/>
      <c r="C1560" s="100"/>
      <c r="D1560" s="100"/>
      <c r="E1560" s="86" t="s">
        <v>2654</v>
      </c>
      <c r="F1560" s="68" t="str">
        <f t="shared" si="46"/>
        <v/>
      </c>
      <c r="G1560" s="82" t="str">
        <f t="shared" si="45"/>
        <v xml:space="preserve">D.ムービーオブジェクトへのマスターディテール関係とアクターオブジェクトへのマスターディテール関係 </v>
      </c>
      <c r="H1560" s="49"/>
      <c r="I1560" s="93"/>
      <c r="J1560" s="104"/>
      <c r="K1560" s="104"/>
      <c r="L1560" s="104"/>
      <c r="M1560" s="73"/>
    </row>
    <row r="1561" spans="1:13" ht="17">
      <c r="A1561" s="75"/>
      <c r="B1561" s="100"/>
      <c r="C1561" s="100"/>
      <c r="D1561" s="100"/>
      <c r="E1561" s="85" t="s">
        <v>1850</v>
      </c>
      <c r="F1561" s="68" t="str">
        <f t="shared" si="46"/>
        <v xml:space="preserve">B </v>
      </c>
      <c r="G1561" s="82" t="str">
        <f t="shared" si="45"/>
        <v/>
      </c>
      <c r="H1561" s="49" t="s">
        <v>2837</v>
      </c>
      <c r="I1561" s="95" t="s">
        <v>3496</v>
      </c>
      <c r="J1561" s="104" t="s">
        <v>2724</v>
      </c>
      <c r="K1561" s="104" t="s">
        <v>2724</v>
      </c>
      <c r="L1561" s="104" t="s">
        <v>2724</v>
      </c>
      <c r="M1561" s="73"/>
    </row>
    <row r="1562" spans="1:13" ht="17">
      <c r="A1562" s="75"/>
      <c r="B1562" s="100"/>
      <c r="C1562" s="100"/>
      <c r="D1562" s="100"/>
      <c r="E1562" s="86" t="s">
        <v>1826</v>
      </c>
      <c r="F1562" s="68" t="str">
        <f t="shared" si="46"/>
        <v xml:space="preserve"> </v>
      </c>
      <c r="G1562" s="82" t="str">
        <f t="shared" si="45"/>
        <v/>
      </c>
      <c r="H1562" s="49"/>
      <c r="I1562" s="93"/>
      <c r="J1562" s="104"/>
      <c r="K1562" s="104"/>
      <c r="L1562" s="104"/>
      <c r="M1562" s="73"/>
    </row>
    <row r="1563" spans="1:13" ht="34">
      <c r="A1563" s="75"/>
      <c r="B1563" s="100"/>
      <c r="C1563" s="100"/>
      <c r="D1563" s="100"/>
      <c r="E1563" s="84" t="s">
        <v>2655</v>
      </c>
      <c r="F1563" s="68" t="str">
        <f t="shared" si="46"/>
        <v/>
      </c>
      <c r="G1563" s="82" t="str">
        <f t="shared" si="45"/>
        <v xml:space="preserve">205.salesforce MVC アーキテクチャのモデルの 2 つの正しい例は何ですか？ 2 つの答えを選択します。 </v>
      </c>
      <c r="H1563" s="49"/>
      <c r="I1563" s="93"/>
      <c r="J1563" s="104"/>
      <c r="K1563" s="104"/>
      <c r="L1563" s="104"/>
      <c r="M1563" s="73"/>
    </row>
    <row r="1564" spans="1:13" ht="17">
      <c r="A1564" s="75"/>
      <c r="B1564" s="100"/>
      <c r="C1564" s="100"/>
      <c r="D1564" s="100"/>
      <c r="E1564" s="86" t="s">
        <v>2656</v>
      </c>
      <c r="F1564" s="68" t="str">
        <f t="shared" si="46"/>
        <v/>
      </c>
      <c r="G1564" s="82" t="str">
        <f t="shared" si="45"/>
        <v xml:space="preserve">A.カスタム wizard_c オブジェクトのカスタムフィールド </v>
      </c>
      <c r="H1564" s="49"/>
      <c r="I1564" s="93"/>
      <c r="J1564" s="104"/>
      <c r="K1564" s="104"/>
      <c r="L1564" s="104"/>
      <c r="M1564" s="73"/>
    </row>
    <row r="1565" spans="1:13" ht="17">
      <c r="A1565" s="75"/>
      <c r="B1565" s="100"/>
      <c r="C1565" s="100"/>
      <c r="D1565" s="100"/>
      <c r="E1565" s="86" t="s">
        <v>2657</v>
      </c>
      <c r="F1565" s="68" t="str">
        <f t="shared" si="46"/>
        <v/>
      </c>
      <c r="G1565" s="82" t="str">
        <f t="shared" si="45"/>
        <v xml:space="preserve">B.標準の雷コンポーネント </v>
      </c>
      <c r="H1565" s="49"/>
      <c r="I1565" s="93"/>
      <c r="J1565" s="104"/>
      <c r="K1565" s="104"/>
      <c r="L1565" s="104"/>
      <c r="M1565" s="73"/>
    </row>
    <row r="1566" spans="1:13" ht="17">
      <c r="A1566" s="75"/>
      <c r="B1566" s="100"/>
      <c r="C1566" s="100"/>
      <c r="D1566" s="100"/>
      <c r="E1566" s="86" t="s">
        <v>2658</v>
      </c>
      <c r="F1566" s="68" t="str">
        <f t="shared" si="46"/>
        <v/>
      </c>
      <c r="G1566" s="82" t="str">
        <f t="shared" si="45"/>
        <v xml:space="preserve">C.連絡先オブジェクトのワークフロールール </v>
      </c>
      <c r="H1566" s="49"/>
      <c r="I1566" s="93"/>
      <c r="J1566" s="104"/>
      <c r="K1566" s="104"/>
      <c r="L1566" s="104"/>
      <c r="M1566" s="73"/>
    </row>
    <row r="1567" spans="1:13" ht="17">
      <c r="A1567" s="75"/>
      <c r="B1567" s="100"/>
      <c r="C1567" s="100"/>
      <c r="D1567" s="100"/>
      <c r="E1567" s="86" t="s">
        <v>2659</v>
      </c>
      <c r="F1567" s="68" t="str">
        <f t="shared" si="46"/>
        <v/>
      </c>
      <c r="G1567" s="82" t="str">
        <f t="shared" si="45"/>
        <v xml:space="preserve">D.契約オブジェクトの標準アカウント検索 </v>
      </c>
      <c r="H1567" s="49"/>
      <c r="I1567" s="93"/>
      <c r="J1567" s="104"/>
      <c r="K1567" s="104"/>
      <c r="L1567" s="104"/>
      <c r="M1567" s="73"/>
    </row>
    <row r="1568" spans="1:13" ht="17">
      <c r="A1568" s="75"/>
      <c r="B1568" s="100"/>
      <c r="C1568" s="100"/>
      <c r="D1568" s="100"/>
      <c r="E1568" s="85" t="s">
        <v>3494</v>
      </c>
      <c r="F1568" s="68" t="s">
        <v>3495</v>
      </c>
      <c r="G1568" s="82" t="str">
        <f t="shared" si="45"/>
        <v>B、C ⇒　A,D</v>
      </c>
      <c r="H1568" s="49" t="s">
        <v>2862</v>
      </c>
      <c r="I1568" s="95" t="s">
        <v>3119</v>
      </c>
      <c r="J1568" s="104" t="s">
        <v>2725</v>
      </c>
      <c r="K1568" s="104" t="s">
        <v>2725</v>
      </c>
      <c r="L1568" s="104" t="s">
        <v>3590</v>
      </c>
      <c r="M1568" s="73"/>
    </row>
    <row r="1569" spans="1:13" ht="17">
      <c r="A1569" s="75"/>
      <c r="B1569" s="100"/>
      <c r="C1569" s="100"/>
      <c r="D1569" s="100"/>
      <c r="E1569" s="86" t="s">
        <v>1826</v>
      </c>
      <c r="F1569" s="68" t="str">
        <f t="shared" si="46"/>
        <v xml:space="preserve"> </v>
      </c>
      <c r="G1569" s="82" t="str">
        <f t="shared" si="45"/>
        <v/>
      </c>
      <c r="H1569" s="49"/>
      <c r="I1569" s="93"/>
      <c r="J1569" s="104"/>
      <c r="K1569" s="104"/>
      <c r="L1569" s="104"/>
      <c r="M1569" s="73"/>
    </row>
    <row r="1570" spans="1:13" ht="34">
      <c r="A1570" s="75"/>
      <c r="B1570" s="100"/>
      <c r="C1570" s="100"/>
      <c r="D1570" s="100"/>
      <c r="E1570" s="84" t="s">
        <v>2660</v>
      </c>
      <c r="F1570" s="68" t="str">
        <f t="shared" si="46"/>
        <v/>
      </c>
      <c r="G1570" s="82" t="str">
        <f t="shared" si="45"/>
        <v xml:space="preserve">206.開発者はどの 2 つの組織タイプで新しい Apex クラスを作成できますか？ 2 つの答えを選択してください </v>
      </c>
      <c r="H1570" s="49"/>
      <c r="I1570" s="93"/>
      <c r="J1570" s="104"/>
      <c r="K1570" s="104"/>
      <c r="L1570" s="104"/>
      <c r="M1570" s="73"/>
    </row>
    <row r="1571" spans="1:13" ht="17">
      <c r="A1571" s="75"/>
      <c r="B1571" s="100"/>
      <c r="C1571" s="100"/>
      <c r="D1571" s="100"/>
      <c r="E1571" s="85" t="s">
        <v>1840</v>
      </c>
      <c r="F1571" s="68" t="str">
        <f t="shared" si="46"/>
        <v/>
      </c>
      <c r="G1571" s="82" t="s">
        <v>1840</v>
      </c>
      <c r="H1571" s="49"/>
      <c r="I1571" s="93"/>
      <c r="J1571" s="104"/>
      <c r="K1571" s="104"/>
      <c r="L1571" s="104"/>
      <c r="M1571" s="73"/>
    </row>
    <row r="1572" spans="1:13" ht="17">
      <c r="A1572" s="75"/>
      <c r="B1572" s="100"/>
      <c r="C1572" s="100"/>
      <c r="D1572" s="100"/>
      <c r="E1572" s="86" t="s">
        <v>2661</v>
      </c>
      <c r="F1572" s="68" t="str">
        <f t="shared" si="46"/>
        <v/>
      </c>
      <c r="G1572" s="82" t="s">
        <v>2661</v>
      </c>
      <c r="H1572" s="49"/>
      <c r="I1572" s="93"/>
      <c r="J1572" s="104"/>
      <c r="K1572" s="104"/>
      <c r="L1572" s="104"/>
      <c r="M1572" s="73"/>
    </row>
    <row r="1573" spans="1:13" ht="17">
      <c r="A1573" s="75"/>
      <c r="B1573" s="100"/>
      <c r="C1573" s="100"/>
      <c r="D1573" s="100"/>
      <c r="E1573" s="86" t="s">
        <v>2662</v>
      </c>
      <c r="F1573" s="68" t="str">
        <f t="shared" si="46"/>
        <v/>
      </c>
      <c r="G1573" s="82" t="s">
        <v>2662</v>
      </c>
      <c r="H1573" s="49"/>
      <c r="I1573" s="93"/>
      <c r="J1573" s="104"/>
      <c r="K1573" s="104"/>
      <c r="L1573" s="104"/>
      <c r="M1573" s="73"/>
    </row>
    <row r="1574" spans="1:13" ht="17">
      <c r="A1574" s="75"/>
      <c r="B1574" s="100"/>
      <c r="C1574" s="100"/>
      <c r="D1574" s="100"/>
      <c r="E1574" s="86" t="s">
        <v>2663</v>
      </c>
      <c r="F1574" s="68"/>
      <c r="G1574" s="82" t="s">
        <v>2663</v>
      </c>
      <c r="H1574" s="49"/>
      <c r="I1574" s="93"/>
      <c r="J1574" s="104"/>
      <c r="K1574" s="104"/>
      <c r="L1574" s="104"/>
      <c r="M1574" s="73"/>
    </row>
    <row r="1575" spans="1:13" ht="17">
      <c r="A1575" s="75"/>
      <c r="B1575" s="100"/>
      <c r="C1575" s="100"/>
      <c r="D1575" s="100"/>
      <c r="E1575" s="85" t="s">
        <v>1851</v>
      </c>
      <c r="F1575" s="68" t="str">
        <f t="shared" si="46"/>
        <v xml:space="preserve">A、B </v>
      </c>
      <c r="G1575" s="82" t="str">
        <f t="shared" si="45"/>
        <v/>
      </c>
      <c r="H1575" s="49" t="s">
        <v>2863</v>
      </c>
      <c r="I1575" s="93" t="s">
        <v>3090</v>
      </c>
      <c r="J1575" s="104" t="s">
        <v>2722</v>
      </c>
      <c r="K1575" s="104" t="s">
        <v>2722</v>
      </c>
      <c r="L1575" s="104" t="s">
        <v>3588</v>
      </c>
      <c r="M1575" s="73"/>
    </row>
    <row r="1576" spans="1:13" ht="17">
      <c r="A1576" s="75" t="s">
        <v>3131</v>
      </c>
      <c r="B1576" s="100"/>
      <c r="C1576" s="100"/>
      <c r="D1576" s="100"/>
      <c r="E1576" s="86" t="s">
        <v>1826</v>
      </c>
      <c r="F1576" s="68" t="str">
        <f t="shared" si="46"/>
        <v xml:space="preserve"> </v>
      </c>
      <c r="G1576" s="82" t="str">
        <f t="shared" si="45"/>
        <v/>
      </c>
      <c r="H1576" s="49"/>
      <c r="I1576" s="93"/>
      <c r="J1576" s="104"/>
      <c r="K1576" s="104"/>
      <c r="L1576" s="104"/>
      <c r="M1576" s="73"/>
    </row>
    <row r="1577" spans="1:13" ht="17">
      <c r="A1577" s="75" t="s">
        <v>3131</v>
      </c>
      <c r="B1577" s="100"/>
      <c r="C1577" s="100"/>
      <c r="D1577" s="100"/>
      <c r="E1577" s="84" t="s">
        <v>2664</v>
      </c>
      <c r="F1577" s="68" t="str">
        <f t="shared" si="46"/>
        <v/>
      </c>
      <c r="G1577" s="82" t="str">
        <f t="shared" si="45"/>
        <v xml:space="preserve">207.ダイノに関しては、どちらが真実ですか？ 2 つの答えを選択してください </v>
      </c>
      <c r="H1577" s="49"/>
      <c r="I1577" s="93"/>
      <c r="J1577" s="104"/>
      <c r="K1577" s="104"/>
      <c r="L1577" s="104"/>
      <c r="M1577" s="73"/>
    </row>
    <row r="1578" spans="1:13" ht="17">
      <c r="A1578" s="75" t="s">
        <v>3131</v>
      </c>
      <c r="B1578" s="100"/>
      <c r="C1578" s="100"/>
      <c r="D1578" s="100"/>
      <c r="E1578" s="86" t="s">
        <v>2665</v>
      </c>
      <c r="F1578" s="68" t="str">
        <f t="shared" si="46"/>
        <v/>
      </c>
      <c r="G1578" s="82" t="str">
        <f t="shared" si="45"/>
        <v xml:space="preserve">A. Heroku プラットフォームでコードを実行するために使用される軽量の VM です </v>
      </c>
      <c r="H1578" s="49"/>
      <c r="I1578" s="93"/>
      <c r="J1578" s="104"/>
      <c r="K1578" s="104"/>
      <c r="L1578" s="104"/>
      <c r="M1578" s="73"/>
    </row>
    <row r="1579" spans="1:13" ht="17">
      <c r="A1579" s="75" t="s">
        <v>3131</v>
      </c>
      <c r="B1579" s="100"/>
      <c r="C1579" s="100"/>
      <c r="D1579" s="100"/>
      <c r="E1579" s="86" t="s">
        <v>2666</v>
      </c>
      <c r="F1579" s="68" t="str">
        <f t="shared" si="46"/>
        <v/>
      </c>
      <c r="G1579" s="82" t="str">
        <f t="shared" si="45"/>
        <v xml:space="preserve">B.標準およびパフォーマンスダイノとしての睡眠能力 </v>
      </c>
      <c r="H1579" s="49"/>
      <c r="I1579" s="93"/>
      <c r="J1579" s="104"/>
      <c r="K1579" s="104"/>
      <c r="L1579" s="104"/>
      <c r="M1579" s="73"/>
    </row>
    <row r="1580" spans="1:13" ht="17">
      <c r="A1580" s="75" t="s">
        <v>3131</v>
      </c>
      <c r="B1580" s="100"/>
      <c r="C1580" s="100"/>
      <c r="D1580" s="100"/>
      <c r="E1580" s="86" t="s">
        <v>2667</v>
      </c>
      <c r="F1580" s="68" t="str">
        <f t="shared" si="46"/>
        <v/>
      </c>
      <c r="G1580" s="82" t="str">
        <f t="shared" si="45"/>
        <v xml:space="preserve">C.コレクションで Heroku アプリケーションを実行するために使用される軽量の Linux コンテナーです </v>
      </c>
      <c r="H1580" s="49"/>
      <c r="I1580" s="93"/>
      <c r="J1580" s="104"/>
      <c r="K1580" s="104"/>
      <c r="L1580" s="104"/>
      <c r="M1580" s="73"/>
    </row>
    <row r="1581" spans="1:13" ht="17">
      <c r="A1581" s="75" t="s">
        <v>3131</v>
      </c>
      <c r="B1581" s="100"/>
      <c r="C1581" s="100"/>
      <c r="D1581" s="100"/>
      <c r="E1581" s="86" t="s">
        <v>2668</v>
      </c>
      <c r="F1581" s="68" t="str">
        <f t="shared" si="46"/>
        <v/>
      </c>
      <c r="G1581" s="82" t="str">
        <f t="shared" si="45"/>
        <v xml:space="preserve">D. Ephemeral ファイルシステムがあり、24 時間ごとに再起動されます。 </v>
      </c>
      <c r="H1581" s="49"/>
      <c r="I1581" s="93"/>
      <c r="J1581" s="104"/>
      <c r="K1581" s="104"/>
      <c r="L1581" s="104"/>
      <c r="M1581" s="73"/>
    </row>
    <row r="1582" spans="1:13" ht="17">
      <c r="A1582" s="75" t="s">
        <v>3131</v>
      </c>
      <c r="B1582" s="100"/>
      <c r="C1582" s="100"/>
      <c r="D1582" s="100"/>
      <c r="E1582" s="85" t="s">
        <v>1846</v>
      </c>
      <c r="F1582" s="68" t="str">
        <f t="shared" si="46"/>
        <v xml:space="preserve">C、D </v>
      </c>
      <c r="G1582" s="82" t="str">
        <f t="shared" si="45"/>
        <v/>
      </c>
      <c r="H1582" s="49" t="s">
        <v>2844</v>
      </c>
      <c r="I1582" s="93" t="s">
        <v>3153</v>
      </c>
      <c r="J1582" s="104" t="s">
        <v>2733</v>
      </c>
      <c r="K1582" s="104" t="s">
        <v>2733</v>
      </c>
      <c r="L1582" s="104" t="s">
        <v>3594</v>
      </c>
      <c r="M1582" s="73"/>
    </row>
    <row r="1583" spans="1:13" ht="17">
      <c r="A1583" s="75" t="s">
        <v>3131</v>
      </c>
      <c r="B1583" s="100"/>
      <c r="C1583" s="100"/>
      <c r="D1583" s="100"/>
      <c r="E1583" s="86" t="s">
        <v>1826</v>
      </c>
      <c r="F1583" s="68" t="str">
        <f t="shared" si="46"/>
        <v xml:space="preserve"> </v>
      </c>
      <c r="G1583" s="82" t="str">
        <f t="shared" si="45"/>
        <v/>
      </c>
      <c r="H1583" s="49"/>
      <c r="I1583" s="93"/>
      <c r="J1583" s="104"/>
      <c r="K1583" s="104"/>
      <c r="L1583" s="104"/>
      <c r="M1583" s="73"/>
    </row>
    <row r="1584" spans="1:13" ht="34">
      <c r="A1584" s="75" t="s">
        <v>3131</v>
      </c>
      <c r="B1584" s="100"/>
      <c r="C1584" s="100"/>
      <c r="D1584" s="100"/>
      <c r="E1584" s="84" t="s">
        <v>2669</v>
      </c>
      <c r="F1584" s="68" t="str">
        <f t="shared" si="46"/>
        <v/>
      </c>
      <c r="G1584" s="82" t="str">
        <f t="shared" si="45"/>
        <v xml:space="preserve">208.ユーザーが複数選択の選択リストから値を選択します。この選択された値は Apex でどのように表されますか？ </v>
      </c>
      <c r="H1584" s="49"/>
      <c r="I1584" s="93"/>
      <c r="J1584" s="104"/>
      <c r="K1584" s="104"/>
      <c r="L1584" s="104"/>
      <c r="M1584" s="73"/>
    </row>
    <row r="1585" spans="1:13" ht="17">
      <c r="A1585" s="75" t="s">
        <v>3131</v>
      </c>
      <c r="B1585" s="100"/>
      <c r="C1585" s="100"/>
      <c r="D1585" s="100"/>
      <c r="E1585" s="86" t="s">
        <v>2670</v>
      </c>
      <c r="F1585" s="68" t="str">
        <f t="shared" si="46"/>
        <v/>
      </c>
      <c r="G1585" s="82" t="str">
        <f t="shared" si="45"/>
        <v xml:space="preserve">A.コンマで終わる文字列として </v>
      </c>
      <c r="H1585" s="49"/>
      <c r="I1585" s="93"/>
      <c r="J1585" s="104"/>
      <c r="K1585" s="104"/>
      <c r="L1585" s="104"/>
      <c r="M1585" s="73"/>
    </row>
    <row r="1586" spans="1:13" ht="17">
      <c r="A1586" s="75" t="s">
        <v>3131</v>
      </c>
      <c r="B1586" s="100"/>
      <c r="C1586" s="100"/>
      <c r="D1586" s="100"/>
      <c r="E1586" s="86" t="s">
        <v>2671</v>
      </c>
      <c r="F1586" s="68" t="str">
        <f t="shared" si="46"/>
        <v/>
      </c>
      <c r="G1586" s="82" t="str">
        <f t="shared" si="45"/>
        <v xml:space="preserve">B.文字列として </v>
      </c>
      <c r="H1586" s="49"/>
      <c r="I1586" s="93"/>
      <c r="J1586" s="104"/>
      <c r="K1586" s="104"/>
      <c r="L1586" s="104"/>
      <c r="M1586" s="73"/>
    </row>
    <row r="1587" spans="1:13" ht="17">
      <c r="A1587" s="75" t="s">
        <v>3131</v>
      </c>
      <c r="B1587" s="100"/>
      <c r="C1587" s="100"/>
      <c r="D1587" s="100"/>
      <c r="E1587" s="85" t="s">
        <v>3418</v>
      </c>
      <c r="F1587" s="68" t="str">
        <f t="shared" si="46"/>
        <v/>
      </c>
      <c r="G1587" s="82" t="str">
        <f t="shared" si="45"/>
        <v xml:space="preserve">C.  1 つの要素を持つ list &lt;String&gt;として </v>
      </c>
      <c r="H1587" s="49"/>
      <c r="I1587" s="93"/>
      <c r="J1587" s="104"/>
      <c r="K1587" s="104"/>
      <c r="L1587" s="104"/>
      <c r="M1587" s="73"/>
    </row>
    <row r="1588" spans="1:13" ht="17">
      <c r="A1588" s="75" t="s">
        <v>3131</v>
      </c>
      <c r="B1588" s="100"/>
      <c r="C1588" s="100"/>
      <c r="D1588" s="100"/>
      <c r="E1588" s="85" t="s">
        <v>3419</v>
      </c>
      <c r="F1588" s="68" t="str">
        <f t="shared" si="46"/>
        <v/>
      </c>
      <c r="G1588" s="82" t="str">
        <f t="shared" si="45"/>
        <v xml:space="preserve">D.  1 つの要素を持つ set &lt;string&gt;として </v>
      </c>
      <c r="H1588" s="49"/>
      <c r="I1588" s="93"/>
      <c r="J1588" s="104"/>
      <c r="K1588" s="104"/>
      <c r="L1588" s="104"/>
      <c r="M1588" s="73"/>
    </row>
    <row r="1589" spans="1:13" ht="17">
      <c r="A1589" s="75" t="s">
        <v>3131</v>
      </c>
      <c r="B1589" s="100"/>
      <c r="C1589" s="100"/>
      <c r="D1589" s="100"/>
      <c r="E1589" s="85" t="s">
        <v>1850</v>
      </c>
      <c r="F1589" s="68" t="str">
        <f t="shared" si="46"/>
        <v xml:space="preserve">B </v>
      </c>
      <c r="G1589" s="82" t="str">
        <f t="shared" si="45"/>
        <v/>
      </c>
      <c r="H1589" s="49" t="s">
        <v>2864</v>
      </c>
      <c r="I1589" s="93" t="s">
        <v>3154</v>
      </c>
      <c r="J1589" s="104" t="s">
        <v>2724</v>
      </c>
      <c r="K1589" s="104" t="s">
        <v>2724</v>
      </c>
      <c r="L1589" s="104" t="s">
        <v>2724</v>
      </c>
      <c r="M1589" s="73"/>
    </row>
    <row r="1590" spans="1:13" ht="17">
      <c r="A1590" s="75" t="s">
        <v>3056</v>
      </c>
      <c r="B1590" s="100" t="s">
        <v>2896</v>
      </c>
      <c r="C1590" s="100" t="s">
        <v>2896</v>
      </c>
      <c r="D1590" s="100"/>
      <c r="E1590" s="86" t="s">
        <v>1826</v>
      </c>
      <c r="F1590" s="68" t="str">
        <f t="shared" si="46"/>
        <v xml:space="preserve"> </v>
      </c>
      <c r="G1590" s="82" t="str">
        <f t="shared" si="45"/>
        <v/>
      </c>
      <c r="H1590" s="49"/>
      <c r="I1590" s="93"/>
      <c r="J1590" s="104"/>
      <c r="K1590" s="104"/>
      <c r="L1590" s="104"/>
      <c r="M1590" s="73"/>
    </row>
    <row r="1591" spans="1:13" ht="34">
      <c r="A1591" s="75" t="s">
        <v>3056</v>
      </c>
      <c r="B1591" s="100" t="s">
        <v>2896</v>
      </c>
      <c r="C1591" s="100" t="s">
        <v>2896</v>
      </c>
      <c r="D1591" s="100"/>
      <c r="E1591" s="84" t="s">
        <v>2672</v>
      </c>
      <c r="F1591" s="68" t="str">
        <f t="shared" si="46"/>
        <v/>
      </c>
      <c r="G1591" s="82" t="str">
        <f t="shared" si="45"/>
        <v xml:space="preserve">209.SOQL インジェクションの脆弱性から保護するために、開発者は visualforce コントローラーで 2 つのクエリを使用できますか？ （2 つの答えを選択してください） </v>
      </c>
      <c r="H1591" s="49"/>
      <c r="I1591" s="93"/>
      <c r="J1591" s="104"/>
      <c r="K1591" s="104"/>
      <c r="L1591" s="104"/>
      <c r="M1591" s="73"/>
    </row>
    <row r="1592" spans="1:13" ht="34">
      <c r="A1592" s="75" t="s">
        <v>3056</v>
      </c>
      <c r="B1592" s="100" t="s">
        <v>2896</v>
      </c>
      <c r="C1592" s="100" t="s">
        <v>2896</v>
      </c>
      <c r="D1592" s="100"/>
      <c r="E1592" s="85" t="s">
        <v>2673</v>
      </c>
      <c r="F1592" s="68" t="str">
        <f t="shared" si="46"/>
        <v/>
      </c>
      <c r="G1592" s="82" t="str">
        <f t="shared" si="45"/>
        <v xml:space="preserve">A.文字列 qryName = '％' + String.enforceSecurityChecks（name）+ '％';文字列 qryString = 'SELECT </v>
      </c>
      <c r="H1592" s="49"/>
      <c r="I1592" s="93"/>
      <c r="J1592" s="104"/>
      <c r="K1592" s="104"/>
      <c r="L1592" s="104"/>
      <c r="M1592" s="73"/>
    </row>
    <row r="1593" spans="1:13" ht="34">
      <c r="A1593" s="75" t="s">
        <v>3056</v>
      </c>
      <c r="B1593" s="100" t="s">
        <v>2896</v>
      </c>
      <c r="C1593" s="100" t="s">
        <v>2896</v>
      </c>
      <c r="D1593" s="100"/>
      <c r="E1593" s="85" t="s">
        <v>2674</v>
      </c>
      <c r="F1593" s="68" t="str">
        <f t="shared" si="46"/>
        <v/>
      </c>
      <c r="G1593" s="82" t="str">
        <f t="shared" ref="G1593:G1614" si="47">IF(LEN(E1593)&gt;6,E1593,"")</f>
        <v xml:space="preserve">WHERE ID FROM Contact WHERE Name LIKE：qryNAme';リスト queryResults = Database.query （qryString）; </v>
      </c>
      <c r="H1593" s="49"/>
      <c r="I1593" s="93"/>
      <c r="J1593" s="104"/>
      <c r="K1593" s="104"/>
      <c r="L1593" s="104"/>
      <c r="M1593" s="73"/>
    </row>
    <row r="1594" spans="1:13" ht="34">
      <c r="A1594" s="75" t="s">
        <v>3056</v>
      </c>
      <c r="B1594" s="100" t="s">
        <v>2896</v>
      </c>
      <c r="C1594" s="100" t="s">
        <v>2896</v>
      </c>
      <c r="D1594" s="100"/>
      <c r="E1594" s="85" t="s">
        <v>2675</v>
      </c>
      <c r="F1594" s="68" t="str">
        <f t="shared" si="46"/>
        <v/>
      </c>
      <c r="G1594" s="82" t="str">
        <f t="shared" si="47"/>
        <v xml:space="preserve">B.文字列 qryName = '％' +名前 '％';文字列 qryString = 'SELECT WHERE ID FROM Contact WHERE </v>
      </c>
      <c r="H1594" s="49"/>
      <c r="I1594" s="93"/>
      <c r="J1594" s="104"/>
      <c r="K1594" s="104"/>
      <c r="L1594" s="104"/>
      <c r="M1594" s="73"/>
    </row>
    <row r="1595" spans="1:13" ht="17">
      <c r="A1595" s="75" t="s">
        <v>3056</v>
      </c>
      <c r="B1595" s="100" t="s">
        <v>2896</v>
      </c>
      <c r="C1595" s="100" t="s">
        <v>2896</v>
      </c>
      <c r="D1595" s="100"/>
      <c r="E1595" s="85" t="s">
        <v>2676</v>
      </c>
      <c r="F1595" s="68" t="str">
        <f t="shared" si="46"/>
        <v/>
      </c>
      <c r="G1595" s="82" t="str">
        <f t="shared" si="47"/>
        <v xml:space="preserve">Name LIKE：qryNAme';リスト queryResults = Database.query（qryString）; </v>
      </c>
      <c r="H1595" s="49"/>
      <c r="I1595" s="93"/>
      <c r="J1595" s="104"/>
      <c r="K1595" s="104"/>
      <c r="L1595" s="104"/>
      <c r="M1595" s="73"/>
    </row>
    <row r="1596" spans="1:13" ht="34">
      <c r="A1596" s="75" t="s">
        <v>3056</v>
      </c>
      <c r="B1596" s="100" t="s">
        <v>2896</v>
      </c>
      <c r="C1596" s="100" t="s">
        <v>2896</v>
      </c>
      <c r="D1596" s="100"/>
      <c r="E1596" s="85" t="s">
        <v>2677</v>
      </c>
      <c r="F1596" s="68" t="str">
        <f t="shared" ref="F1596:F1613" si="48">IF(LEN(E1596)&gt;6,"",E1596)</f>
        <v/>
      </c>
      <c r="G1596" s="82" t="str">
        <f t="shared" si="47"/>
        <v xml:space="preserve">C.文字列 qryName = '％' + String.escpaeSingleQuotes（name）+ '％';文字列 qryString = 'SELECT WHERE </v>
      </c>
      <c r="H1596" s="49"/>
      <c r="I1596" s="93"/>
      <c r="J1596" s="104"/>
      <c r="K1596" s="104"/>
      <c r="L1596" s="104"/>
      <c r="M1596" s="73"/>
    </row>
    <row r="1597" spans="1:13" ht="34">
      <c r="A1597" s="75" t="s">
        <v>3056</v>
      </c>
      <c r="B1597" s="100" t="s">
        <v>2896</v>
      </c>
      <c r="C1597" s="100" t="s">
        <v>2896</v>
      </c>
      <c r="D1597" s="100"/>
      <c r="E1597" s="85" t="s">
        <v>2678</v>
      </c>
      <c r="F1597" s="68" t="str">
        <f t="shared" si="48"/>
        <v/>
      </c>
      <c r="G1597" s="82" t="str">
        <f t="shared" si="47"/>
        <v xml:space="preserve">ID FROM Contact WHERE Name LIKE：qryNAme';リスト queryResults = Database.query（qryString）; </v>
      </c>
      <c r="H1597" s="49"/>
      <c r="I1597" s="93"/>
      <c r="J1597" s="104"/>
      <c r="K1597" s="104"/>
      <c r="L1597" s="104"/>
      <c r="M1597" s="73"/>
    </row>
    <row r="1598" spans="1:13" ht="17">
      <c r="A1598" s="75" t="s">
        <v>3056</v>
      </c>
      <c r="B1598" s="100" t="s">
        <v>2896</v>
      </c>
      <c r="C1598" s="100" t="s">
        <v>2896</v>
      </c>
      <c r="D1598" s="100"/>
      <c r="E1598" s="85" t="s">
        <v>2679</v>
      </c>
      <c r="F1598" s="68" t="str">
        <f t="shared" si="48"/>
        <v/>
      </c>
      <c r="G1598" s="82" t="str">
        <f t="shared" si="47"/>
        <v xml:space="preserve">D.文字列 qryString = '連絡先 WHERE から名前を選択 LIKE：qryNAme';リスト queryResults = </v>
      </c>
      <c r="H1598" s="49"/>
      <c r="I1598" s="93"/>
      <c r="J1598" s="104"/>
      <c r="K1598" s="104"/>
      <c r="L1598" s="104"/>
      <c r="M1598" s="73"/>
    </row>
    <row r="1599" spans="1:13" ht="17">
      <c r="A1599" s="75" t="s">
        <v>3056</v>
      </c>
      <c r="B1599" s="100" t="s">
        <v>2896</v>
      </c>
      <c r="C1599" s="100" t="s">
        <v>2896</v>
      </c>
      <c r="D1599" s="100"/>
      <c r="E1599" s="85" t="s">
        <v>2680</v>
      </c>
      <c r="F1599" s="68" t="str">
        <f t="shared" si="48"/>
        <v/>
      </c>
      <c r="G1599" s="82" t="str">
        <f t="shared" si="47"/>
        <v xml:space="preserve">Database.query（qryString）; </v>
      </c>
      <c r="H1599" s="49"/>
      <c r="I1599" s="93"/>
      <c r="J1599" s="104"/>
      <c r="K1599" s="104"/>
      <c r="L1599" s="104"/>
      <c r="M1599" s="73"/>
    </row>
    <row r="1600" spans="1:13" ht="17">
      <c r="A1600" s="75" t="s">
        <v>3056</v>
      </c>
      <c r="B1600" s="100" t="s">
        <v>2896</v>
      </c>
      <c r="C1600" s="100" t="s">
        <v>2896</v>
      </c>
      <c r="D1600" s="100"/>
      <c r="E1600" s="85" t="s">
        <v>3493</v>
      </c>
      <c r="F1600" s="68" t="str">
        <f t="shared" si="48"/>
        <v xml:space="preserve">A、D </v>
      </c>
      <c r="G1600" s="82" t="str">
        <f t="shared" si="47"/>
        <v/>
      </c>
      <c r="H1600" s="49"/>
      <c r="I1600" s="95" t="s">
        <v>3155</v>
      </c>
      <c r="J1600" s="115"/>
      <c r="K1600" s="115"/>
      <c r="L1600" s="115"/>
      <c r="M1600" s="73"/>
    </row>
    <row r="1601" spans="1:13" ht="17">
      <c r="A1601" s="75"/>
      <c r="B1601" s="100"/>
      <c r="C1601" s="100"/>
      <c r="D1601" s="100"/>
      <c r="E1601" s="86" t="s">
        <v>1826</v>
      </c>
      <c r="F1601" s="68" t="str">
        <f t="shared" si="48"/>
        <v xml:space="preserve"> </v>
      </c>
      <c r="G1601" s="82" t="str">
        <f t="shared" si="47"/>
        <v/>
      </c>
      <c r="H1601" s="49"/>
      <c r="I1601" s="93"/>
      <c r="J1601" s="104"/>
      <c r="K1601" s="104"/>
      <c r="L1601" s="104"/>
      <c r="M1601" s="73"/>
    </row>
    <row r="1602" spans="1:13" ht="34">
      <c r="A1602" s="75"/>
      <c r="B1602" s="100"/>
      <c r="C1602" s="100"/>
      <c r="D1602" s="100"/>
      <c r="E1602" s="89" t="s">
        <v>2681</v>
      </c>
      <c r="F1602" s="68" t="str">
        <f t="shared" si="48"/>
        <v/>
      </c>
      <c r="G1602" s="82" t="str">
        <f t="shared" si="47"/>
        <v xml:space="preserve">210.ApexPages.currentPage（）。getParameters（）を使用して visualforce コントローラーから URL パラメーターを取得する場合の戻りデータ型は何ですか？ </v>
      </c>
      <c r="H1602" s="49"/>
      <c r="I1602" s="93"/>
      <c r="J1602" s="104"/>
      <c r="K1602" s="104"/>
      <c r="L1602" s="104"/>
      <c r="M1602" s="73"/>
    </row>
    <row r="1603" spans="1:13" ht="17">
      <c r="A1603" s="75"/>
      <c r="B1603" s="100"/>
      <c r="C1603" s="100"/>
      <c r="D1603" s="100"/>
      <c r="E1603" s="85" t="s">
        <v>2682</v>
      </c>
      <c r="F1603" s="68"/>
      <c r="G1603" s="82" t="s">
        <v>2682</v>
      </c>
      <c r="H1603" s="49"/>
      <c r="I1603" s="93"/>
      <c r="J1603" s="104"/>
      <c r="K1603" s="104"/>
      <c r="L1603" s="104"/>
      <c r="M1603" s="73"/>
    </row>
    <row r="1604" spans="1:13" ht="17">
      <c r="A1604" s="75"/>
      <c r="B1604" s="100"/>
      <c r="C1604" s="100"/>
      <c r="D1604" s="100"/>
      <c r="E1604" s="86" t="s">
        <v>2683</v>
      </c>
      <c r="F1604" s="68"/>
      <c r="G1604" s="82" t="s">
        <v>2683</v>
      </c>
      <c r="H1604" s="49"/>
      <c r="I1604" s="93"/>
      <c r="J1604" s="104"/>
      <c r="K1604" s="104"/>
      <c r="L1604" s="104"/>
      <c r="M1604" s="73"/>
    </row>
    <row r="1605" spans="1:13" ht="17">
      <c r="A1605" s="75"/>
      <c r="B1605" s="100"/>
      <c r="C1605" s="100"/>
      <c r="D1605" s="100"/>
      <c r="E1605" s="85" t="s">
        <v>2684</v>
      </c>
      <c r="F1605" s="68"/>
      <c r="G1605" s="82" t="s">
        <v>2684</v>
      </c>
      <c r="H1605" s="49"/>
      <c r="I1605" s="93"/>
      <c r="J1605" s="104"/>
      <c r="K1605" s="104"/>
      <c r="L1605" s="104"/>
      <c r="M1605" s="73"/>
    </row>
    <row r="1606" spans="1:13" ht="17">
      <c r="A1606" s="75"/>
      <c r="B1606" s="100"/>
      <c r="C1606" s="100"/>
      <c r="D1606" s="100"/>
      <c r="E1606" s="85" t="s">
        <v>2685</v>
      </c>
      <c r="F1606" s="68" t="str">
        <f t="shared" si="48"/>
        <v/>
      </c>
      <c r="G1606" s="82" t="s">
        <v>2685</v>
      </c>
      <c r="H1606" s="49"/>
      <c r="I1606" s="93"/>
      <c r="J1606" s="104"/>
      <c r="K1606" s="104"/>
      <c r="L1606" s="104"/>
      <c r="M1606" s="73"/>
    </row>
    <row r="1607" spans="1:13" ht="17">
      <c r="A1607" s="75"/>
      <c r="B1607" s="100"/>
      <c r="C1607" s="100"/>
      <c r="D1607" s="100"/>
      <c r="E1607" s="85" t="s">
        <v>1852</v>
      </c>
      <c r="F1607" s="68" t="str">
        <f t="shared" si="48"/>
        <v xml:space="preserve">A </v>
      </c>
      <c r="G1607" s="82" t="str">
        <f t="shared" si="47"/>
        <v/>
      </c>
      <c r="H1607" s="49" t="s">
        <v>2826</v>
      </c>
      <c r="I1607" s="93" t="s">
        <v>3148</v>
      </c>
      <c r="J1607" s="104" t="s">
        <v>2720</v>
      </c>
      <c r="K1607" s="104" t="s">
        <v>2720</v>
      </c>
      <c r="L1607" s="104" t="s">
        <v>2720</v>
      </c>
      <c r="M1607" s="73"/>
    </row>
    <row r="1608" spans="1:13" ht="17">
      <c r="A1608" s="75"/>
      <c r="B1608" s="100"/>
      <c r="C1608" s="100"/>
      <c r="D1608" s="100"/>
      <c r="E1608" s="86" t="s">
        <v>1826</v>
      </c>
      <c r="F1608" s="68" t="str">
        <f t="shared" si="48"/>
        <v xml:space="preserve"> </v>
      </c>
      <c r="G1608" s="82" t="str">
        <f t="shared" si="47"/>
        <v/>
      </c>
      <c r="H1608" s="49"/>
      <c r="I1608" s="93"/>
      <c r="J1608" s="104"/>
      <c r="K1608" s="104"/>
      <c r="L1608" s="104"/>
      <c r="M1608" s="73"/>
    </row>
    <row r="1609" spans="1:13" ht="34">
      <c r="A1609" s="75"/>
      <c r="B1609" s="100"/>
      <c r="C1609" s="100"/>
      <c r="D1609" s="100"/>
      <c r="E1609" s="84" t="s">
        <v>2686</v>
      </c>
      <c r="F1609" s="68" t="str">
        <f t="shared" si="48"/>
        <v/>
      </c>
      <c r="G1609" s="82" t="str">
        <f t="shared" si="47"/>
        <v xml:space="preserve">211.開発者は、複数のオブジェクトタイプに存在する可能性のある電話番号を検索するメソッドを記述する必要があります。 </v>
      </c>
      <c r="H1609" s="49"/>
      <c r="I1609" s="93"/>
      <c r="J1609" s="104"/>
      <c r="K1609" s="104"/>
      <c r="L1609" s="104"/>
      <c r="M1609" s="73"/>
    </row>
    <row r="1610" spans="1:13" ht="17">
      <c r="A1610" s="75"/>
      <c r="B1610" s="100"/>
      <c r="C1610" s="100"/>
      <c r="D1610" s="100"/>
      <c r="E1610" s="84" t="s">
        <v>2687</v>
      </c>
      <c r="F1610" s="68" t="str">
        <f t="shared" si="48"/>
        <v/>
      </c>
      <c r="G1610" s="82" t="str">
        <f t="shared" si="47"/>
        <v xml:space="preserve">開発者はこのタスクを達成するためにどの方法を使用する必要がありますか？ </v>
      </c>
      <c r="H1610" s="49"/>
      <c r="I1610" s="93"/>
      <c r="J1610" s="104"/>
      <c r="K1610" s="104"/>
      <c r="L1610" s="104"/>
      <c r="M1610" s="73"/>
    </row>
    <row r="1611" spans="1:13" ht="17">
      <c r="A1611" s="75"/>
      <c r="B1611" s="100"/>
      <c r="C1611" s="100"/>
      <c r="D1611" s="100"/>
      <c r="E1611" s="85" t="s">
        <v>2688</v>
      </c>
      <c r="F1611" s="68" t="str">
        <f t="shared" si="48"/>
        <v/>
      </c>
      <c r="G1611" s="82" t="str">
        <f t="shared" si="47"/>
        <v xml:space="preserve">A. ALL ROWS を含む SOQL クエリ B.各オブジェクトの SOQL クエリ </v>
      </c>
      <c r="H1611" s="49"/>
      <c r="I1611" s="93"/>
      <c r="J1611" s="104"/>
      <c r="K1611" s="104"/>
      <c r="L1611" s="104"/>
      <c r="M1611" s="73"/>
    </row>
    <row r="1612" spans="1:13" ht="17">
      <c r="A1612" s="75"/>
      <c r="B1612" s="100"/>
      <c r="C1612" s="100"/>
      <c r="D1612" s="100"/>
      <c r="E1612" s="85" t="s">
        <v>2689</v>
      </c>
      <c r="F1612" s="68" t="str">
        <f t="shared" si="48"/>
        <v/>
      </c>
      <c r="G1612" s="82" t="str">
        <f t="shared" si="47"/>
        <v xml:space="preserve">C. ALL ROWS を含む SOSL クエリ </v>
      </c>
      <c r="H1612" s="49"/>
      <c r="I1612" s="93"/>
      <c r="J1612" s="104"/>
      <c r="K1612" s="104"/>
      <c r="L1612" s="104"/>
      <c r="M1612" s="73"/>
    </row>
    <row r="1613" spans="1:13" ht="17">
      <c r="A1613" s="75"/>
      <c r="B1613" s="100"/>
      <c r="C1613" s="100"/>
      <c r="D1613" s="100"/>
      <c r="E1613" s="86" t="s">
        <v>2690</v>
      </c>
      <c r="F1613" s="68" t="str">
        <f t="shared" si="48"/>
        <v/>
      </c>
      <c r="G1613" s="82" t="str">
        <f t="shared" si="47"/>
        <v xml:space="preserve">D.各オブジェクトの SOSL クエリ </v>
      </c>
      <c r="H1613" s="49"/>
      <c r="I1613" s="93"/>
      <c r="J1613" s="104"/>
      <c r="K1613" s="104"/>
      <c r="L1613" s="104"/>
      <c r="M1613" s="73"/>
    </row>
    <row r="1614" spans="1:13" ht="18" thickBot="1">
      <c r="A1614" s="77"/>
      <c r="B1614" s="101"/>
      <c r="C1614" s="101"/>
      <c r="D1614" s="101"/>
      <c r="E1614" s="116" t="s">
        <v>3526</v>
      </c>
      <c r="F1614" s="117" t="s">
        <v>3527</v>
      </c>
      <c r="G1614" s="83" t="str">
        <f t="shared" si="47"/>
        <v/>
      </c>
      <c r="H1614" s="71" t="s">
        <v>2856</v>
      </c>
      <c r="I1614" s="94" t="s">
        <v>3104</v>
      </c>
      <c r="J1614" s="111" t="s">
        <v>2705</v>
      </c>
      <c r="K1614" s="111" t="s">
        <v>2705</v>
      </c>
      <c r="L1614" s="111" t="s">
        <v>2705</v>
      </c>
      <c r="M1614" s="74"/>
    </row>
  </sheetData>
  <autoFilter ref="A1:N22" xr:uid="{20E39BBE-FD9B-FA4F-BFA9-ACFEB4FD4067}"/>
  <mergeCells count="32">
    <mergeCell ref="M1375:M1380"/>
    <mergeCell ref="M1419:M1424"/>
    <mergeCell ref="M1426:M1431"/>
    <mergeCell ref="M496:M501"/>
    <mergeCell ref="M219:M225"/>
    <mergeCell ref="M595:M601"/>
    <mergeCell ref="M656:M662"/>
    <mergeCell ref="M743:M749"/>
    <mergeCell ref="M1243:M1249"/>
    <mergeCell ref="M793:M800"/>
    <mergeCell ref="M884:M890"/>
    <mergeCell ref="M901:M908"/>
    <mergeCell ref="M918:M925"/>
    <mergeCell ref="M934:M940"/>
    <mergeCell ref="M1011:M1017"/>
    <mergeCell ref="M1132:M1139"/>
    <mergeCell ref="M1163:M1168"/>
    <mergeCell ref="M1228:M1235"/>
    <mergeCell ref="M971:M976"/>
    <mergeCell ref="M1126:M1131"/>
    <mergeCell ref="M1170:M1176"/>
    <mergeCell ref="M301:M307"/>
    <mergeCell ref="M355:M362"/>
    <mergeCell ref="M464:M471"/>
    <mergeCell ref="M402:M409"/>
    <mergeCell ref="N66:N74"/>
    <mergeCell ref="M66:M74"/>
    <mergeCell ref="M309:M314"/>
    <mergeCell ref="M316:M321"/>
    <mergeCell ref="M339:M346"/>
    <mergeCell ref="M394:M400"/>
    <mergeCell ref="M442:M448"/>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整理</vt:lpstr>
      <vt:lpstr>Sheet1</vt:lpstr>
      <vt:lpstr>Test001</vt:lpstr>
      <vt:lpstr>Test002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2018-11-25T02:13:50Z</cp:lastPrinted>
  <dcterms:created xsi:type="dcterms:W3CDTF">2015-06-05T18:19:34Z</dcterms:created>
  <dcterms:modified xsi:type="dcterms:W3CDTF">2019-09-29T16:53:04Z</dcterms:modified>
</cp:coreProperties>
</file>