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075"/>
  </bookViews>
  <sheets>
    <sheet name="PC50" sheetId="1" r:id="rId1"/>
  </sheets>
  <externalReferences>
    <externalReference r:id="rId2"/>
    <externalReference r:id="rId3"/>
  </externalReferences>
  <definedNames>
    <definedName name="_xlnm._FilterDatabase" localSheetId="0" hidden="1">'PC50'!$A$4:$N$100</definedName>
  </definedNames>
  <calcPr calcId="0"/>
</workbook>
</file>

<file path=xl/calcChain.xml><?xml version="1.0" encoding="utf-8"?>
<calcChain xmlns="http://schemas.openxmlformats.org/spreadsheetml/2006/main">
  <c r="F100" i="1" l="1"/>
  <c r="F99" i="1"/>
  <c r="F98" i="1"/>
  <c r="F97" i="1"/>
  <c r="F95" i="1"/>
  <c r="F94" i="1"/>
  <c r="F93" i="1"/>
  <c r="F91" i="1"/>
  <c r="F90" i="1"/>
  <c r="F89" i="1"/>
  <c r="F88" i="1"/>
  <c r="F80" i="1"/>
  <c r="F79" i="1"/>
  <c r="F77" i="1"/>
  <c r="F73" i="1"/>
  <c r="F70" i="1"/>
  <c r="F68" i="1"/>
  <c r="F61" i="1"/>
  <c r="F60" i="1"/>
  <c r="F58" i="1"/>
  <c r="F56" i="1"/>
  <c r="F55" i="1"/>
  <c r="F54" i="1"/>
  <c r="F53" i="1"/>
  <c r="F52" i="1"/>
  <c r="F49" i="1"/>
  <c r="F48" i="1"/>
  <c r="F47" i="1"/>
  <c r="F46" i="1"/>
  <c r="F45" i="1"/>
  <c r="F44" i="1"/>
  <c r="F43" i="1"/>
  <c r="F41" i="1"/>
  <c r="F40" i="1"/>
  <c r="F36" i="1"/>
  <c r="F35" i="1"/>
  <c r="F34" i="1"/>
  <c r="F33" i="1"/>
  <c r="F30" i="1"/>
  <c r="F27" i="1"/>
  <c r="F26" i="1"/>
  <c r="F25" i="1"/>
  <c r="F24" i="1"/>
  <c r="F22" i="1"/>
  <c r="F21" i="1"/>
  <c r="F20" i="1"/>
  <c r="F19" i="1"/>
  <c r="F18" i="1"/>
  <c r="F17" i="1"/>
  <c r="F16" i="1"/>
  <c r="F15" i="1"/>
  <c r="F14" i="1"/>
  <c r="F13" i="1"/>
  <c r="F12" i="1"/>
  <c r="F10" i="1"/>
  <c r="F9" i="1"/>
  <c r="F8" i="1"/>
  <c r="F6" i="1"/>
  <c r="F81" i="1" l="1"/>
  <c r="F76" i="1"/>
  <c r="F74" i="1"/>
  <c r="F72" i="1"/>
  <c r="F71" i="1"/>
  <c r="F69" i="1"/>
  <c r="F67" i="1"/>
  <c r="F66" i="1"/>
  <c r="F65" i="1"/>
  <c r="F64" i="1"/>
  <c r="F62" i="1"/>
  <c r="F57" i="1"/>
  <c r="F50" i="1"/>
  <c r="F39" i="1"/>
  <c r="F32" i="1"/>
  <c r="F31" i="1"/>
  <c r="F29" i="1"/>
  <c r="F28" i="1"/>
  <c r="F23" i="1"/>
  <c r="F11" i="1"/>
  <c r="F7" i="1"/>
  <c r="F92" i="1" l="1"/>
  <c r="F84" i="1"/>
  <c r="F78" i="1"/>
  <c r="F37" i="1"/>
  <c r="F5" i="1"/>
  <c r="F75" i="1"/>
  <c r="F87" i="1"/>
  <c r="F83" i="1"/>
  <c r="F59" i="1"/>
  <c r="F42" i="1"/>
  <c r="F86" i="1"/>
  <c r="F82" i="1"/>
  <c r="F96" i="1"/>
  <c r="F85" i="1"/>
  <c r="F63" i="1"/>
  <c r="F51" i="1"/>
  <c r="F38" i="1"/>
</calcChain>
</file>

<file path=xl/sharedStrings.xml><?xml version="1.0" encoding="utf-8"?>
<sst xmlns="http://schemas.openxmlformats.org/spreadsheetml/2006/main" count="781" uniqueCount="168">
  <si>
    <t>15.06.2018                                                                                                       Dynamic List Display                                                                                                              1</t>
  </si>
  <si>
    <t>MntPlan</t>
  </si>
  <si>
    <t>Maint. item text</t>
  </si>
  <si>
    <t>MaintPlan dscrptn</t>
  </si>
  <si>
    <t>PlanDate</t>
  </si>
  <si>
    <t>Call Status</t>
  </si>
  <si>
    <t>Functional Location</t>
  </si>
  <si>
    <t>FunctLocDescrip.</t>
  </si>
  <si>
    <t>Equipment</t>
  </si>
  <si>
    <t>Equipment descriptn</t>
  </si>
  <si>
    <t>Order</t>
  </si>
  <si>
    <t>Mn.wk.ctr</t>
  </si>
  <si>
    <t>610000004161 &amp; P17-FC-EE</t>
  </si>
  <si>
    <t>2W - EE Flavoring Zone (P17)</t>
  </si>
  <si>
    <t>01.06.2018</t>
  </si>
  <si>
    <t>ScheduledCompleted (Maintenance Order)</t>
  </si>
  <si>
    <t>PI-TH-7151-FA-F1-P1</t>
  </si>
  <si>
    <t>FACTORY 1 PC50MZ</t>
  </si>
  <si>
    <t>Flavoring Zone</t>
  </si>
  <si>
    <t>PRO002</t>
  </si>
  <si>
    <t>610000004091 &amp; P18-FL-ME</t>
  </si>
  <si>
    <t>2W - ME FG Transfering Zone (P18)</t>
  </si>
  <si>
    <t>FG Transfer Zone</t>
  </si>
  <si>
    <t>PRO001</t>
  </si>
  <si>
    <t>610000004132 &amp; P14-NC-EE</t>
  </si>
  <si>
    <t>2M - EE Oil Heating Zone (P14)</t>
  </si>
  <si>
    <t>02.06.2018</t>
  </si>
  <si>
    <t>Oil Heating Zone</t>
  </si>
  <si>
    <t>342257 &amp; P17-WC-ME</t>
  </si>
  <si>
    <t>1W - ME Flavoring Zone (P17)</t>
  </si>
  <si>
    <t>347637 &amp; P12-WL-ME</t>
  </si>
  <si>
    <t>1W - ME Peeler &amp; Slicer Zone (P12)</t>
  </si>
  <si>
    <t>Peeler &amp; Slicer Zone</t>
  </si>
  <si>
    <t>610000004050 &amp; P13-FC-ME</t>
  </si>
  <si>
    <t>2W - ME Potato Washing Zone (P13)</t>
  </si>
  <si>
    <t>03.06.2018</t>
  </si>
  <si>
    <t>ScheduledCalled (Maintenance Order)</t>
  </si>
  <si>
    <t>Washing Zone</t>
  </si>
  <si>
    <t>610000004097 &amp; P10-NC-EE</t>
  </si>
  <si>
    <t>2M - EE Potato Loading Zone (P10)</t>
  </si>
  <si>
    <t>Potato Loading Zone</t>
  </si>
  <si>
    <t>610000004025 &amp; P11-ML-ME</t>
  </si>
  <si>
    <t>1M - ME Flume Transfering Zone (P11)</t>
  </si>
  <si>
    <t>Flume Transfer</t>
  </si>
  <si>
    <t>610000004061 &amp; P14-MI-ME</t>
  </si>
  <si>
    <t>1M - ME Oil Heating Zone (P14)</t>
  </si>
  <si>
    <t>04.06.2018</t>
  </si>
  <si>
    <t>610000004064 &amp; P14-MC-ME</t>
  </si>
  <si>
    <t>610000004063 &amp; P14-MV-ME</t>
  </si>
  <si>
    <t>610000004062 &amp; P14-ML-ME</t>
  </si>
  <si>
    <t>610000004071 &amp; P15-MI-ME</t>
  </si>
  <si>
    <t>1M- ME Fryer Zone (P15)</t>
  </si>
  <si>
    <t>Fryer Zone</t>
  </si>
  <si>
    <t>610000004072 &amp; P15-MV-ME</t>
  </si>
  <si>
    <t>610000004073 &amp; P15-ML-ME</t>
  </si>
  <si>
    <t>610000004078 &amp; P16-MC-ME</t>
  </si>
  <si>
    <t>1M- ME Monitoring Zone (P16)</t>
  </si>
  <si>
    <t>Monitoring Zone</t>
  </si>
  <si>
    <t>610000004026 &amp; P11-MI-ME</t>
  </si>
  <si>
    <t>610000004028 &amp; P11-MV-ME</t>
  </si>
  <si>
    <t>610000004113 &amp; P12-NC-EE</t>
  </si>
  <si>
    <t>2M - EE Peeler &amp; Slicer Zone (P12)</t>
  </si>
  <si>
    <t>610000004051 &amp; P13-FL-ME</t>
  </si>
  <si>
    <t>05.06.2018</t>
  </si>
  <si>
    <t>342587 &amp; P17-HA-ME</t>
  </si>
  <si>
    <t>6M - ME Flavoring Zone (P17)</t>
  </si>
  <si>
    <t>610000004031 &amp; P12-FI-ME</t>
  </si>
  <si>
    <t>2W - ME Peeler &amp; Slicer Zone (P12)</t>
  </si>
  <si>
    <t>342258 &amp; P17-FI-ME2</t>
  </si>
  <si>
    <t>2W - ME Flavoring Zone (P17)</t>
  </si>
  <si>
    <t>06.06.2018</t>
  </si>
  <si>
    <t>610000004127 &amp; P13-QT-EE</t>
  </si>
  <si>
    <t>3M - EE Potato Washing Zone (P13)</t>
  </si>
  <si>
    <t>07.06.2018</t>
  </si>
  <si>
    <t>610000004126 &amp; P13-QI-EE</t>
  </si>
  <si>
    <t>610000004068 &amp; P15-WL-ME</t>
  </si>
  <si>
    <t>1W- ME Fryer Zone (P15)</t>
  </si>
  <si>
    <t>610000004096 &amp; P10-NI-EE</t>
  </si>
  <si>
    <t>08.06.2018</t>
  </si>
  <si>
    <t>610000004116 &amp; P12-NT-EE</t>
  </si>
  <si>
    <t>09.06.2018</t>
  </si>
  <si>
    <t>610000004044 &amp; P12-HC-ME</t>
  </si>
  <si>
    <t>6M - ME Peeler &amp; Slicer Zone (P12)</t>
  </si>
  <si>
    <t>347638 &amp; P12-FI-ME2</t>
  </si>
  <si>
    <t>610000004167 &amp; P17-QC-EE</t>
  </si>
  <si>
    <t>3M - EE Flavoring Zone (P17)</t>
  </si>
  <si>
    <t>10.06.2018</t>
  </si>
  <si>
    <t>610000004163 &amp; P17-MC-EE</t>
  </si>
  <si>
    <t>1M - EE Flavoring Zone (P17)</t>
  </si>
  <si>
    <t>610000004095 &amp; P10-MC-EE</t>
  </si>
  <si>
    <t>1M - EE Potato Loading Zone (P10)</t>
  </si>
  <si>
    <t>610000004052 &amp; P13-MC-ME</t>
  </si>
  <si>
    <t>1M - ME Potato Washing Zone (P13)</t>
  </si>
  <si>
    <t>11.06.2018</t>
  </si>
  <si>
    <t>610000004081 &amp; P16-MR-ME</t>
  </si>
  <si>
    <t>12.06.2018</t>
  </si>
  <si>
    <t>610000004175 &amp; P18-FI-EE3</t>
  </si>
  <si>
    <t>2W - EE FG Transfering Zone (P18)</t>
  </si>
  <si>
    <t>347639 &amp; P12-MI-ME2</t>
  </si>
  <si>
    <t>1M - ME Peeler &amp; Slicer Zone (P12)</t>
  </si>
  <si>
    <t>610000004070 &amp; P15-FL-ME</t>
  </si>
  <si>
    <t>2W- ME Fryer Zone (P15)</t>
  </si>
  <si>
    <t>13.06.2018</t>
  </si>
  <si>
    <t>610000004069 &amp; P15-FI-ME</t>
  </si>
  <si>
    <t>610000004085 &amp; P17-FL-ME</t>
  </si>
  <si>
    <t>14.06.2018</t>
  </si>
  <si>
    <t>610000004086 &amp; P17-FI-ME</t>
  </si>
  <si>
    <t>610000004077 &amp; P16-FL-ME</t>
  </si>
  <si>
    <t>2W- ME Monitoring Zone (P16)</t>
  </si>
  <si>
    <t>610000004131 &amp; P14-NI-EE3</t>
  </si>
  <si>
    <t>15.06.2018</t>
  </si>
  <si>
    <t>351883 &amp; P17-QR-ME</t>
  </si>
  <si>
    <t>3M - ME Flavoring Zone (P17)</t>
  </si>
  <si>
    <t>RestartCalled (Maintenance Order)</t>
  </si>
  <si>
    <t>16.06.2018</t>
  </si>
  <si>
    <t>17.06.2018</t>
  </si>
  <si>
    <t>610000004103 &amp; P11-NI-EE</t>
  </si>
  <si>
    <t>2M - EE Flume Transfering Zone (P11)</t>
  </si>
  <si>
    <t>342279 &amp; P14-ML-ME2</t>
  </si>
  <si>
    <t>18.06.2018</t>
  </si>
  <si>
    <t>610000004168 &amp; P17-QI-EE</t>
  </si>
  <si>
    <t>610000004032 &amp; P12-ML-ME</t>
  </si>
  <si>
    <t>19.06.2018</t>
  </si>
  <si>
    <t>610000004129 &amp; P14-MC-EE</t>
  </si>
  <si>
    <t>1M - EE Oil Heating Zone (P14)</t>
  </si>
  <si>
    <t>610000004177 &amp; P18-MC-EE</t>
  </si>
  <si>
    <t>1M - EE FG Transfering Zone (P18)</t>
  </si>
  <si>
    <t>610000004102 &amp; P11-MC-EE</t>
  </si>
  <si>
    <t>1M - EE Flume Transfering Zone (P11)</t>
  </si>
  <si>
    <t>610000004111 &amp; P12-NC-EE</t>
  </si>
  <si>
    <t>&amp; P12-MC-EE2</t>
  </si>
  <si>
    <t>1M - EE Peeler &amp; Slicer Zone (P12)</t>
  </si>
  <si>
    <t>&amp; P12-MC-EE</t>
  </si>
  <si>
    <t>610000004115 &amp; P12-NI-EE2</t>
  </si>
  <si>
    <t>20.06.2018</t>
  </si>
  <si>
    <t>610000004122 &amp; P13-NI-EE3</t>
  </si>
  <si>
    <t>2M - EE Potato Washing Zone (P13)</t>
  </si>
  <si>
    <t>21.06.2018</t>
  </si>
  <si>
    <t>610000004130 &amp; P14-NI-EE</t>
  </si>
  <si>
    <t>ScheduledHold (Maintenance Order)</t>
  </si>
  <si>
    <t>610000004112 &amp; P12-NI-EE4</t>
  </si>
  <si>
    <t>610000004162 &amp; P17-MI-EE</t>
  </si>
  <si>
    <t>22.06.2018</t>
  </si>
  <si>
    <t>347678 &amp; P12-MI-EE</t>
  </si>
  <si>
    <t>23.06.2018</t>
  </si>
  <si>
    <t>610000004176 &amp; P18-NI-EE</t>
  </si>
  <si>
    <t>2M - EE FG Transfering Zone (P18)</t>
  </si>
  <si>
    <t>610000004123 &amp; P13-NC-EE</t>
  </si>
  <si>
    <t>24.06.2018</t>
  </si>
  <si>
    <t>342586 &amp; P16-MCB-EE</t>
  </si>
  <si>
    <t>1M - EE  Monitoring Zone (P16)</t>
  </si>
  <si>
    <t>342631 &amp; P17-QI-EE2</t>
  </si>
  <si>
    <t>25.06.2018</t>
  </si>
  <si>
    <t>610000004152 &amp; P16-MC-EE</t>
  </si>
  <si>
    <t>342299 &amp; P14-QR-EE</t>
  </si>
  <si>
    <t>3M - EE Oil Heating Zone (P14)</t>
  </si>
  <si>
    <t>26.06.2018</t>
  </si>
  <si>
    <t>6M - EE Flavoring Zone (P17)</t>
  </si>
  <si>
    <t>27.06.2018</t>
  </si>
  <si>
    <t>28.06.2018</t>
  </si>
  <si>
    <t>342588 &amp; P17-MI-EE2</t>
  </si>
  <si>
    <t>610000004075 &amp; P15-HR-ME</t>
  </si>
  <si>
    <t>6M- ME Fryer Zone (P15)</t>
  </si>
  <si>
    <t>29.06.2018</t>
  </si>
  <si>
    <t>30.06.2018</t>
  </si>
  <si>
    <t>610000004074 &amp; P15-QL-ME</t>
  </si>
  <si>
    <t>3M- ME Fryer Zone (P15)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</si>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</sst>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/PM%20Process/02-PM/00-Master%20Plan/01-MASTER%20EE%20PM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/PM%20Process/02-PM/00-Master%20Plan/01-MASTER%20ME%20PM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P"/>
      <sheetName val="BCP"/>
      <sheetName val="Frypack"/>
      <sheetName val="STAX"/>
      <sheetName val="PC50MZ"/>
      <sheetName val="PC14"/>
      <sheetName val="SCHAAF#1"/>
      <sheetName val="SCHAAF#2"/>
      <sheetName val="PELLET"/>
      <sheetName val="RBS"/>
    </sheetNames>
    <sheetDataSet>
      <sheetData sheetId="0"/>
      <sheetData sheetId="1"/>
      <sheetData sheetId="2"/>
      <sheetData sheetId="3"/>
      <sheetData sheetId="4">
        <row r="2">
          <cell r="C2" t="str">
            <v>PC50MZ EE Master Plan</v>
          </cell>
        </row>
        <row r="4">
          <cell r="H4" t="str">
            <v>Update 20/12/2016</v>
          </cell>
        </row>
        <row r="5">
          <cell r="C5" t="str">
            <v>SAP Code</v>
          </cell>
          <cell r="D5" t="str">
            <v>Legacy</v>
          </cell>
          <cell r="E5" t="str">
            <v>Task list</v>
          </cell>
          <cell r="F5" t="str">
            <v>M/C</v>
          </cell>
          <cell r="G5" t="str">
            <v>PM list</v>
          </cell>
          <cell r="H5" t="str">
            <v>freq</v>
          </cell>
        </row>
        <row r="6">
          <cell r="C6">
            <v>610000004095</v>
          </cell>
          <cell r="D6" t="str">
            <v>P10-MC-EE</v>
          </cell>
          <cell r="F6" t="str">
            <v>Potato Transfer Conveyor</v>
          </cell>
          <cell r="G6" t="str">
            <v>ทำความสะอาดครีบ พัดลม และฝาครอบมอเตอร์ ของ Potato Transfer Conveyor</v>
          </cell>
          <cell r="H6">
            <v>30</v>
          </cell>
        </row>
        <row r="7">
          <cell r="C7">
            <v>610000004096</v>
          </cell>
          <cell r="D7" t="str">
            <v>P10-NI-EE</v>
          </cell>
          <cell r="F7" t="str">
            <v>Dirt Removal Auger No.1</v>
          </cell>
          <cell r="G7" t="str">
            <v>ตรวจเช็คสภาพท่อร้อยสายไฟ ของ Dirt Removal Auger No.1</v>
          </cell>
          <cell r="H7">
            <v>60</v>
          </cell>
        </row>
        <row r="8">
          <cell r="C8">
            <v>610000004096</v>
          </cell>
          <cell r="D8" t="str">
            <v>P10-NI-EE</v>
          </cell>
          <cell r="F8" t="str">
            <v>Dirt Removal Auger No.2</v>
          </cell>
          <cell r="G8" t="str">
            <v>ตรวจเช็คสภาพท่อร้อยสายไฟ ของ Dirt Removal Auger No.2</v>
          </cell>
          <cell r="H8">
            <v>60</v>
          </cell>
        </row>
        <row r="9">
          <cell r="C9">
            <v>610000004096</v>
          </cell>
          <cell r="D9" t="str">
            <v>P10-NI-EE</v>
          </cell>
          <cell r="F9" t="str">
            <v>Hopper Feeder No.1</v>
          </cell>
          <cell r="G9" t="str">
            <v>ตรวจเช็คสภาพท่อร้อยสายไฟ ของ Hopper Feeder No.1</v>
          </cell>
          <cell r="H9">
            <v>60</v>
          </cell>
        </row>
        <row r="10">
          <cell r="C10">
            <v>610000004096</v>
          </cell>
          <cell r="D10" t="str">
            <v>P10-NI-EE</v>
          </cell>
          <cell r="F10" t="str">
            <v>Hopper Feeder No.2</v>
          </cell>
          <cell r="G10" t="str">
            <v>ตรวจเช็คสภาพท่อร้อยสายไฟ ของ Hopper Feeder No.2</v>
          </cell>
          <cell r="H10">
            <v>60</v>
          </cell>
        </row>
        <row r="11">
          <cell r="C11">
            <v>610000004096</v>
          </cell>
          <cell r="D11" t="str">
            <v>P10-NI-EE</v>
          </cell>
          <cell r="F11" t="str">
            <v>Hydraulic Crate Dumper No.1</v>
          </cell>
          <cell r="G11" t="str">
            <v>ตรวจเช็คสภาพท่อร้อยสายไฟ ของ Hydraulic Crate Dumper No.1</v>
          </cell>
          <cell r="H11">
            <v>60</v>
          </cell>
        </row>
        <row r="12">
          <cell r="C12">
            <v>610000004096</v>
          </cell>
          <cell r="D12" t="str">
            <v>P10-NI-EE</v>
          </cell>
          <cell r="F12" t="str">
            <v>Hydraulic Crate Dumper No.2</v>
          </cell>
          <cell r="G12" t="str">
            <v>ตรวจเช็คสภาพท่อร้อยสายไฟ ของ Hydraulic Crate Dumper No.2</v>
          </cell>
          <cell r="H12">
            <v>60</v>
          </cell>
        </row>
        <row r="13">
          <cell r="C13">
            <v>610000004096</v>
          </cell>
          <cell r="D13" t="str">
            <v>P10-NI-EE</v>
          </cell>
          <cell r="F13" t="str">
            <v>Potato Transfer Conveyor</v>
          </cell>
          <cell r="G13" t="str">
            <v>ตรวจเช็คสภาพท่อร้อยสายไฟ ของ Potato Transfer Conveyor</v>
          </cell>
          <cell r="H13">
            <v>60</v>
          </cell>
        </row>
        <row r="14">
          <cell r="C14">
            <v>610000004097</v>
          </cell>
          <cell r="D14" t="str">
            <v>P10-NC-EE</v>
          </cell>
          <cell r="F14" t="str">
            <v>Dirt Removal Auger No.1</v>
          </cell>
          <cell r="G14" t="str">
            <v>ทำความสะอาดครีบ พัดลม และฝาครอบมอเตอร์ ของ Dirt Removal Auger No.1</v>
          </cell>
          <cell r="H14">
            <v>60</v>
          </cell>
        </row>
        <row r="15">
          <cell r="C15">
            <v>610000004097</v>
          </cell>
          <cell r="D15" t="str">
            <v>P10-NC-EE</v>
          </cell>
          <cell r="F15" t="str">
            <v>Dirt Removal Auger No.2</v>
          </cell>
          <cell r="G15" t="str">
            <v>ทำความสะอาดครีบ พัดลม และฝาครอบมอเตอร์ ของ Dirt Removal Auger No.2</v>
          </cell>
          <cell r="H15">
            <v>60</v>
          </cell>
        </row>
        <row r="16">
          <cell r="C16">
            <v>610000004097</v>
          </cell>
          <cell r="D16" t="str">
            <v>P10-NC-EE</v>
          </cell>
          <cell r="F16" t="str">
            <v>Hopper Feeder No.1</v>
          </cell>
          <cell r="G16" t="str">
            <v>ทำความสะอาดครีบ พัดลม และฝาครอบมอเตอร์ ของ Hopper Feeder No.1</v>
          </cell>
          <cell r="H16">
            <v>60</v>
          </cell>
        </row>
        <row r="17">
          <cell r="C17">
            <v>610000004097</v>
          </cell>
          <cell r="D17" t="str">
            <v>P10-NC-EE</v>
          </cell>
          <cell r="F17" t="str">
            <v>Hopper Feeder No.2</v>
          </cell>
          <cell r="G17" t="str">
            <v>ทำความสะอาดครีบ พัดลม และฝาครอบมอเตอร์ ของ Hopper Feeder No.2</v>
          </cell>
          <cell r="H17">
            <v>60</v>
          </cell>
        </row>
        <row r="18">
          <cell r="C18">
            <v>610000004097</v>
          </cell>
          <cell r="D18" t="str">
            <v>P10-NC-EE</v>
          </cell>
          <cell r="F18" t="str">
            <v>Hydraulic Crate Dumper No.1</v>
          </cell>
          <cell r="G18" t="str">
            <v>ทำความสะอาดครีบ พัดลม และฝาครอบมอเตอร์ ของ Hydraulic Crate Dumper No.1</v>
          </cell>
          <cell r="H18">
            <v>60</v>
          </cell>
        </row>
        <row r="19">
          <cell r="C19">
            <v>610000004097</v>
          </cell>
          <cell r="D19" t="str">
            <v>P10-NC-EE</v>
          </cell>
          <cell r="F19" t="str">
            <v>Hydraulic Crate Dumper No.2</v>
          </cell>
          <cell r="G19" t="str">
            <v>ทำความสะอาดครีบ พัดลม และฝาครอบมอเตอร์ ของ Hydraulic Crate Dumper No.2</v>
          </cell>
          <cell r="H19">
            <v>60</v>
          </cell>
        </row>
        <row r="20">
          <cell r="C20">
            <v>610000004100</v>
          </cell>
          <cell r="D20" t="str">
            <v>P10-HI-EE</v>
          </cell>
          <cell r="F20" t="str">
            <v>Hopper Feeder No.1</v>
          </cell>
          <cell r="G20" t="str">
            <v>ตรวจเช็คสภาพ Terminal box ของ Hopper Feeder No.1</v>
          </cell>
          <cell r="H20">
            <v>180</v>
          </cell>
        </row>
        <row r="21">
          <cell r="C21">
            <v>610000004100</v>
          </cell>
          <cell r="D21" t="str">
            <v>P10-HI-EE</v>
          </cell>
          <cell r="F21" t="str">
            <v>Hopper Feeder No.2</v>
          </cell>
          <cell r="G21" t="str">
            <v>ตรวจเช็คสภาพ Terminal box ของ Hopper Feeder No.2</v>
          </cell>
          <cell r="H21">
            <v>180</v>
          </cell>
        </row>
        <row r="22">
          <cell r="C22">
            <v>610000004100</v>
          </cell>
          <cell r="D22" t="str">
            <v>P10-HI-EE</v>
          </cell>
          <cell r="F22" t="str">
            <v>Hydraulic Crate Dumper No.1</v>
          </cell>
          <cell r="G22" t="str">
            <v>ตรวจเช็คสภาพ Terminal box ของ Hydraulic Crate Dumper No.1</v>
          </cell>
          <cell r="H22">
            <v>180</v>
          </cell>
        </row>
        <row r="23">
          <cell r="C23">
            <v>610000004100</v>
          </cell>
          <cell r="D23" t="str">
            <v>P10-HI-EE</v>
          </cell>
          <cell r="F23" t="str">
            <v>Hydraulic Crate Dumper No.2</v>
          </cell>
          <cell r="G23" t="str">
            <v>ตรวจเช็คสภาพ Terminal box ของ Hydraulic Crate Dumper No.2</v>
          </cell>
          <cell r="H23">
            <v>180</v>
          </cell>
        </row>
        <row r="24">
          <cell r="D24" t="str">
            <v>P10-HI-EE2</v>
          </cell>
          <cell r="F24" t="str">
            <v>Crate Dumper #1 (X6)</v>
          </cell>
          <cell r="G24" t="str">
            <v>ตรวจเช็คพร้อมทำความสะอาดตู้ไฟฟ้า Crate Dumper#1 (X6)</v>
          </cell>
          <cell r="H24">
            <v>180</v>
          </cell>
        </row>
        <row r="25">
          <cell r="D25" t="str">
            <v>P10-HI-EE2</v>
          </cell>
          <cell r="F25" t="str">
            <v>Crate Dumper #2 (X7)</v>
          </cell>
          <cell r="G25" t="str">
            <v>ตรวจเช็คพร้อมทำความสะอาดตู้ไฟฟ้า Crate Dumper#2 (X7)</v>
          </cell>
          <cell r="H25">
            <v>180</v>
          </cell>
        </row>
        <row r="26">
          <cell r="C26">
            <v>610000004101</v>
          </cell>
          <cell r="D26" t="str">
            <v>P11-NI-EE2</v>
          </cell>
          <cell r="F26" t="str">
            <v>Potato Pump</v>
          </cell>
          <cell r="G26" t="str">
            <v>ตรวจเช็คกระแสไฟฟ้าทั้ง 3 เฟส ของ Potato Pump</v>
          </cell>
          <cell r="H26">
            <v>60</v>
          </cell>
        </row>
        <row r="27">
          <cell r="C27">
            <v>610000004101</v>
          </cell>
          <cell r="D27" t="str">
            <v>P11-NI-EE2</v>
          </cell>
          <cell r="F27" t="str">
            <v>Dewatering Conveyor</v>
          </cell>
          <cell r="G27" t="str">
            <v>ตรวจเช็คกระแสไฟฟ้าทั้ง 3 เฟส ของ Dewatering Conveyor</v>
          </cell>
          <cell r="H27">
            <v>60</v>
          </cell>
        </row>
        <row r="28">
          <cell r="C28">
            <v>610000004101</v>
          </cell>
          <cell r="D28" t="str">
            <v>P11-NI-EE2</v>
          </cell>
          <cell r="F28" t="str">
            <v>Return Pump</v>
          </cell>
          <cell r="G28" t="str">
            <v>ตรวจเช็คกระแสไฟฟ้าทั้ง 3 เฟส ของ Return Pump</v>
          </cell>
          <cell r="H28">
            <v>60</v>
          </cell>
        </row>
        <row r="29">
          <cell r="C29">
            <v>610000004102</v>
          </cell>
          <cell r="D29" t="str">
            <v>P11-MC-EE</v>
          </cell>
          <cell r="F29" t="str">
            <v>Dewatering Conveyor</v>
          </cell>
          <cell r="G29" t="str">
            <v>ทำความสะอาดครีบ พัดลม และฝาครอบมอเตอร์ ของ Dewatering Conveyor</v>
          </cell>
          <cell r="H29">
            <v>30</v>
          </cell>
        </row>
        <row r="30">
          <cell r="C30">
            <v>610000004102</v>
          </cell>
          <cell r="D30" t="str">
            <v>P11-MC-EE</v>
          </cell>
          <cell r="F30" t="str">
            <v>Potato Pump</v>
          </cell>
          <cell r="G30" t="str">
            <v>ทำความสะอาดครีบ พัดลม และฝาครอบมอเตอร์ ของ Potato Pump</v>
          </cell>
          <cell r="H30">
            <v>30</v>
          </cell>
        </row>
        <row r="31">
          <cell r="C31">
            <v>610000004102</v>
          </cell>
          <cell r="D31" t="str">
            <v>P11-MC-EE</v>
          </cell>
          <cell r="F31" t="str">
            <v>Return Pump</v>
          </cell>
          <cell r="G31" t="str">
            <v>ทำความสะอาดครีบ พัดลม และฝาครอบมอเตอร์ ของ Return Pump</v>
          </cell>
          <cell r="H31">
            <v>30</v>
          </cell>
        </row>
        <row r="32">
          <cell r="C32">
            <v>610000004103</v>
          </cell>
          <cell r="D32" t="str">
            <v>P11-NI-EE</v>
          </cell>
          <cell r="F32" t="str">
            <v>Dewatering Conveyor</v>
          </cell>
          <cell r="G32" t="str">
            <v>ตรวจเช็คสภาพท่อร้อยสายไฟ ของ Dewatering Conveyor</v>
          </cell>
          <cell r="H32">
            <v>60</v>
          </cell>
        </row>
        <row r="33">
          <cell r="C33">
            <v>610000004103</v>
          </cell>
          <cell r="D33" t="str">
            <v>P11-NI-EE</v>
          </cell>
          <cell r="F33" t="str">
            <v>Floating Debris Blower</v>
          </cell>
          <cell r="G33" t="str">
            <v>ตรวจเช็คสภาพท่อร้อยสายไฟ ของ Floating Debris Blower</v>
          </cell>
          <cell r="H33">
            <v>60</v>
          </cell>
        </row>
        <row r="34">
          <cell r="C34">
            <v>610000004103</v>
          </cell>
          <cell r="D34" t="str">
            <v>P11-NI-EE</v>
          </cell>
          <cell r="F34" t="str">
            <v>Floating Debris Conveyor</v>
          </cell>
          <cell r="G34" t="str">
            <v>ตรวจเช็คสภาพท่อร้อยสายไฟ ของ Floating Debris Conveyor</v>
          </cell>
          <cell r="H34">
            <v>60</v>
          </cell>
        </row>
        <row r="35">
          <cell r="C35">
            <v>610000004103</v>
          </cell>
          <cell r="D35" t="str">
            <v>P11-NI-EE</v>
          </cell>
          <cell r="F35" t="str">
            <v>Potato Pump</v>
          </cell>
          <cell r="G35" t="str">
            <v>ตรวจเช็คสภาพท่อร้อยสายไฟ ของ Potato Pump</v>
          </cell>
          <cell r="H35">
            <v>60</v>
          </cell>
        </row>
        <row r="36">
          <cell r="C36">
            <v>610000004103</v>
          </cell>
          <cell r="D36" t="str">
            <v>P11-NI-EE</v>
          </cell>
          <cell r="F36" t="str">
            <v>Return Pump</v>
          </cell>
          <cell r="G36" t="str">
            <v>ตรวจเช็คสภาพท่อร้อยสายไฟ ของ Return Pump</v>
          </cell>
          <cell r="H36">
            <v>60</v>
          </cell>
        </row>
        <row r="37">
          <cell r="C37">
            <v>610000004103</v>
          </cell>
          <cell r="D37" t="str">
            <v>P11-NI-EE</v>
          </cell>
          <cell r="F37" t="str">
            <v>Dewatering Conveyor</v>
          </cell>
          <cell r="G37" t="str">
            <v>ตรวจเช็คสภาพ Terminal box ของ Dewatering Conveyor</v>
          </cell>
          <cell r="H37">
            <v>60</v>
          </cell>
        </row>
        <row r="38">
          <cell r="C38">
            <v>610000004103</v>
          </cell>
          <cell r="D38" t="str">
            <v>P11-NI-EE</v>
          </cell>
          <cell r="F38" t="str">
            <v>Floating Debris Blower</v>
          </cell>
          <cell r="G38" t="str">
            <v>ตรวจเช็คสภาพ Terminal box ของ Floating Debris Blower</v>
          </cell>
          <cell r="H38">
            <v>60</v>
          </cell>
        </row>
        <row r="39">
          <cell r="C39">
            <v>610000004103</v>
          </cell>
          <cell r="D39" t="str">
            <v>P11-NI-EE</v>
          </cell>
          <cell r="F39" t="str">
            <v>Floating Debris Conveyor</v>
          </cell>
          <cell r="G39" t="str">
            <v>ตรวจเช็คสภาพ Terminal box ของ Floating Debris Conveyor</v>
          </cell>
          <cell r="H39">
            <v>60</v>
          </cell>
        </row>
        <row r="40">
          <cell r="C40">
            <v>610000004103</v>
          </cell>
          <cell r="D40" t="str">
            <v>P11-NI-EE</v>
          </cell>
          <cell r="F40" t="str">
            <v>Potato Pump</v>
          </cell>
          <cell r="G40" t="str">
            <v>ตรวจเช็คสภาพ Terminal box ของ Potato Pump</v>
          </cell>
          <cell r="H40">
            <v>60</v>
          </cell>
        </row>
        <row r="41">
          <cell r="C41">
            <v>610000004103</v>
          </cell>
          <cell r="D41" t="str">
            <v>P11-NI-EE</v>
          </cell>
          <cell r="F41" t="str">
            <v>Return Pump</v>
          </cell>
          <cell r="G41" t="str">
            <v>ตรวจเช็คสภาพ Terminal box ของ Return Pump</v>
          </cell>
          <cell r="H41">
            <v>60</v>
          </cell>
        </row>
        <row r="42">
          <cell r="C42">
            <v>610000004103</v>
          </cell>
          <cell r="D42" t="str">
            <v>P11-NI-EE</v>
          </cell>
          <cell r="F42" t="str">
            <v>Rock Removal Conveyor</v>
          </cell>
          <cell r="G42" t="str">
            <v>ตรวจเช็คสภาพ Terminal box ของ Rock Removal Conveyor</v>
          </cell>
          <cell r="H42">
            <v>60</v>
          </cell>
        </row>
        <row r="43">
          <cell r="C43">
            <v>610000004103</v>
          </cell>
          <cell r="D43" t="str">
            <v>P11-NI-EE</v>
          </cell>
          <cell r="F43" t="str">
            <v>Rotary Screen</v>
          </cell>
          <cell r="G43" t="str">
            <v>ตรวจเช็คสภาพ Terminal box ของ Rotary Screen</v>
          </cell>
          <cell r="H43">
            <v>60</v>
          </cell>
        </row>
        <row r="44">
          <cell r="C44">
            <v>610000004103</v>
          </cell>
          <cell r="D44" t="str">
            <v>P11-NI-EE</v>
          </cell>
          <cell r="F44" t="str">
            <v>Sand Removal Pump</v>
          </cell>
          <cell r="G44" t="str">
            <v>ตรวจเช็คสภาพ Terminal box ของ Sand Removal Pump</v>
          </cell>
          <cell r="H44">
            <v>60</v>
          </cell>
        </row>
        <row r="45">
          <cell r="C45">
            <v>610000004103</v>
          </cell>
          <cell r="D45" t="str">
            <v>P11-NI-EE</v>
          </cell>
          <cell r="F45" t="str">
            <v>Rock Removal Conveyor</v>
          </cell>
          <cell r="G45" t="str">
            <v>ตรวจเช็คสภาพท่อร้อยสายไฟ ของ Rock Removal Conveyor</v>
          </cell>
          <cell r="H45">
            <v>60</v>
          </cell>
        </row>
        <row r="46">
          <cell r="C46">
            <v>610000004103</v>
          </cell>
          <cell r="D46" t="str">
            <v>P11-NI-EE</v>
          </cell>
          <cell r="F46" t="str">
            <v>Rotary Screen</v>
          </cell>
          <cell r="G46" t="str">
            <v>ตรวจเช็คสภาพท่อร้อยสายไฟ ของ Rotary Screen</v>
          </cell>
          <cell r="H46">
            <v>60</v>
          </cell>
        </row>
        <row r="47">
          <cell r="C47">
            <v>610000004103</v>
          </cell>
          <cell r="D47" t="str">
            <v>P11-NI-EE</v>
          </cell>
          <cell r="F47" t="str">
            <v>Sand Removal Pump</v>
          </cell>
          <cell r="G47" t="str">
            <v>ตรวจเช็คสภาพท่อร้อยสายไฟ ของ Sand Removal Pump</v>
          </cell>
          <cell r="H47">
            <v>60</v>
          </cell>
        </row>
        <row r="48">
          <cell r="C48">
            <v>610000004104</v>
          </cell>
          <cell r="D48" t="str">
            <v>P11-NC-EE</v>
          </cell>
          <cell r="F48" t="str">
            <v>Floating Debris Blower</v>
          </cell>
          <cell r="G48" t="str">
            <v>ทำความสะอาดครีบ พัดลม และฝาครอบมอเตอร์ ของ Floating Debris Blower</v>
          </cell>
          <cell r="H48">
            <v>60</v>
          </cell>
        </row>
        <row r="49">
          <cell r="C49">
            <v>610000004104</v>
          </cell>
          <cell r="D49" t="str">
            <v>P11-NC-EE</v>
          </cell>
          <cell r="F49" t="str">
            <v>Floating Debris Conveyor</v>
          </cell>
          <cell r="G49" t="str">
            <v>ทำความสะอาดครีบ พัดลม และฝาครอบมอเตอร์ ของ Floating Debris Conveyor</v>
          </cell>
          <cell r="H49">
            <v>60</v>
          </cell>
        </row>
        <row r="50">
          <cell r="C50">
            <v>610000004104</v>
          </cell>
          <cell r="D50" t="str">
            <v>P11-NC-EE</v>
          </cell>
          <cell r="F50" t="str">
            <v>Rock Removal Conveyor</v>
          </cell>
          <cell r="G50" t="str">
            <v>ทำความสะอาดครีบ พัดลม และฝาครอบมอเตอร์ ของ Rock Removal Conveyor</v>
          </cell>
          <cell r="H50">
            <v>60</v>
          </cell>
        </row>
        <row r="51">
          <cell r="C51">
            <v>610000004104</v>
          </cell>
          <cell r="D51" t="str">
            <v>P11-NC-EE</v>
          </cell>
          <cell r="F51" t="str">
            <v>Rotary Screen</v>
          </cell>
          <cell r="G51" t="str">
            <v>ทำความสะอาดครีบ พัดลม และฝาครอบมอเตอร์ ของ Rotary Screen</v>
          </cell>
          <cell r="H51">
            <v>60</v>
          </cell>
        </row>
        <row r="52">
          <cell r="C52">
            <v>610000004104</v>
          </cell>
          <cell r="D52" t="str">
            <v>P11-NC-EE</v>
          </cell>
          <cell r="F52" t="str">
            <v>Sand Removal Pump</v>
          </cell>
          <cell r="G52" t="str">
            <v>ทำความสะอาดครีบ พัดลม และฝาครอบมอเตอร์ ของ Sand Removal Pump</v>
          </cell>
          <cell r="H52">
            <v>60</v>
          </cell>
        </row>
        <row r="53">
          <cell r="D53" t="str">
            <v>P11-NI-EE2</v>
          </cell>
          <cell r="F53" t="str">
            <v>Potato Pump (X16)</v>
          </cell>
          <cell r="G53" t="str">
            <v>ตรวจเช็คพร้อมทำความสะอาดตู้ไฟฟ้า Potato Pump J-Box (X16)</v>
          </cell>
          <cell r="H53">
            <v>60</v>
          </cell>
        </row>
        <row r="54">
          <cell r="C54">
            <v>610000004106</v>
          </cell>
          <cell r="D54" t="str">
            <v>P11-NT-EE</v>
          </cell>
          <cell r="F54" t="str">
            <v>Dewatering Conveyor</v>
          </cell>
          <cell r="G54" t="str">
            <v>วัดอุณหภูมิพื้นผิวมอเตอร์ ของ Dewatering Conveyor</v>
          </cell>
          <cell r="H54">
            <v>60</v>
          </cell>
        </row>
        <row r="55">
          <cell r="C55">
            <v>610000004106</v>
          </cell>
          <cell r="D55" t="str">
            <v>P11-NT-EE</v>
          </cell>
          <cell r="F55" t="str">
            <v>Potato Pump</v>
          </cell>
          <cell r="G55" t="str">
            <v>วัดอุณหภูมิพื้นผิวมอเตอร์ ของ Potato Pump</v>
          </cell>
          <cell r="H55">
            <v>60</v>
          </cell>
        </row>
        <row r="56">
          <cell r="C56">
            <v>610000004106</v>
          </cell>
          <cell r="D56" t="str">
            <v>P11-NT-EE</v>
          </cell>
          <cell r="F56" t="str">
            <v>Return Pump</v>
          </cell>
          <cell r="G56" t="str">
            <v>วัดอุณหภูมิพื้นผิวมอเตอร์ ของ Return Pump</v>
          </cell>
          <cell r="H56">
            <v>60</v>
          </cell>
        </row>
        <row r="57">
          <cell r="C57">
            <v>610000004109</v>
          </cell>
          <cell r="D57" t="str">
            <v>P11-HR-EE</v>
          </cell>
          <cell r="F57" t="str">
            <v>Dewatering Conveyor</v>
          </cell>
          <cell r="G57" t="str">
            <v>เปลี่ยน Bindicator ทั้ง 2 ตัว ของ Dewatering Conveyor</v>
          </cell>
          <cell r="H57">
            <v>180</v>
          </cell>
        </row>
        <row r="58">
          <cell r="C58">
            <v>347678</v>
          </cell>
          <cell r="D58" t="str">
            <v>P12-MI-EE</v>
          </cell>
          <cell r="E58">
            <v>1229</v>
          </cell>
          <cell r="F58" t="str">
            <v>Batch Peeler #5</v>
          </cell>
          <cell r="G58" t="str">
            <v>ตรวจเช็คกระแสไฟฟ้าทั้ง 3 เฟส ของ Batch Peeler #5</v>
          </cell>
          <cell r="H58">
            <v>30</v>
          </cell>
        </row>
        <row r="59">
          <cell r="C59">
            <v>347678</v>
          </cell>
          <cell r="D59" t="str">
            <v>P12-MI-EE</v>
          </cell>
          <cell r="E59">
            <v>1229</v>
          </cell>
          <cell r="F59" t="str">
            <v>Batch Peeler #6</v>
          </cell>
          <cell r="G59" t="str">
            <v>ตรวจเช็คกระแสไฟฟ้าทั้ง 3 เฟส ของ Batch Peeler #6</v>
          </cell>
          <cell r="H59">
            <v>30</v>
          </cell>
        </row>
        <row r="60">
          <cell r="C60">
            <v>347741</v>
          </cell>
          <cell r="D60" t="str">
            <v>P12-MC-EE</v>
          </cell>
          <cell r="E60">
            <v>1232</v>
          </cell>
          <cell r="F60" t="str">
            <v>Batch Peeler #1-6</v>
          </cell>
          <cell r="G60" t="str">
            <v>ทำความสะอาดตู้ Main Peeler zone panel</v>
          </cell>
          <cell r="H60">
            <v>30</v>
          </cell>
        </row>
        <row r="61">
          <cell r="C61">
            <v>347716</v>
          </cell>
          <cell r="D61" t="str">
            <v>P12-MC-EE2</v>
          </cell>
          <cell r="E61">
            <v>1233</v>
          </cell>
          <cell r="F61" t="str">
            <v>Batch Peeler #1-6</v>
          </cell>
          <cell r="G61" t="str">
            <v>ตรวจเช็คสภาพ พร้อมทำความสะอาด filter ของเครื่องปรับกาศหน้าตู้ไฟฟ้า</v>
          </cell>
          <cell r="H61">
            <v>30</v>
          </cell>
        </row>
        <row r="62">
          <cell r="C62">
            <v>610000004111</v>
          </cell>
          <cell r="D62" t="str">
            <v>P12-NC-EE</v>
          </cell>
          <cell r="F62" t="str">
            <v>Peeler Spray Pump</v>
          </cell>
          <cell r="G62" t="str">
            <v>ทำความสะอาดครีบ พัดลม และฝาครอบมอเตอร์ ของ Peeler Spray Pump</v>
          </cell>
          <cell r="H62">
            <v>60</v>
          </cell>
        </row>
        <row r="63">
          <cell r="C63">
            <v>610000004111</v>
          </cell>
          <cell r="D63" t="str">
            <v>P12-NC-EE</v>
          </cell>
          <cell r="F63" t="str">
            <v>Feed Conveyor from Dewaterer</v>
          </cell>
          <cell r="G63" t="str">
            <v>ทำความสะอาดครีบ พัดลม และฝาครอบมอเตอร์ ของ Feed Conveyor from Dewaterer</v>
          </cell>
          <cell r="H63">
            <v>60</v>
          </cell>
        </row>
        <row r="64">
          <cell r="C64">
            <v>610000004111</v>
          </cell>
          <cell r="D64" t="str">
            <v>P12-NC-EE</v>
          </cell>
          <cell r="F64" t="str">
            <v>Peeler Feed Elevator</v>
          </cell>
          <cell r="G64" t="str">
            <v>ทำความสะอาดครีบ พัดลม และฝาครอบมอเตอร์ ของ Peeler Feed Elevator</v>
          </cell>
          <cell r="H64">
            <v>60</v>
          </cell>
        </row>
        <row r="65">
          <cell r="C65">
            <v>610000004111</v>
          </cell>
          <cell r="D65" t="str">
            <v>P12-NC-EE</v>
          </cell>
          <cell r="F65" t="str">
            <v>Peeler feed Vibrator</v>
          </cell>
          <cell r="G65" t="str">
            <v>ทำความสะอาดครีบ พัดลม และฝาครอบมอเตอร์ ของ Peeler feed Vibrator</v>
          </cell>
          <cell r="H65">
            <v>60</v>
          </cell>
        </row>
        <row r="66">
          <cell r="C66">
            <v>610000004111</v>
          </cell>
          <cell r="D66" t="str">
            <v>P12-NC-EE</v>
          </cell>
          <cell r="F66" t="str">
            <v>Batch Peeler #1</v>
          </cell>
          <cell r="G66" t="str">
            <v>ทำความสะอาดครีบ พัดลม และฝาครอบมอเตอร์ ของ Batch Peeler #1</v>
          </cell>
          <cell r="H66">
            <v>60</v>
          </cell>
        </row>
        <row r="67">
          <cell r="C67">
            <v>610000004111</v>
          </cell>
          <cell r="D67" t="str">
            <v>P12-NC-EE</v>
          </cell>
          <cell r="F67" t="str">
            <v>Batch Peeler #2</v>
          </cell>
          <cell r="G67" t="str">
            <v>ทำความสะอาดครีบ พัดลม และฝาครอบมอเตอร์ ของ Batch Peeler #2</v>
          </cell>
          <cell r="H67">
            <v>60</v>
          </cell>
        </row>
        <row r="68">
          <cell r="C68">
            <v>610000004111</v>
          </cell>
          <cell r="D68" t="str">
            <v>P12-NC-EE</v>
          </cell>
          <cell r="F68" t="str">
            <v>Batch Peeler #3</v>
          </cell>
          <cell r="G68" t="str">
            <v>ทำความสะอาดครีบ พัดลม และฝาครอบมอเตอร์ ของ Batch Peeler #3</v>
          </cell>
          <cell r="H68">
            <v>60</v>
          </cell>
        </row>
        <row r="69">
          <cell r="C69">
            <v>610000004111</v>
          </cell>
          <cell r="D69" t="str">
            <v>P12-NC-EE</v>
          </cell>
          <cell r="F69" t="str">
            <v>Batch Peeler #4</v>
          </cell>
          <cell r="G69" t="str">
            <v>ทำความสะอาดครีบ พัดลม และฝาครอบมอเตอร์ ของ Batch Peeler #4</v>
          </cell>
          <cell r="H69">
            <v>60</v>
          </cell>
        </row>
        <row r="70">
          <cell r="C70">
            <v>610000004111</v>
          </cell>
          <cell r="D70" t="str">
            <v>P12-NC-EE</v>
          </cell>
          <cell r="F70" t="str">
            <v>Batch Peeler #5</v>
          </cell>
          <cell r="G70" t="str">
            <v>ทำความสะอาดครีบ พัดลม และฝาครอบมอเตอร์ ของ Batch Peeler #5</v>
          </cell>
          <cell r="H70">
            <v>60</v>
          </cell>
        </row>
        <row r="71">
          <cell r="C71">
            <v>610000004111</v>
          </cell>
          <cell r="D71" t="str">
            <v>P12-NC-EE</v>
          </cell>
          <cell r="F71" t="str">
            <v>Batch Peeler #6</v>
          </cell>
          <cell r="G71" t="str">
            <v>ทำความสะอาดครีบ พัดลม และฝาครอบมอเตอร์ ของ Batch Peeler #6</v>
          </cell>
          <cell r="H71">
            <v>60</v>
          </cell>
        </row>
        <row r="72">
          <cell r="C72">
            <v>610000004111</v>
          </cell>
          <cell r="D72" t="str">
            <v>P12-NC-EE</v>
          </cell>
          <cell r="F72" t="str">
            <v>Peeler Discharge Vibrator</v>
          </cell>
          <cell r="G72" t="str">
            <v>ทำความสะอาดครีบ พัดลม และฝาครอบมอเตอร์ ของ Peeler Discharge Vibrator</v>
          </cell>
          <cell r="H72">
            <v>60</v>
          </cell>
        </row>
        <row r="74">
          <cell r="C74">
            <v>610000004112</v>
          </cell>
          <cell r="D74" t="str">
            <v>P12-NI-EE</v>
          </cell>
          <cell r="F74" t="str">
            <v>Collection Vibrating Conveyor</v>
          </cell>
          <cell r="G74" t="str">
            <v>ตรวจเช็คสภาพท่อร้อยสายไฟ ของ Collection Vibrating Conveyor</v>
          </cell>
          <cell r="H74">
            <v>60</v>
          </cell>
        </row>
        <row r="75">
          <cell r="C75">
            <v>610000004112</v>
          </cell>
          <cell r="D75" t="str">
            <v>P12-NI-EE</v>
          </cell>
          <cell r="F75" t="str">
            <v>Cutter Blade</v>
          </cell>
          <cell r="G75" t="str">
            <v>ตรวจเช็คสภาพท่อร้อยสายไฟ ของ Cutter Blade</v>
          </cell>
          <cell r="H75">
            <v>60</v>
          </cell>
        </row>
        <row r="76">
          <cell r="C76">
            <v>610000004112</v>
          </cell>
          <cell r="D76" t="str">
            <v>P12-NI-EE</v>
          </cell>
          <cell r="F76" t="str">
            <v>Cutter Roller Conveyor</v>
          </cell>
          <cell r="G76" t="str">
            <v>ตรวจเช็คสภาพท่อร้อยสายไฟ ของ Cutter Roller Conveyor</v>
          </cell>
          <cell r="H76">
            <v>60</v>
          </cell>
        </row>
        <row r="77">
          <cell r="C77">
            <v>610000004112</v>
          </cell>
          <cell r="D77" t="str">
            <v>P12-NI-EE</v>
          </cell>
          <cell r="F77" t="str">
            <v>Grader Conveyor</v>
          </cell>
          <cell r="G77" t="str">
            <v>ตรวจเช็คสภาพท่อร้อยสายไฟ ของ Grader Conveyor</v>
          </cell>
          <cell r="H77">
            <v>60</v>
          </cell>
        </row>
        <row r="78">
          <cell r="C78">
            <v>610000004112</v>
          </cell>
          <cell r="D78" t="str">
            <v>P12-NI-EE</v>
          </cell>
          <cell r="F78" t="str">
            <v>Inspection Conveyor</v>
          </cell>
          <cell r="G78" t="str">
            <v>ตรวจเช็คสภาพท่อร้อยสายไฟ ของ Inspection Conveyor</v>
          </cell>
          <cell r="H78">
            <v>60</v>
          </cell>
        </row>
        <row r="79">
          <cell r="C79">
            <v>610000004112</v>
          </cell>
          <cell r="D79" t="str">
            <v>P12-NI-EE</v>
          </cell>
          <cell r="F79" t="str">
            <v>Peeled Infeed Elevator</v>
          </cell>
          <cell r="G79" t="str">
            <v>ตรวจเช็คสภาพท่อร้อยสายไฟ ของ Peeled Infeed Elevator</v>
          </cell>
          <cell r="H79">
            <v>60</v>
          </cell>
        </row>
        <row r="80">
          <cell r="C80">
            <v>610000004112</v>
          </cell>
          <cell r="D80" t="str">
            <v>P12-NI-EE</v>
          </cell>
          <cell r="F80" t="str">
            <v>Peeler Spray Pump</v>
          </cell>
          <cell r="G80" t="str">
            <v>ตรวจเช็คสภาพท่อร้อยสายไฟ ของ Peeler Spray Pump</v>
          </cell>
          <cell r="H80">
            <v>60</v>
          </cell>
        </row>
        <row r="81">
          <cell r="C81">
            <v>610000004112</v>
          </cell>
          <cell r="D81" t="str">
            <v>P12-NI-EE</v>
          </cell>
          <cell r="F81" t="str">
            <v>Slicer Hopper Infeed  Conveyor</v>
          </cell>
          <cell r="G81" t="str">
            <v>ตรวจเช็คสภาพท่อร้อยสายไฟ ของ Slicer Hopper Infeed  Conveyor</v>
          </cell>
          <cell r="H81">
            <v>60</v>
          </cell>
        </row>
        <row r="82">
          <cell r="C82">
            <v>610000004112</v>
          </cell>
          <cell r="D82" t="str">
            <v>P12-NI-EE</v>
          </cell>
          <cell r="F82" t="str">
            <v>Slicer Incline Conveyor</v>
          </cell>
          <cell r="G82" t="str">
            <v>ตรวจเช็คสภาพท่อร้อยสายไฟ ของ Slicer Incline Conveyor</v>
          </cell>
          <cell r="H82">
            <v>60</v>
          </cell>
        </row>
        <row r="83">
          <cell r="C83">
            <v>610000004112</v>
          </cell>
          <cell r="D83" t="str">
            <v>P12-NI-EE</v>
          </cell>
          <cell r="F83" t="str">
            <v>Slicer Lanning Conveyor</v>
          </cell>
          <cell r="G83" t="str">
            <v>ตรวจเช็คสภาพท่อร้อยสายไฟ ของ Slicer Lanning Conveyor</v>
          </cell>
          <cell r="H83">
            <v>60</v>
          </cell>
        </row>
        <row r="84">
          <cell r="C84">
            <v>610000004112</v>
          </cell>
          <cell r="D84" t="str">
            <v>P12-NI-EE</v>
          </cell>
          <cell r="F84" t="str">
            <v>Collection Vibrating Conveyor</v>
          </cell>
          <cell r="G84" t="str">
            <v>ตรวจเช็คสภาพ Terminal box ของ Collection Vibrating Conveyor</v>
          </cell>
          <cell r="H84">
            <v>60</v>
          </cell>
        </row>
        <row r="85">
          <cell r="C85">
            <v>610000004112</v>
          </cell>
          <cell r="D85" t="str">
            <v>P12-NI-EE</v>
          </cell>
          <cell r="F85" t="str">
            <v>Cutter Blade</v>
          </cell>
          <cell r="G85" t="str">
            <v>ตรวจเช็คสภาพ Terminal box ของ Cutter Blade</v>
          </cell>
          <cell r="H85">
            <v>60</v>
          </cell>
        </row>
        <row r="86">
          <cell r="C86">
            <v>610000004112</v>
          </cell>
          <cell r="D86" t="str">
            <v>P12-NI-EE</v>
          </cell>
          <cell r="F86" t="str">
            <v>Cutter Roller Conveyor</v>
          </cell>
          <cell r="G86" t="str">
            <v>ตรวจเช็คสภาพ Terminal box ของ Cutter Roller Conveyor</v>
          </cell>
          <cell r="H86">
            <v>60</v>
          </cell>
        </row>
        <row r="87">
          <cell r="C87">
            <v>610000004112</v>
          </cell>
          <cell r="D87" t="str">
            <v>P12-NI-EE</v>
          </cell>
          <cell r="F87" t="str">
            <v>Grader Conveyor</v>
          </cell>
          <cell r="G87" t="str">
            <v>ตรวจเช็คสภาพ Terminal box ของ Grader Conveyor</v>
          </cell>
          <cell r="H87">
            <v>60</v>
          </cell>
        </row>
        <row r="88">
          <cell r="C88">
            <v>610000004112</v>
          </cell>
          <cell r="D88" t="str">
            <v>P12-NI-EE</v>
          </cell>
          <cell r="F88" t="str">
            <v>Inspection Conveyor</v>
          </cell>
          <cell r="G88" t="str">
            <v>ตรวจเช็คสภาพ Terminal box ของ Inspection Conveyor</v>
          </cell>
          <cell r="H88">
            <v>60</v>
          </cell>
        </row>
        <row r="89">
          <cell r="C89">
            <v>610000004112</v>
          </cell>
          <cell r="D89" t="str">
            <v>P12-NI-EE</v>
          </cell>
          <cell r="F89" t="str">
            <v>Peeled Infeed Elevator</v>
          </cell>
          <cell r="G89" t="str">
            <v>ตรวจเช็คสภาพ Terminal box ของ Peeled Infeed Elevator</v>
          </cell>
          <cell r="H89">
            <v>60</v>
          </cell>
        </row>
        <row r="90">
          <cell r="C90">
            <v>610000004112</v>
          </cell>
          <cell r="D90" t="str">
            <v>P12-NI-EE</v>
          </cell>
          <cell r="F90" t="str">
            <v>Peeler Spray Pump</v>
          </cell>
          <cell r="G90" t="str">
            <v>ตรวจเช็คสภาพ Terminal box ของ Peeler Spray Pump</v>
          </cell>
          <cell r="H90">
            <v>60</v>
          </cell>
        </row>
        <row r="91">
          <cell r="C91">
            <v>610000004112</v>
          </cell>
          <cell r="D91" t="str">
            <v>P12-NI-EE</v>
          </cell>
          <cell r="F91" t="str">
            <v>Slicer Hopper Infeed  Conveyor</v>
          </cell>
          <cell r="G91" t="str">
            <v>ตรวจเช็คสภาพ Terminal box ของ Slicer Hopper Infeed  Conveyor</v>
          </cell>
          <cell r="H91">
            <v>60</v>
          </cell>
        </row>
        <row r="92">
          <cell r="C92">
            <v>610000004112</v>
          </cell>
          <cell r="D92" t="str">
            <v>P12-NI-EE</v>
          </cell>
          <cell r="F92" t="str">
            <v>Slicer Incline Conveyor</v>
          </cell>
          <cell r="G92" t="str">
            <v>ตรวจเช็คสภาพ Terminal box ของ Slicer Incline Conveyor</v>
          </cell>
          <cell r="H92">
            <v>60</v>
          </cell>
        </row>
        <row r="93">
          <cell r="C93">
            <v>610000004112</v>
          </cell>
          <cell r="D93" t="str">
            <v>P12-NI-EE</v>
          </cell>
          <cell r="F93" t="str">
            <v>Slicer Lanning Conveyor</v>
          </cell>
          <cell r="G93" t="str">
            <v>ตรวจเช็คสภาพ Terminal box ของ Slicer Lanning Conveyor</v>
          </cell>
          <cell r="H93">
            <v>60</v>
          </cell>
        </row>
        <row r="94">
          <cell r="C94">
            <v>610000004113</v>
          </cell>
          <cell r="D94" t="str">
            <v>P12-NC-EE</v>
          </cell>
          <cell r="F94" t="str">
            <v>Cutter Blade</v>
          </cell>
          <cell r="G94" t="str">
            <v>ทำความสะอาดครีบ พัดลม และฝาครอบมอเตอร์ ของ Cutter Blade</v>
          </cell>
          <cell r="H94">
            <v>60</v>
          </cell>
        </row>
        <row r="95">
          <cell r="C95">
            <v>610000004113</v>
          </cell>
          <cell r="D95" t="str">
            <v>P12-NC-EE</v>
          </cell>
          <cell r="F95" t="str">
            <v>Cutter Roller Conveyor</v>
          </cell>
          <cell r="G95" t="str">
            <v>ทำความสะอาดครีบ พัดลม และฝาครอบมอเตอร์ ของ Cutter Roller Conveyor</v>
          </cell>
          <cell r="H95">
            <v>60</v>
          </cell>
        </row>
        <row r="96">
          <cell r="C96">
            <v>610000004113</v>
          </cell>
          <cell r="D96" t="str">
            <v>P12-NC-EE</v>
          </cell>
          <cell r="F96" t="str">
            <v>Grader Conveyor</v>
          </cell>
          <cell r="G96" t="str">
            <v>ทำความสะอาดครีบ พัดลม และฝาครอบมอเตอร์ ของ Grader Conveyor</v>
          </cell>
          <cell r="H96">
            <v>60</v>
          </cell>
        </row>
        <row r="97">
          <cell r="C97">
            <v>610000004113</v>
          </cell>
          <cell r="D97" t="str">
            <v>P12-NC-EE</v>
          </cell>
          <cell r="F97" t="str">
            <v>Inspection Conveyor</v>
          </cell>
          <cell r="G97" t="str">
            <v>ทำความสะอาดครีบ พัดลม และฝาครอบมอเตอร์ ของ Inspection Conveyor</v>
          </cell>
          <cell r="H97">
            <v>60</v>
          </cell>
        </row>
        <row r="98">
          <cell r="C98">
            <v>610000004113</v>
          </cell>
          <cell r="D98" t="str">
            <v>P12-NC-EE</v>
          </cell>
          <cell r="F98" t="str">
            <v>Peeled Infeed Elevator</v>
          </cell>
          <cell r="G98" t="str">
            <v>ทำความสะอาดครีบ พัดลม และฝาครอบมอเตอร์ ของ Peeled Infeed Elevator</v>
          </cell>
          <cell r="H98">
            <v>60</v>
          </cell>
        </row>
        <row r="99">
          <cell r="C99">
            <v>610000004113</v>
          </cell>
          <cell r="D99" t="str">
            <v>P12-NC-EE</v>
          </cell>
          <cell r="F99" t="str">
            <v>Slicer Hopper Infeed  Conveyor</v>
          </cell>
          <cell r="G99" t="str">
            <v>ทำความสะอาดครีบ พัดลม และฝาครอบมอเตอร์ ของ Slicer Hopper Infeed  Conveyor</v>
          </cell>
          <cell r="H99">
            <v>60</v>
          </cell>
        </row>
        <row r="100">
          <cell r="C100">
            <v>610000004113</v>
          </cell>
          <cell r="D100" t="str">
            <v>P12-NC-EE</v>
          </cell>
          <cell r="F100" t="str">
            <v>Slicer Incline Conveyor</v>
          </cell>
          <cell r="G100" t="str">
            <v>ทำความสะอาดครีบ พัดลม และฝาครอบมอเตอร์ ของ Slicer Incline Conveyor</v>
          </cell>
          <cell r="H100">
            <v>60</v>
          </cell>
        </row>
        <row r="101">
          <cell r="C101">
            <v>610000004113</v>
          </cell>
          <cell r="D101" t="str">
            <v>P12-NC-EE</v>
          </cell>
          <cell r="F101" t="str">
            <v>Slicer Lanning Conveyor</v>
          </cell>
          <cell r="G101" t="str">
            <v>ทำความสะอาดครีบ พัดลม และฝาครอบมอเตอร์ ของ Slicer Lanning Conveyor</v>
          </cell>
          <cell r="H101">
            <v>60</v>
          </cell>
        </row>
        <row r="102">
          <cell r="C102">
            <v>610000004113</v>
          </cell>
          <cell r="D102" t="str">
            <v>P12-NC-EE</v>
          </cell>
          <cell r="F102" t="str">
            <v>Collection Vibrating Conveyor</v>
          </cell>
          <cell r="G102" t="str">
            <v>ทำความสะอาดครีบ พัดลม และฝาครอบมอเตอร์ ของ Collection Vibrating Conveyor</v>
          </cell>
          <cell r="H102">
            <v>60</v>
          </cell>
        </row>
        <row r="103">
          <cell r="C103">
            <v>610000004115</v>
          </cell>
          <cell r="D103" t="str">
            <v>P12-NI-EE2</v>
          </cell>
          <cell r="F103" t="str">
            <v>Slicer No.1</v>
          </cell>
          <cell r="G103" t="str">
            <v>ตรวจเช็คสภาพท่อร้อยสายไฟ ของ Slicer No.1</v>
          </cell>
          <cell r="H103">
            <v>60</v>
          </cell>
        </row>
        <row r="104">
          <cell r="C104">
            <v>610000004115</v>
          </cell>
          <cell r="D104" t="str">
            <v>P12-NI-EE2</v>
          </cell>
          <cell r="F104" t="str">
            <v>Slicer No.2</v>
          </cell>
          <cell r="G104" t="str">
            <v>ตรวจเช็คสภาพท่อร้อยสายไฟ ของ Slicer No.2</v>
          </cell>
          <cell r="H104">
            <v>60</v>
          </cell>
        </row>
        <row r="105">
          <cell r="C105">
            <v>610000004115</v>
          </cell>
          <cell r="D105" t="str">
            <v>P12-NI-EE2</v>
          </cell>
          <cell r="F105" t="str">
            <v>Slicer No.3</v>
          </cell>
          <cell r="G105" t="str">
            <v>ตรวจเช็คสภาพท่อร้อยสายไฟ ของ Slicer No.3</v>
          </cell>
          <cell r="H105">
            <v>60</v>
          </cell>
        </row>
        <row r="106">
          <cell r="C106">
            <v>610000004115</v>
          </cell>
          <cell r="D106" t="str">
            <v>P12-NI-EE2</v>
          </cell>
          <cell r="F106" t="str">
            <v>Slicer No.4</v>
          </cell>
          <cell r="G106" t="str">
            <v>ตรวจเช็คสภาพท่อร้อยสายไฟ ของ Slicer No.4</v>
          </cell>
          <cell r="H106">
            <v>60</v>
          </cell>
        </row>
        <row r="107">
          <cell r="C107">
            <v>610000004115</v>
          </cell>
          <cell r="D107" t="str">
            <v>P12-NI-EE2</v>
          </cell>
          <cell r="F107" t="str">
            <v>Slicer No.5</v>
          </cell>
          <cell r="G107" t="str">
            <v>ตรวจเช็คสภาพท่อร้อยสายไฟ ของ Slicer No.5</v>
          </cell>
          <cell r="H107">
            <v>60</v>
          </cell>
        </row>
        <row r="108">
          <cell r="C108">
            <v>610000004115</v>
          </cell>
          <cell r="D108" t="str">
            <v>P12-NI-EE2</v>
          </cell>
          <cell r="F108" t="str">
            <v>Slicer No.1</v>
          </cell>
          <cell r="G108" t="str">
            <v>ตรวจเช็คสภาพ Terminal box ของ Slicer No.1</v>
          </cell>
          <cell r="H108">
            <v>60</v>
          </cell>
        </row>
        <row r="109">
          <cell r="C109">
            <v>610000004115</v>
          </cell>
          <cell r="D109" t="str">
            <v>P12-NI-EE2</v>
          </cell>
          <cell r="F109" t="str">
            <v>Slicer No.2</v>
          </cell>
          <cell r="G109" t="str">
            <v>ตรวจเช็คสภาพ Terminal box ของ Slicer No.2</v>
          </cell>
          <cell r="H109">
            <v>60</v>
          </cell>
        </row>
        <row r="110">
          <cell r="C110">
            <v>610000004115</v>
          </cell>
          <cell r="D110" t="str">
            <v>P12-NI-EE2</v>
          </cell>
          <cell r="F110" t="str">
            <v>Slicer No.3</v>
          </cell>
          <cell r="G110" t="str">
            <v>ตรวจเช็คสภาพ Terminal box ของ Slicer No.3</v>
          </cell>
          <cell r="H110">
            <v>60</v>
          </cell>
        </row>
        <row r="111">
          <cell r="C111">
            <v>610000004115</v>
          </cell>
          <cell r="D111" t="str">
            <v>P12-NI-EE2</v>
          </cell>
          <cell r="F111" t="str">
            <v>Slicer No.4</v>
          </cell>
          <cell r="G111" t="str">
            <v>ตรวจเช็คสภาพ Terminal box ของ Slicer No.4</v>
          </cell>
          <cell r="H111">
            <v>60</v>
          </cell>
        </row>
        <row r="112">
          <cell r="C112">
            <v>610000004115</v>
          </cell>
          <cell r="D112" t="str">
            <v>P12-NI-EE2</v>
          </cell>
          <cell r="F112" t="str">
            <v>Slicer No.5</v>
          </cell>
          <cell r="G112" t="str">
            <v>ตรวจเช็คสภาพ Terminal box ของ Slicer No.5</v>
          </cell>
          <cell r="H112">
            <v>60</v>
          </cell>
        </row>
        <row r="113">
          <cell r="C113">
            <v>610000004116</v>
          </cell>
          <cell r="D113" t="str">
            <v>P12-NT-EE</v>
          </cell>
          <cell r="F113" t="str">
            <v>Collection Vibrating Conveyor</v>
          </cell>
          <cell r="G113" t="str">
            <v>วัดอุณหภูมิพื้นผิวมอเตอร์ ของ Collection Vibrating Conveyor</v>
          </cell>
          <cell r="H113">
            <v>60</v>
          </cell>
        </row>
        <row r="114">
          <cell r="C114">
            <v>610000004116</v>
          </cell>
          <cell r="D114" t="str">
            <v>P12-NT-EE</v>
          </cell>
          <cell r="F114" t="str">
            <v>Cutter Blade</v>
          </cell>
          <cell r="G114" t="str">
            <v>วัดอุณหภูมิพื้นผิวมอเตอร์ ของ Cutter Blade</v>
          </cell>
          <cell r="H114">
            <v>60</v>
          </cell>
        </row>
        <row r="115">
          <cell r="C115">
            <v>610000004116</v>
          </cell>
          <cell r="D115" t="str">
            <v>P12-NT-EE</v>
          </cell>
          <cell r="F115" t="str">
            <v>Cutter Roller Conveyor</v>
          </cell>
          <cell r="G115" t="str">
            <v>วัดอุณหภูมิพื้นผิวมอเตอร์ ของ Cutter Roller Conveyor</v>
          </cell>
          <cell r="H115">
            <v>60</v>
          </cell>
        </row>
        <row r="116">
          <cell r="C116">
            <v>610000004116</v>
          </cell>
          <cell r="D116" t="str">
            <v>P12-NT-EE</v>
          </cell>
          <cell r="F116" t="str">
            <v>Grader Conveyor</v>
          </cell>
          <cell r="G116" t="str">
            <v>วัดอุณหภูมิพื้นผิวมอเตอร์ ของ Grader Conveyor</v>
          </cell>
          <cell r="H116">
            <v>60</v>
          </cell>
        </row>
        <row r="117">
          <cell r="C117">
            <v>610000004116</v>
          </cell>
          <cell r="D117" t="str">
            <v>P12-NT-EE</v>
          </cell>
          <cell r="F117" t="str">
            <v>Inspection Conveyor</v>
          </cell>
          <cell r="G117" t="str">
            <v>วัดอุณหภูมิพื้นผิวมอเตอร์ ของ Inspection Conveyor</v>
          </cell>
          <cell r="H117">
            <v>60</v>
          </cell>
        </row>
        <row r="118">
          <cell r="C118">
            <v>610000004116</v>
          </cell>
          <cell r="D118" t="str">
            <v>P12-NT-EE</v>
          </cell>
          <cell r="F118" t="str">
            <v>Peeled Infeed Elevator</v>
          </cell>
          <cell r="G118" t="str">
            <v>วัดอุณหภูมิพื้นผิวมอเตอร์ ของ Peeled Infeed Elevator</v>
          </cell>
          <cell r="H118">
            <v>60</v>
          </cell>
        </row>
        <row r="119">
          <cell r="C119">
            <v>610000004116</v>
          </cell>
          <cell r="D119" t="str">
            <v>P12-NT-EE</v>
          </cell>
          <cell r="F119" t="str">
            <v>Peeler Spray Pump</v>
          </cell>
          <cell r="G119" t="str">
            <v>วัดอุณหภูมิพื้นผิวมอเตอร์ ของ Peeler Spray Pump</v>
          </cell>
          <cell r="H119">
            <v>60</v>
          </cell>
        </row>
        <row r="120">
          <cell r="C120">
            <v>610000004116</v>
          </cell>
          <cell r="D120" t="str">
            <v>P12-NT-EE</v>
          </cell>
          <cell r="F120" t="str">
            <v>Slicer Hopper Infeed  Conveyor</v>
          </cell>
          <cell r="G120" t="str">
            <v>วัดอุณหภูมิพื้นผิวมอเตอร์ ของ Slicer Hopper Infeed  Conveyor</v>
          </cell>
          <cell r="H120">
            <v>60</v>
          </cell>
        </row>
        <row r="121">
          <cell r="C121">
            <v>610000004116</v>
          </cell>
          <cell r="D121" t="str">
            <v>P12-NT-EE</v>
          </cell>
          <cell r="F121" t="str">
            <v>Slicer Incline Conveyor</v>
          </cell>
          <cell r="G121" t="str">
            <v>วัดอุณหภูมิพื้นผิวมอเตอร์ ของ Slicer Incline Conveyor</v>
          </cell>
          <cell r="H121">
            <v>60</v>
          </cell>
        </row>
        <row r="122">
          <cell r="C122">
            <v>610000004116</v>
          </cell>
          <cell r="D122" t="str">
            <v>P12-NT-EE</v>
          </cell>
          <cell r="F122" t="str">
            <v>Slicer Lanning Conveyor</v>
          </cell>
          <cell r="G122" t="str">
            <v>วัดอุณหภูมิพื้นผิวมอเตอร์ ของ Slicer Lanning Conveyor</v>
          </cell>
          <cell r="H122">
            <v>60</v>
          </cell>
        </row>
        <row r="123">
          <cell r="C123">
            <v>347679</v>
          </cell>
          <cell r="D123" t="str">
            <v>P12-NCB-EE</v>
          </cell>
          <cell r="F123" t="str">
            <v>Twin Weigh Hoppers #1</v>
          </cell>
          <cell r="G123" t="str">
            <v>Calibration Twin Weigh Hoppers #1</v>
          </cell>
          <cell r="H123">
            <v>60</v>
          </cell>
        </row>
        <row r="124">
          <cell r="C124">
            <v>347679</v>
          </cell>
          <cell r="D124" t="str">
            <v>P12-NCB-EE</v>
          </cell>
          <cell r="F124" t="str">
            <v>Twin Weigh Hoppers #2</v>
          </cell>
          <cell r="G124" t="str">
            <v>Calibration Twin Weigh Hoppers #2</v>
          </cell>
          <cell r="H124">
            <v>60</v>
          </cell>
        </row>
        <row r="125">
          <cell r="C125">
            <v>347679</v>
          </cell>
          <cell r="D125" t="str">
            <v>P12-NCB-EE</v>
          </cell>
          <cell r="F125" t="str">
            <v>Twin Weigh Hoppers #3</v>
          </cell>
          <cell r="G125" t="str">
            <v>Calibration Twin Weigh Hoppers #3</v>
          </cell>
          <cell r="H125">
            <v>60</v>
          </cell>
        </row>
        <row r="126">
          <cell r="C126">
            <v>347677</v>
          </cell>
          <cell r="D126" t="str">
            <v>P12-QI-EE</v>
          </cell>
          <cell r="F126" t="str">
            <v>Feed Conveyor from Dewaterer</v>
          </cell>
          <cell r="G126" t="str">
            <v>ตรวจเช็คสภาพท่อร้อยสายไฟ และสภาพ Terminal Box  Feed Conveyor from Dewaterer</v>
          </cell>
          <cell r="H126">
            <v>90</v>
          </cell>
        </row>
        <row r="127">
          <cell r="C127">
            <v>347677</v>
          </cell>
          <cell r="D127" t="str">
            <v>P12-QI-EE</v>
          </cell>
          <cell r="F127" t="str">
            <v>Peeler Feed Elevator</v>
          </cell>
          <cell r="G127" t="str">
            <v>ตรวจเช็คสภาพท่อร้อยสายไฟ และสภาพ Terminal Box Peeler Feed Elevator</v>
          </cell>
          <cell r="H127">
            <v>90</v>
          </cell>
        </row>
        <row r="128">
          <cell r="C128">
            <v>347677</v>
          </cell>
          <cell r="D128" t="str">
            <v>P12-QI-EE</v>
          </cell>
          <cell r="F128" t="str">
            <v>Peeler feed Vibrator</v>
          </cell>
          <cell r="G128" t="str">
            <v>ตรวจเช็คสภาพท่อร้อยสายไฟ และสภาพ Terminal Box Peeler feed Vibrator</v>
          </cell>
          <cell r="H128">
            <v>90</v>
          </cell>
        </row>
        <row r="129">
          <cell r="C129">
            <v>347677</v>
          </cell>
          <cell r="D129" t="str">
            <v>P12-QI-EE</v>
          </cell>
          <cell r="F129" t="str">
            <v>Batch Peeler #1</v>
          </cell>
          <cell r="G129" t="str">
            <v>ตรวจเช็คสภาพท่อร้อยสายไฟ และสภาพ Terminal Box Batch Peeler #1</v>
          </cell>
          <cell r="H129">
            <v>90</v>
          </cell>
        </row>
        <row r="130">
          <cell r="C130">
            <v>347677</v>
          </cell>
          <cell r="D130" t="str">
            <v>P12-QI-EE</v>
          </cell>
          <cell r="F130" t="str">
            <v>Batch Peeler #2</v>
          </cell>
          <cell r="G130" t="str">
            <v>ตรวจเช็คสภาพท่อร้อยสายไฟ และสภาพ Terminal Box Batch Peeler #2</v>
          </cell>
          <cell r="H130">
            <v>90</v>
          </cell>
        </row>
        <row r="131">
          <cell r="C131">
            <v>347677</v>
          </cell>
          <cell r="D131" t="str">
            <v>P12-QI-EE</v>
          </cell>
          <cell r="F131" t="str">
            <v>Batch Peeler #3</v>
          </cell>
          <cell r="G131" t="str">
            <v>ตรวจเช็คสภาพท่อร้อยสายไฟ และสภาพ Terminal Box Batch Peeler #3</v>
          </cell>
          <cell r="H131">
            <v>90</v>
          </cell>
        </row>
        <row r="132">
          <cell r="C132">
            <v>347677</v>
          </cell>
          <cell r="D132" t="str">
            <v>P12-QI-EE</v>
          </cell>
          <cell r="F132" t="str">
            <v>Batch Peeler #4</v>
          </cell>
          <cell r="G132" t="str">
            <v>ตรวจเช็คสภาพท่อร้อยสายไฟ และสภาพ Terminal Box Batch Peeler #4</v>
          </cell>
          <cell r="H132">
            <v>90</v>
          </cell>
        </row>
        <row r="133">
          <cell r="C133">
            <v>347677</v>
          </cell>
          <cell r="D133" t="str">
            <v>P12-QI-EE</v>
          </cell>
          <cell r="F133" t="str">
            <v>Batch Peeler #5</v>
          </cell>
          <cell r="G133" t="str">
            <v>ตรวจเช็คสภาพท่อร้อยสายไฟ และสภาพ Terminal Box Batch Peeler #5</v>
          </cell>
          <cell r="H133">
            <v>90</v>
          </cell>
        </row>
        <row r="134">
          <cell r="C134">
            <v>347677</v>
          </cell>
          <cell r="D134" t="str">
            <v>P12-QI-EE</v>
          </cell>
          <cell r="F134" t="str">
            <v>Batch Peeler #6</v>
          </cell>
          <cell r="G134" t="str">
            <v>ตรวจเช็คสภาพท่อร้อยสายไฟ และสภาพ Terminal Box Batch Peeler #6</v>
          </cell>
          <cell r="H134">
            <v>90</v>
          </cell>
        </row>
        <row r="135">
          <cell r="C135">
            <v>347677</v>
          </cell>
          <cell r="D135" t="str">
            <v>P12-QI-EE</v>
          </cell>
          <cell r="F135" t="str">
            <v>Peeler Discharge Vibrator</v>
          </cell>
          <cell r="G135" t="str">
            <v>ตรวจเช็คสภาพท่อร้อยสายไฟ และสภาพ Terminal Box Peeler Discharge Vibrator</v>
          </cell>
          <cell r="H135">
            <v>90</v>
          </cell>
        </row>
        <row r="136">
          <cell r="C136">
            <v>610000004119</v>
          </cell>
          <cell r="D136" t="str">
            <v>P12-HR-EE</v>
          </cell>
          <cell r="F136" t="str">
            <v>Slicer Incline Conveyor</v>
          </cell>
          <cell r="G136" t="str">
            <v>เปลี่ยน ultra sonic level sensor Hydepark ของ Slicer incline conveyor hopper</v>
          </cell>
          <cell r="H136">
            <v>180</v>
          </cell>
        </row>
        <row r="137">
          <cell r="C137">
            <v>610000004121</v>
          </cell>
          <cell r="D137" t="str">
            <v>P13-NI-EE2</v>
          </cell>
          <cell r="F137" t="str">
            <v>Air Knife</v>
          </cell>
          <cell r="G137" t="str">
            <v>ตรวจเช็คกระแสไฟฟ้าทั้ง 3 เฟส ของ Air Knife</v>
          </cell>
          <cell r="H137">
            <v>60</v>
          </cell>
        </row>
        <row r="138">
          <cell r="C138">
            <v>610000004121</v>
          </cell>
          <cell r="D138" t="str">
            <v>P13-NI-EE2</v>
          </cell>
          <cell r="F138" t="str">
            <v>Air Sweep</v>
          </cell>
          <cell r="G138" t="str">
            <v>ตรวจเช็คกระแสไฟฟ้าทั้ง 3 เฟส ของ Air Sweep</v>
          </cell>
          <cell r="H138">
            <v>60</v>
          </cell>
        </row>
        <row r="139">
          <cell r="C139">
            <v>610000004121</v>
          </cell>
          <cell r="D139" t="str">
            <v>P13-NI-EE2</v>
          </cell>
          <cell r="F139" t="str">
            <v>PSSW Water Pump</v>
          </cell>
          <cell r="G139" t="str">
            <v>ตรวจเช็คกระแสไฟฟ้าทั้ง 3 เฟส ของ PSSW Water Pump</v>
          </cell>
          <cell r="H139">
            <v>60</v>
          </cell>
        </row>
        <row r="140">
          <cell r="C140">
            <v>610000004122</v>
          </cell>
          <cell r="D140" t="str">
            <v>P13-NI-EE3</v>
          </cell>
          <cell r="F140" t="str">
            <v>FOB Conveyor</v>
          </cell>
          <cell r="G140" t="str">
            <v>ตรวจเช็คสภาพท่อร้อยสายไฟ ของ FOB Conveyor</v>
          </cell>
          <cell r="H140">
            <v>60</v>
          </cell>
        </row>
        <row r="141">
          <cell r="C141">
            <v>610000004122</v>
          </cell>
          <cell r="D141" t="str">
            <v>P13-NI-EE3</v>
          </cell>
          <cell r="F141" t="str">
            <v>FOB Water Pump</v>
          </cell>
          <cell r="G141" t="str">
            <v>ตรวจเช็คสภาพท่อร้อยสายไฟ ของ FOB Water Pump</v>
          </cell>
          <cell r="H141">
            <v>60</v>
          </cell>
        </row>
        <row r="142">
          <cell r="C142">
            <v>610000004122</v>
          </cell>
          <cell r="D142" t="str">
            <v>P13-NI-EE3</v>
          </cell>
          <cell r="F142" t="str">
            <v>PSSW Conveyor</v>
          </cell>
          <cell r="G142" t="str">
            <v>ตรวจเช็คสภาพท่อร้อยสายไฟ ของ PSSW Conveyor</v>
          </cell>
          <cell r="H142">
            <v>60</v>
          </cell>
        </row>
        <row r="143">
          <cell r="C143">
            <v>610000004122</v>
          </cell>
          <cell r="D143" t="str">
            <v>P13-NI-EE3</v>
          </cell>
          <cell r="F143" t="str">
            <v>PSSW Fines Blower</v>
          </cell>
          <cell r="G143" t="str">
            <v>ตรวจเช็คสภาพท่อร้อยสายไฟ ของ PSSW Fines Blower</v>
          </cell>
          <cell r="H143">
            <v>60</v>
          </cell>
        </row>
        <row r="144">
          <cell r="C144">
            <v>610000004122</v>
          </cell>
          <cell r="D144" t="str">
            <v>P13-NI-EE3</v>
          </cell>
          <cell r="F144" t="str">
            <v>PSSW Water Pump</v>
          </cell>
          <cell r="G144" t="str">
            <v>ตรวจเช็คสภาพท่อร้อยสายไฟ ของ PSSW Water Pump</v>
          </cell>
          <cell r="H144">
            <v>60</v>
          </cell>
        </row>
        <row r="145">
          <cell r="C145">
            <v>610000004122</v>
          </cell>
          <cell r="D145" t="str">
            <v>P13-NI-EE3</v>
          </cell>
          <cell r="F145" t="str">
            <v>Air Knife</v>
          </cell>
          <cell r="G145" t="str">
            <v>ตรวจเช็คสภาพท่อร้อยสายไฟ ของ Air Knife</v>
          </cell>
          <cell r="H145">
            <v>60</v>
          </cell>
        </row>
        <row r="146">
          <cell r="C146">
            <v>610000004122</v>
          </cell>
          <cell r="D146" t="str">
            <v>P13-NI-EE3</v>
          </cell>
          <cell r="F146" t="str">
            <v>Air Sweep</v>
          </cell>
          <cell r="G146" t="str">
            <v>ตรวจเช็คสภาพท่อร้อยสายไฟ ของ Air Sweep</v>
          </cell>
          <cell r="H146">
            <v>60</v>
          </cell>
        </row>
        <row r="147">
          <cell r="C147">
            <v>610000004122</v>
          </cell>
          <cell r="D147" t="str">
            <v>P13-NI-EE3</v>
          </cell>
          <cell r="F147" t="str">
            <v>Air Knife</v>
          </cell>
          <cell r="G147" t="str">
            <v>ตรวจเช็คสภาพ Terminal box ของ Air Knife</v>
          </cell>
          <cell r="H147">
            <v>60</v>
          </cell>
        </row>
        <row r="148">
          <cell r="C148">
            <v>610000004122</v>
          </cell>
          <cell r="D148" t="str">
            <v>P13-NI-EE3</v>
          </cell>
          <cell r="F148" t="str">
            <v>Air Sweep</v>
          </cell>
          <cell r="G148" t="str">
            <v>ตรวจเช็คสภาพ Terminal box ของ Air Sweep</v>
          </cell>
          <cell r="H148">
            <v>60</v>
          </cell>
        </row>
        <row r="149">
          <cell r="C149">
            <v>610000004122</v>
          </cell>
          <cell r="D149" t="str">
            <v>P13-NI-EE3</v>
          </cell>
          <cell r="F149" t="str">
            <v>FOB Catch Box</v>
          </cell>
          <cell r="G149" t="str">
            <v>ตรวจเช็คสภาพ Terminal box ของ FOB Catch Box</v>
          </cell>
          <cell r="H149">
            <v>60</v>
          </cell>
        </row>
        <row r="150">
          <cell r="C150">
            <v>610000004122</v>
          </cell>
          <cell r="D150" t="str">
            <v>P13-NI-EE3</v>
          </cell>
          <cell r="F150" t="str">
            <v>FOB Conveyor</v>
          </cell>
          <cell r="G150" t="str">
            <v>ตรวจเช็คสภาพ Terminal box ของ FOB Conveyor</v>
          </cell>
          <cell r="H150">
            <v>60</v>
          </cell>
        </row>
        <row r="151">
          <cell r="C151">
            <v>610000004122</v>
          </cell>
          <cell r="D151" t="str">
            <v>P13-NI-EE3</v>
          </cell>
          <cell r="F151" t="str">
            <v>FOB Fines Blower</v>
          </cell>
          <cell r="G151" t="str">
            <v>ตรวจเช็คสภาพ Terminal box ของ FOB Fines Blower</v>
          </cell>
          <cell r="H151">
            <v>60</v>
          </cell>
        </row>
        <row r="152">
          <cell r="C152">
            <v>610000004122</v>
          </cell>
          <cell r="D152" t="str">
            <v>P13-NI-EE3</v>
          </cell>
          <cell r="F152" t="str">
            <v>FOB Water Pump</v>
          </cell>
          <cell r="G152" t="str">
            <v>ตรวจเช็คสภาพ Terminal box ของ FOB Water Pump</v>
          </cell>
          <cell r="H152">
            <v>60</v>
          </cell>
        </row>
        <row r="153">
          <cell r="C153">
            <v>610000004122</v>
          </cell>
          <cell r="D153" t="str">
            <v>P13-NI-EE3</v>
          </cell>
          <cell r="F153" t="str">
            <v xml:space="preserve">PSSW Catch Box </v>
          </cell>
          <cell r="G153" t="str">
            <v xml:space="preserve">ตรวจเช็คสภาพ Terminal box ของ PSSW Catch Box </v>
          </cell>
          <cell r="H153">
            <v>60</v>
          </cell>
        </row>
        <row r="154">
          <cell r="C154">
            <v>610000004122</v>
          </cell>
          <cell r="D154" t="str">
            <v>P13-NI-EE3</v>
          </cell>
          <cell r="F154" t="str">
            <v>PSSW Conveyor</v>
          </cell>
          <cell r="G154" t="str">
            <v>ตรวจเช็คสภาพ Terminal box ของ PSSW Conveyor</v>
          </cell>
          <cell r="H154">
            <v>60</v>
          </cell>
        </row>
        <row r="155">
          <cell r="C155">
            <v>610000004122</v>
          </cell>
          <cell r="D155" t="str">
            <v>P13-NI-EE3</v>
          </cell>
          <cell r="F155" t="str">
            <v>PSSW Fines Blower</v>
          </cell>
          <cell r="G155" t="str">
            <v>ตรวจเช็คสภาพ Terminal box ของ PSSW Fines Blower</v>
          </cell>
          <cell r="H155">
            <v>60</v>
          </cell>
        </row>
        <row r="156">
          <cell r="C156">
            <v>610000004122</v>
          </cell>
          <cell r="D156" t="str">
            <v>P13-NI-EE3</v>
          </cell>
          <cell r="F156" t="str">
            <v>PSSW Water Pump</v>
          </cell>
          <cell r="G156" t="str">
            <v>ตรวจเช็คสภาพ Terminal box ของ PSSW Water Pump</v>
          </cell>
          <cell r="H156">
            <v>60</v>
          </cell>
        </row>
        <row r="157">
          <cell r="C157">
            <v>610000004123</v>
          </cell>
          <cell r="D157" t="str">
            <v>P13-NC-EE</v>
          </cell>
          <cell r="F157" t="str">
            <v>Air Knife</v>
          </cell>
          <cell r="G157" t="str">
            <v>ทำความสะอาดครีบ พัดลม และฝาครอบมอเตอร์ ของ Air Knife</v>
          </cell>
          <cell r="H157">
            <v>60</v>
          </cell>
        </row>
        <row r="158">
          <cell r="C158">
            <v>610000004123</v>
          </cell>
          <cell r="D158" t="str">
            <v>P13-NC-EE</v>
          </cell>
          <cell r="F158" t="str">
            <v>Air Sweep</v>
          </cell>
          <cell r="G158" t="str">
            <v>ทำความสะอาดครีบ พัดลม และฝาครอบมอเตอร์ ของ Air Sweep</v>
          </cell>
          <cell r="H158">
            <v>60</v>
          </cell>
        </row>
        <row r="159">
          <cell r="C159">
            <v>610000004123</v>
          </cell>
          <cell r="D159" t="str">
            <v>P13-NC-EE</v>
          </cell>
          <cell r="F159" t="str">
            <v>FOB Catch Box</v>
          </cell>
          <cell r="G159" t="str">
            <v>ทำความสะอาดครีบ พัดลม และฝาครอบมอเตอร์ ของ FOB Catch Box</v>
          </cell>
          <cell r="H159">
            <v>60</v>
          </cell>
        </row>
        <row r="160">
          <cell r="C160">
            <v>610000004123</v>
          </cell>
          <cell r="D160" t="str">
            <v>P13-NC-EE</v>
          </cell>
          <cell r="F160" t="str">
            <v>FOB Conveyor</v>
          </cell>
          <cell r="G160" t="str">
            <v>ทำความสะอาดครีบ พัดลม และฝาครอบมอเตอร์ ของ FOB Conveyor</v>
          </cell>
          <cell r="H160">
            <v>60</v>
          </cell>
        </row>
        <row r="161">
          <cell r="C161">
            <v>610000004123</v>
          </cell>
          <cell r="D161" t="str">
            <v>P13-NC-EE</v>
          </cell>
          <cell r="F161" t="str">
            <v>FOB Fines Blower</v>
          </cell>
          <cell r="G161" t="str">
            <v>ทำความสะอาดครีบ พัดลม และฝาครอบมอเตอร์ ของ FOB Fines Blower</v>
          </cell>
          <cell r="H161">
            <v>60</v>
          </cell>
        </row>
        <row r="162">
          <cell r="C162">
            <v>610000004123</v>
          </cell>
          <cell r="D162" t="str">
            <v>P13-NC-EE</v>
          </cell>
          <cell r="F162" t="str">
            <v>FOB Water Pump</v>
          </cell>
          <cell r="G162" t="str">
            <v>ทำความสะอาดครีบ พัดลม และฝาครอบมอเตอร์ ของ FOB Water Pump</v>
          </cell>
          <cell r="H162">
            <v>60</v>
          </cell>
        </row>
        <row r="163">
          <cell r="C163">
            <v>610000004123</v>
          </cell>
          <cell r="D163" t="str">
            <v>P13-NC-EE</v>
          </cell>
          <cell r="F163" t="str">
            <v xml:space="preserve">PSSW Catch Box </v>
          </cell>
          <cell r="G163" t="str">
            <v xml:space="preserve">ทำความสะอาดครีบ พัดลม และฝาครอบมอเตอร์ ของ PSSW Catch Box </v>
          </cell>
          <cell r="H163">
            <v>60</v>
          </cell>
        </row>
        <row r="164">
          <cell r="C164">
            <v>610000004123</v>
          </cell>
          <cell r="D164" t="str">
            <v>P13-NC-EE</v>
          </cell>
          <cell r="F164" t="str">
            <v>PSSW Conveyor</v>
          </cell>
          <cell r="G164" t="str">
            <v>ทำความสะอาดครีบ พัดลม และฝาครอบมอเตอร์ ของ PSSW Conveyor</v>
          </cell>
          <cell r="H164">
            <v>60</v>
          </cell>
        </row>
        <row r="165">
          <cell r="C165">
            <v>610000004123</v>
          </cell>
          <cell r="D165" t="str">
            <v>P13-NC-EE</v>
          </cell>
          <cell r="F165" t="str">
            <v>PSSW Fines Blower</v>
          </cell>
          <cell r="G165" t="str">
            <v>ทำความสะอาดครีบ พัดลม และฝาครอบมอเตอร์ ของ PSSW Fines Blower</v>
          </cell>
          <cell r="H165">
            <v>60</v>
          </cell>
        </row>
        <row r="166">
          <cell r="C166">
            <v>610000004123</v>
          </cell>
          <cell r="D166" t="str">
            <v>P13-NC-EE</v>
          </cell>
          <cell r="F166" t="str">
            <v>PSSW Water Pump</v>
          </cell>
          <cell r="G166" t="str">
            <v>ทำความสะอาดครีบ พัดลม และฝาครอบมอเตอร์ ของ PSSW Water Pump</v>
          </cell>
          <cell r="H166">
            <v>60</v>
          </cell>
        </row>
        <row r="167">
          <cell r="C167">
            <v>610000004126</v>
          </cell>
          <cell r="D167" t="str">
            <v>P13-QI-EE</v>
          </cell>
          <cell r="F167" t="str">
            <v>FOB Fines Blower</v>
          </cell>
          <cell r="G167" t="str">
            <v>ตรวจเช็คสภาพท่อร้อยสายไฟ ของ FOB Fines Blower</v>
          </cell>
          <cell r="H167">
            <v>90</v>
          </cell>
        </row>
        <row r="168">
          <cell r="C168">
            <v>610000004126</v>
          </cell>
          <cell r="D168" t="str">
            <v>P13-QI-EE</v>
          </cell>
          <cell r="F168" t="str">
            <v xml:space="preserve">PSSW Catch Box </v>
          </cell>
          <cell r="G168" t="str">
            <v xml:space="preserve">ตรวจเช็คสภาพท่อร้อยสายไฟ ของ PSSW Catch Box </v>
          </cell>
          <cell r="H168">
            <v>90</v>
          </cell>
        </row>
        <row r="169">
          <cell r="C169">
            <v>610000004127</v>
          </cell>
          <cell r="D169" t="str">
            <v>P13-QT-EE</v>
          </cell>
          <cell r="F169" t="str">
            <v>Air Knife</v>
          </cell>
          <cell r="G169" t="str">
            <v>วัดอุณหภูมิพื้นผิวมอเตอร์ ของ Air Knife</v>
          </cell>
          <cell r="H169">
            <v>90</v>
          </cell>
        </row>
        <row r="170">
          <cell r="C170">
            <v>610000004127</v>
          </cell>
          <cell r="D170" t="str">
            <v>P13-QT-EE</v>
          </cell>
          <cell r="F170" t="str">
            <v>Air Sweep</v>
          </cell>
          <cell r="G170" t="str">
            <v>วัดอุณหภูมิพื้นผิวมอเตอร์ ของ Air Sweep</v>
          </cell>
          <cell r="H170">
            <v>90</v>
          </cell>
        </row>
        <row r="171">
          <cell r="C171">
            <v>610000004127</v>
          </cell>
          <cell r="D171" t="str">
            <v>P13-QT-EE</v>
          </cell>
          <cell r="F171" t="str">
            <v>PSSW Water Pump</v>
          </cell>
          <cell r="G171" t="str">
            <v>วัดอุณหภูมิพื้นผิวมอเตอร์ ของ PSSW Water Pump</v>
          </cell>
          <cell r="H171">
            <v>90</v>
          </cell>
        </row>
        <row r="172">
          <cell r="C172">
            <v>610000004128</v>
          </cell>
          <cell r="D172" t="str">
            <v>P14-NI-EE2</v>
          </cell>
          <cell r="F172" t="str">
            <v>Main Oil Pump</v>
          </cell>
          <cell r="G172" t="str">
            <v>ตรวจเช็คกระแสไฟฟ้าทั้ง 3 เฟส ของ Main Oil Pump</v>
          </cell>
          <cell r="H172">
            <v>60</v>
          </cell>
        </row>
        <row r="173">
          <cell r="C173">
            <v>610000004128</v>
          </cell>
          <cell r="D173" t="str">
            <v>P14-NI-EE2</v>
          </cell>
          <cell r="F173" t="str">
            <v>Combustion Fan</v>
          </cell>
          <cell r="G173" t="str">
            <v>ตรวจเช็คกระแสไฟฟ้าทั้ง 3 เฟส ของ Combustion Fan</v>
          </cell>
          <cell r="H173">
            <v>60</v>
          </cell>
        </row>
        <row r="174">
          <cell r="C174">
            <v>610000004128</v>
          </cell>
          <cell r="D174" t="str">
            <v>P14-NI-EE2</v>
          </cell>
          <cell r="F174" t="str">
            <v>Thermal Oil Circulating Pump</v>
          </cell>
          <cell r="G174" t="str">
            <v>ตรวจเช็คกระแสไฟฟ้าทั้ง 3 เฟส ของ Thermal Oil Circulating Pump</v>
          </cell>
          <cell r="H174">
            <v>60</v>
          </cell>
        </row>
        <row r="175">
          <cell r="C175">
            <v>610000004129</v>
          </cell>
          <cell r="D175" t="str">
            <v>P14-MC-EE</v>
          </cell>
          <cell r="F175" t="str">
            <v>Main Oil Pump</v>
          </cell>
          <cell r="G175" t="str">
            <v>ทำความสะอาดครีบ พัดลม และฝาครอบมอเตอร์ ของ Main Oil Pump</v>
          </cell>
          <cell r="H175">
            <v>30</v>
          </cell>
        </row>
        <row r="176">
          <cell r="C176">
            <v>610000004130</v>
          </cell>
          <cell r="D176" t="str">
            <v>P14-NI-EE</v>
          </cell>
          <cell r="F176" t="str">
            <v>Fines Blower</v>
          </cell>
          <cell r="G176" t="str">
            <v>ตรวจเช็คสภาพท่อร้อยสายไฟ ของ Fines Blower</v>
          </cell>
          <cell r="H176">
            <v>60</v>
          </cell>
        </row>
        <row r="177">
          <cell r="C177">
            <v>610000004130</v>
          </cell>
          <cell r="D177" t="str">
            <v>P14-NI-EE</v>
          </cell>
          <cell r="F177" t="str">
            <v>Fryer Catch Box Blower</v>
          </cell>
          <cell r="G177" t="str">
            <v>ตรวจเช็คสภาพท่อร้อยสายไฟ ของ Fryer Catch Box Blower</v>
          </cell>
          <cell r="H177">
            <v>60</v>
          </cell>
        </row>
        <row r="178">
          <cell r="C178">
            <v>610000004130</v>
          </cell>
          <cell r="D178" t="str">
            <v>P14-NI-EE</v>
          </cell>
          <cell r="F178" t="str">
            <v>Fryer Catch Box Conveyor</v>
          </cell>
          <cell r="G178" t="str">
            <v>ตรวจเช็คสภาพท่อร้อยสายไฟ ของ Fryer Catch Box Conveyor</v>
          </cell>
          <cell r="H178">
            <v>60</v>
          </cell>
        </row>
        <row r="179">
          <cell r="C179">
            <v>610000004130</v>
          </cell>
          <cell r="D179" t="str">
            <v>P14-NI-EE</v>
          </cell>
          <cell r="F179" t="str">
            <v>Fines Blower</v>
          </cell>
          <cell r="G179" t="str">
            <v>ตรวจเช็คสภาพ Terminal box ของ Fines Blower</v>
          </cell>
          <cell r="H179">
            <v>60</v>
          </cell>
        </row>
        <row r="180">
          <cell r="C180">
            <v>610000004130</v>
          </cell>
          <cell r="D180" t="str">
            <v>P14-NI-EE</v>
          </cell>
          <cell r="F180" t="str">
            <v>Fresh Oil Blending Pump</v>
          </cell>
          <cell r="G180" t="str">
            <v>ตรวจเช็คสภาพ Terminal box ของ Fresh Oil Blending Pump</v>
          </cell>
          <cell r="H180">
            <v>60</v>
          </cell>
        </row>
        <row r="181">
          <cell r="C181">
            <v>610000004130</v>
          </cell>
          <cell r="D181" t="str">
            <v>P14-NI-EE</v>
          </cell>
          <cell r="F181" t="str">
            <v>Fryer Catch Box Blower</v>
          </cell>
          <cell r="G181" t="str">
            <v>ตรวจเช็คสภาพ Terminal box ของ Fryer Catch Box Blower</v>
          </cell>
          <cell r="H181">
            <v>60</v>
          </cell>
        </row>
        <row r="182">
          <cell r="C182">
            <v>610000004130</v>
          </cell>
          <cell r="D182" t="str">
            <v>P14-NI-EE</v>
          </cell>
          <cell r="F182" t="str">
            <v>Fryer Catch Box Conveyor</v>
          </cell>
          <cell r="G182" t="str">
            <v>ตรวจเช็คสภาพ Terminal box ของ Fryer Catch Box Conveyor</v>
          </cell>
          <cell r="H182">
            <v>60</v>
          </cell>
        </row>
        <row r="183">
          <cell r="C183">
            <v>610000004130</v>
          </cell>
          <cell r="D183" t="str">
            <v>P14-NI-EE</v>
          </cell>
          <cell r="F183" t="str">
            <v>Main Oil Pump</v>
          </cell>
          <cell r="G183" t="str">
            <v>ตรวจเช็คสภาพ Terminal box ของ Main Oil Pump</v>
          </cell>
          <cell r="H183">
            <v>60</v>
          </cell>
        </row>
        <row r="184">
          <cell r="C184">
            <v>610000004130</v>
          </cell>
          <cell r="D184" t="str">
            <v>P14-NI-EE</v>
          </cell>
          <cell r="F184" t="str">
            <v>Used Oil Blending Pump</v>
          </cell>
          <cell r="G184" t="str">
            <v>ตรวจเช็คสภาพ Terminal box ของ Used Oil Blending Pump</v>
          </cell>
          <cell r="H184">
            <v>60</v>
          </cell>
        </row>
        <row r="185">
          <cell r="C185">
            <v>610000004130</v>
          </cell>
          <cell r="D185" t="str">
            <v>P14-NI-EE</v>
          </cell>
          <cell r="F185" t="str">
            <v>Fryer Discharge Pump Zone 1</v>
          </cell>
          <cell r="G185" t="str">
            <v>ตรวจเช็คสภาพ Terminal box ของ Fryer Discharge Pump Zone 1</v>
          </cell>
          <cell r="H185">
            <v>60</v>
          </cell>
        </row>
        <row r="186">
          <cell r="C186">
            <v>610000004130</v>
          </cell>
          <cell r="D186" t="str">
            <v>P14-NI-EE</v>
          </cell>
          <cell r="F186" t="str">
            <v>Fryer Discharge Pump Zone 2</v>
          </cell>
          <cell r="G186" t="str">
            <v>ตรวจเช็คสภาพ Terminal box ของ Fryer Discharge Pump Zone 2</v>
          </cell>
          <cell r="H186">
            <v>60</v>
          </cell>
        </row>
        <row r="187">
          <cell r="C187">
            <v>610000004130</v>
          </cell>
          <cell r="D187" t="str">
            <v>P14-NI-EE</v>
          </cell>
          <cell r="F187" t="str">
            <v>Fresh Oil Blending Pump</v>
          </cell>
          <cell r="G187" t="str">
            <v>ตรวจเช็คสภาพท่อร้อยสายไฟ ของ Fresh Oil Blending Pump</v>
          </cell>
          <cell r="H187">
            <v>60</v>
          </cell>
        </row>
        <row r="188">
          <cell r="C188">
            <v>610000004130</v>
          </cell>
          <cell r="D188" t="str">
            <v>P14-NI-EE</v>
          </cell>
          <cell r="F188" t="str">
            <v>Main Oil Pump</v>
          </cell>
          <cell r="G188" t="str">
            <v>ตรวจเช็คสภาพท่อร้อยสายไฟ ของ Main Oil Pump</v>
          </cell>
          <cell r="H188">
            <v>60</v>
          </cell>
        </row>
        <row r="189">
          <cell r="C189">
            <v>610000004130</v>
          </cell>
          <cell r="D189" t="str">
            <v>P14-NI-EE</v>
          </cell>
          <cell r="F189" t="str">
            <v>Oil Scavenger Pump</v>
          </cell>
          <cell r="G189" t="str">
            <v>ตรวจเช็คสภาพท่อร้อยสายไฟ ของ Oil Scavenger Pump</v>
          </cell>
          <cell r="H189">
            <v>60</v>
          </cell>
        </row>
        <row r="190">
          <cell r="C190">
            <v>610000004130</v>
          </cell>
          <cell r="D190" t="str">
            <v>P14-NI-EE</v>
          </cell>
          <cell r="F190" t="str">
            <v>Oil Transfer Pump</v>
          </cell>
          <cell r="G190" t="str">
            <v>ตรวจเช็คสภาพท่อร้อยสายไฟ ของ Oil Transfer Pump</v>
          </cell>
          <cell r="H190">
            <v>60</v>
          </cell>
        </row>
        <row r="191">
          <cell r="C191">
            <v>610000004130</v>
          </cell>
          <cell r="D191" t="str">
            <v>P14-NI-EE</v>
          </cell>
          <cell r="F191" t="str">
            <v>Used Oil Blending Pump</v>
          </cell>
          <cell r="G191" t="str">
            <v>ตรวจเช็คสภาพท่อร้อยสายไฟ ของ Used Oil Blending Pump</v>
          </cell>
          <cell r="H191">
            <v>60</v>
          </cell>
        </row>
        <row r="192">
          <cell r="C192">
            <v>610000004130</v>
          </cell>
          <cell r="D192" t="str">
            <v>P14-NI-EE</v>
          </cell>
          <cell r="F192" t="str">
            <v>Fryer Discharge Pump Zone 1</v>
          </cell>
          <cell r="G192" t="str">
            <v>ตรวจเช็คสภาพท่อร้อยสายไฟ ของ Fryer Discharge Pump Zone 1</v>
          </cell>
          <cell r="H192">
            <v>60</v>
          </cell>
        </row>
        <row r="193">
          <cell r="C193">
            <v>610000004130</v>
          </cell>
          <cell r="D193" t="str">
            <v>P14-NI-EE</v>
          </cell>
          <cell r="F193" t="str">
            <v>Fryer Discharge Pump Zone 2</v>
          </cell>
          <cell r="G193" t="str">
            <v>ตรวจเช็คสภาพท่อร้อยสายไฟ ของ Fryer Discharge Pump Zone 2</v>
          </cell>
          <cell r="H193">
            <v>60</v>
          </cell>
        </row>
        <row r="194">
          <cell r="C194">
            <v>610000004130</v>
          </cell>
          <cell r="D194" t="str">
            <v>P14-NI-EE</v>
          </cell>
          <cell r="F194" t="str">
            <v>Oil Scavenger Pump</v>
          </cell>
          <cell r="G194" t="str">
            <v>ตรวจเช็คสภาพ Terminal box ของ Oil Scavenger Pump</v>
          </cell>
          <cell r="H194">
            <v>60</v>
          </cell>
        </row>
        <row r="195">
          <cell r="C195">
            <v>610000004130</v>
          </cell>
          <cell r="D195" t="str">
            <v>P14-NI-EE</v>
          </cell>
          <cell r="F195" t="str">
            <v>Oil Transfer Pump</v>
          </cell>
          <cell r="G195" t="str">
            <v>ตรวจเช็คสภาพ Terminal box ของ Oil Transfer Pump</v>
          </cell>
          <cell r="H195">
            <v>60</v>
          </cell>
        </row>
        <row r="196">
          <cell r="C196">
            <v>610000004131</v>
          </cell>
          <cell r="D196" t="str">
            <v>P14-NI-EE3</v>
          </cell>
          <cell r="F196" t="str">
            <v>Thermal Oil Burner</v>
          </cell>
          <cell r="G196" t="str">
            <v>ตรวจวัดค่า Combustion ของ Burner</v>
          </cell>
          <cell r="H196">
            <v>60</v>
          </cell>
        </row>
        <row r="197">
          <cell r="D197" t="str">
            <v>P14-MI-EE2</v>
          </cell>
          <cell r="F197" t="str">
            <v>Thermal Oil Burner</v>
          </cell>
          <cell r="G197" t="str">
            <v>ตรวจเช็คพร้อมถอดล้าง Oil Diff Pressure Switch ของ Thermal Oil Burner</v>
          </cell>
          <cell r="H197">
            <v>30</v>
          </cell>
        </row>
        <row r="198">
          <cell r="C198">
            <v>610000004132</v>
          </cell>
          <cell r="D198" t="str">
            <v>P14-NC-EE</v>
          </cell>
          <cell r="F198" t="str">
            <v>Fines Blower</v>
          </cell>
          <cell r="G198" t="str">
            <v>ทำความสะอาดครีบ พัดลม และฝาครอบมอเตอร์ ของ Fines Blower</v>
          </cell>
          <cell r="H198">
            <v>60</v>
          </cell>
        </row>
        <row r="199">
          <cell r="C199">
            <v>610000004132</v>
          </cell>
          <cell r="D199" t="str">
            <v>P14-NC-EE</v>
          </cell>
          <cell r="F199" t="str">
            <v>Fresh Oil Blending Pump</v>
          </cell>
          <cell r="G199" t="str">
            <v>ทำความสะอาดครีบ พัดลม และฝาครอบมอเตอร์ ของ Fresh Oil Blending Pump</v>
          </cell>
          <cell r="H199">
            <v>60</v>
          </cell>
        </row>
        <row r="200">
          <cell r="C200">
            <v>610000004132</v>
          </cell>
          <cell r="D200" t="str">
            <v>P14-NC-EE</v>
          </cell>
          <cell r="F200" t="str">
            <v>Fryer Catch Box Blower</v>
          </cell>
          <cell r="G200" t="str">
            <v>ทำความสะอาดครีบ พัดลม และฝาครอบมอเตอร์ ของ Fryer Catch Box Blower</v>
          </cell>
          <cell r="H200">
            <v>60</v>
          </cell>
        </row>
        <row r="201">
          <cell r="C201">
            <v>610000004132</v>
          </cell>
          <cell r="D201" t="str">
            <v>P14-NC-EE</v>
          </cell>
          <cell r="F201" t="str">
            <v>Fryer Catch Box Conveyor</v>
          </cell>
          <cell r="G201" t="str">
            <v>ทำความสะอาดครีบ พัดลม และฝาครอบมอเตอร์ ของ Fryer Catch Box Conveyor</v>
          </cell>
          <cell r="H201">
            <v>60</v>
          </cell>
        </row>
        <row r="202">
          <cell r="C202">
            <v>610000004132</v>
          </cell>
          <cell r="D202" t="str">
            <v>P14-NC-EE</v>
          </cell>
          <cell r="F202" t="str">
            <v>Used Oil Blending Pump</v>
          </cell>
          <cell r="G202" t="str">
            <v>ทำความสะอาดครีบ พัดลม และฝาครอบมอเตอร์ ของ Used Oil Blending Pump</v>
          </cell>
          <cell r="H202">
            <v>60</v>
          </cell>
        </row>
        <row r="203">
          <cell r="C203">
            <v>610000004132</v>
          </cell>
          <cell r="D203" t="str">
            <v>P14-NC-EE</v>
          </cell>
          <cell r="F203" t="str">
            <v>Fryer Discharge Pump Zone 1</v>
          </cell>
          <cell r="G203" t="str">
            <v>ทำความสะอาดครีบ พัดลม และฝาครอบมอเตอร์ ของ Fryer Discharge Pump Zone 1</v>
          </cell>
          <cell r="H203">
            <v>60</v>
          </cell>
        </row>
        <row r="204">
          <cell r="C204">
            <v>610000004132</v>
          </cell>
          <cell r="D204" t="str">
            <v>P14-NC-EE</v>
          </cell>
          <cell r="F204" t="str">
            <v>Fryer Discharge Pump Zone 2</v>
          </cell>
          <cell r="G204" t="str">
            <v>ทำความสะอาดครีบ พัดลม และฝาครอบมอเตอร์ ของ Fryer Discharge Pump Zone 2</v>
          </cell>
          <cell r="H204">
            <v>60</v>
          </cell>
        </row>
        <row r="205">
          <cell r="C205">
            <v>610000004135</v>
          </cell>
          <cell r="D205" t="str">
            <v>P14-QC-EE</v>
          </cell>
          <cell r="F205" t="str">
            <v>Oil Scavenger Pump</v>
          </cell>
          <cell r="G205" t="str">
            <v>ทำความสะอาดครีบ พัดลม และฝาครอบมอเตอร์ ของ Oil Scavenger Pump</v>
          </cell>
          <cell r="H205">
            <v>90</v>
          </cell>
        </row>
        <row r="206">
          <cell r="C206">
            <v>610000004135</v>
          </cell>
          <cell r="D206" t="str">
            <v>P14-QC-EE</v>
          </cell>
          <cell r="F206" t="str">
            <v>Oil Transfer Pump</v>
          </cell>
          <cell r="G206" t="str">
            <v>ทำความสะอาดครีบ พัดลม และฝาครอบมอเตอร์ ของ Oil Transfer Pump</v>
          </cell>
          <cell r="H206">
            <v>90</v>
          </cell>
        </row>
        <row r="207">
          <cell r="C207">
            <v>610000004135</v>
          </cell>
          <cell r="D207" t="str">
            <v>P14-QC-EE</v>
          </cell>
          <cell r="F207" t="str">
            <v>Thermal Oil Burner</v>
          </cell>
          <cell r="G207" t="str">
            <v>ทำความสะอาด Burner Blower, ใบพัดมอเตอร์, Flame Sensor และ Damper ของ Burner</v>
          </cell>
          <cell r="H207">
            <v>90</v>
          </cell>
        </row>
        <row r="208">
          <cell r="C208">
            <v>342299</v>
          </cell>
          <cell r="D208" t="str">
            <v>P14-QR-EE</v>
          </cell>
          <cell r="F208" t="str">
            <v>Thermal Oil Burner</v>
          </cell>
          <cell r="G208" t="str">
            <v>ถอดเปลี่ยน Gas Filter Thermal Oil Boiler</v>
          </cell>
          <cell r="H208">
            <v>90</v>
          </cell>
        </row>
        <row r="209">
          <cell r="C209">
            <v>610000004138</v>
          </cell>
          <cell r="D209" t="str">
            <v>P14-HI-EE</v>
          </cell>
          <cell r="F209" t="str">
            <v>Thermal Oil Burner</v>
          </cell>
          <cell r="G209" t="str">
            <v>ตรวจสอบสภาพผนังเตาและตรวจสอบรอยรั่วของท่อน้ำมันภายใน Thermal Oil Boiler</v>
          </cell>
          <cell r="H209">
            <v>180</v>
          </cell>
        </row>
        <row r="210">
          <cell r="C210">
            <v>610000004139</v>
          </cell>
          <cell r="D210" t="str">
            <v>P14-HI-EE2</v>
          </cell>
          <cell r="F210" t="str">
            <v>Thermal Oil Boiler&amp;Piping</v>
          </cell>
          <cell r="G210" t="str">
            <v>เก็บตัวอย่างน้ำมันของ Thermal Oil Boiler เพื่อส่ง Lab ตรวจ</v>
          </cell>
          <cell r="H210">
            <v>180</v>
          </cell>
        </row>
        <row r="211">
          <cell r="C211">
            <v>342300</v>
          </cell>
          <cell r="D211" t="str">
            <v>P14-HR-EE</v>
          </cell>
          <cell r="F211" t="str">
            <v>Main Power Control</v>
          </cell>
          <cell r="G211" t="str">
            <v>งานถอดเปลี่ยน Filter ของตู้ไฟฟ้าMain Power Corntrol PC-50 ทั้งหมด</v>
          </cell>
          <cell r="H211">
            <v>180</v>
          </cell>
        </row>
        <row r="212">
          <cell r="C212">
            <v>342331</v>
          </cell>
          <cell r="D212" t="str">
            <v>P14-HR-EE2</v>
          </cell>
          <cell r="F212" t="str">
            <v>Thermal Oil Burner</v>
          </cell>
          <cell r="G212" t="str">
            <v>ถอดเปลี่ยน Flame Sensor Thermal Oil Boiler</v>
          </cell>
          <cell r="H212">
            <v>180</v>
          </cell>
        </row>
        <row r="213">
          <cell r="C213">
            <v>610000004141</v>
          </cell>
          <cell r="D213" t="str">
            <v>P14-YCB-EE</v>
          </cell>
          <cell r="F213" t="str">
            <v>Heat Exchanger (Shell&amp;Tube)</v>
          </cell>
          <cell r="G213" t="str">
            <v>Calibrate เซ็นเซอร์วัดอุณหภูมิของ Fryer จุด Fryer Inlet และ Outlet</v>
          </cell>
          <cell r="H213">
            <v>365</v>
          </cell>
        </row>
        <row r="214">
          <cell r="C214">
            <v>344810</v>
          </cell>
          <cell r="D214" t="str">
            <v>P14-YCB-EE2</v>
          </cell>
          <cell r="F214" t="str">
            <v>Thermal Oil Burner</v>
          </cell>
          <cell r="G214" t="str">
            <v>Calibrate เซ็นเซอร์วัดอุณหภูมิของ Thermal oil heater ทั้งด้าน Inlet และ Outlet</v>
          </cell>
          <cell r="H214">
            <v>365</v>
          </cell>
        </row>
        <row r="215">
          <cell r="C215">
            <v>610000004142</v>
          </cell>
          <cell r="D215" t="str">
            <v>P15-NI-EE2</v>
          </cell>
          <cell r="F215" t="str">
            <v>Exhaust Fan Discharge</v>
          </cell>
          <cell r="G215" t="str">
            <v>ตรวจเช็คกระแสไฟฟ้าทั้ง 3 เฟส ของ Exhaust Fan Discharge</v>
          </cell>
          <cell r="H215">
            <v>60</v>
          </cell>
        </row>
        <row r="216">
          <cell r="C216">
            <v>610000004142</v>
          </cell>
          <cell r="D216" t="str">
            <v>P15-NI-EE2</v>
          </cell>
          <cell r="F216" t="str">
            <v>Exhaust Fan Infeed</v>
          </cell>
          <cell r="G216" t="str">
            <v>ตรวจเช็คกระแสไฟฟ้าทั้ง 3 เฟส ของ Exhaust Fan Infeed</v>
          </cell>
          <cell r="H216">
            <v>60</v>
          </cell>
        </row>
        <row r="217">
          <cell r="C217">
            <v>610000004142</v>
          </cell>
          <cell r="D217" t="str">
            <v>P15-NI-EE2</v>
          </cell>
          <cell r="F217" t="str">
            <v>Oil mist eliminate exhaust fan</v>
          </cell>
          <cell r="G217" t="str">
            <v>ตรวจเช็คกระแสไฟฟ้าทั้ง 3 เฟส ของ Oil mist eliminate exhaust fan</v>
          </cell>
          <cell r="H217">
            <v>60</v>
          </cell>
        </row>
        <row r="218">
          <cell r="C218">
            <v>610000004142</v>
          </cell>
          <cell r="D218" t="str">
            <v>P15-NI-EE2</v>
          </cell>
          <cell r="F218" t="str">
            <v>Exhaust Fan Discharge</v>
          </cell>
          <cell r="G218" t="str">
            <v>ตรวจเช็คสภาพ Terminal box ของ Exhaust Fan Discharge</v>
          </cell>
          <cell r="H218">
            <v>60</v>
          </cell>
        </row>
        <row r="219">
          <cell r="C219">
            <v>610000004142</v>
          </cell>
          <cell r="D219" t="str">
            <v>P15-NI-EE2</v>
          </cell>
          <cell r="F219" t="str">
            <v>Exhaust Fan Infeed</v>
          </cell>
          <cell r="G219" t="str">
            <v>ตรวจเช็คสภาพ Terminal box ของ Exhaust Fan Infeed</v>
          </cell>
          <cell r="H219">
            <v>60</v>
          </cell>
        </row>
        <row r="220">
          <cell r="C220">
            <v>610000004143</v>
          </cell>
          <cell r="D220" t="str">
            <v>P15-NC-EE</v>
          </cell>
          <cell r="F220" t="str">
            <v>Take out conveyor</v>
          </cell>
          <cell r="G220" t="str">
            <v>ทำความสะอาดครีบ พัดลม และฝาครอบมอเตอร์ ของ Take out conveyor</v>
          </cell>
          <cell r="H220">
            <v>60</v>
          </cell>
        </row>
        <row r="221">
          <cell r="C221">
            <v>610000004143</v>
          </cell>
          <cell r="D221" t="str">
            <v>P15-NC-EE</v>
          </cell>
          <cell r="F221" t="str">
            <v>Exhaust Fan Discharge</v>
          </cell>
          <cell r="G221" t="str">
            <v>ทำความสะอาดครีบ พัดลม และฝาครอบมอเตอร์ ของ Exhaust Fan Discharge</v>
          </cell>
          <cell r="H221">
            <v>60</v>
          </cell>
        </row>
        <row r="222">
          <cell r="C222">
            <v>610000004143</v>
          </cell>
          <cell r="D222" t="str">
            <v>P15-NC-EE</v>
          </cell>
          <cell r="F222" t="str">
            <v>Exhaust Fan Infeed</v>
          </cell>
          <cell r="G222" t="str">
            <v>ทำความสะอาดครีบ พัดลม และฝาครอบมอเตอร์ ของ Exhaust Fan Infeed</v>
          </cell>
          <cell r="H222">
            <v>60</v>
          </cell>
        </row>
        <row r="223">
          <cell r="C223">
            <v>610000004143</v>
          </cell>
          <cell r="D223" t="str">
            <v>P15-NC-EE</v>
          </cell>
          <cell r="F223" t="str">
            <v>Fryer Paddle Conveyor</v>
          </cell>
          <cell r="G223" t="str">
            <v>ทำความสะอาดครีบ พัดลม และฝาครอบมอเตอร์ ของ Fryer Paddle Conveyor</v>
          </cell>
          <cell r="H223">
            <v>60</v>
          </cell>
        </row>
        <row r="224">
          <cell r="C224">
            <v>610000004143</v>
          </cell>
          <cell r="D224" t="str">
            <v>P15-NC-EE</v>
          </cell>
          <cell r="F224" t="str">
            <v>Fryer Scrap Auger</v>
          </cell>
          <cell r="G224" t="str">
            <v>ทำความสะอาดครีบ พัดลม และฝาครอบมอเตอร์ ของ Fryer Scrap Auger</v>
          </cell>
          <cell r="H224">
            <v>60</v>
          </cell>
        </row>
        <row r="225">
          <cell r="C225">
            <v>610000004143</v>
          </cell>
          <cell r="D225" t="str">
            <v>P15-NC-EE</v>
          </cell>
          <cell r="F225" t="str">
            <v xml:space="preserve">Fryer Submerger Conveyor </v>
          </cell>
          <cell r="G225" t="str">
            <v xml:space="preserve">ทำความสะอาดครีบ พัดลม และฝาครอบมอเตอร์ ของ Fryer Submerger Conveyor </v>
          </cell>
          <cell r="H225">
            <v>60</v>
          </cell>
        </row>
        <row r="226">
          <cell r="C226">
            <v>610000004146</v>
          </cell>
          <cell r="D226" t="str">
            <v>P15-QI-EE</v>
          </cell>
          <cell r="F226" t="str">
            <v>Take out conveyor</v>
          </cell>
          <cell r="G226" t="str">
            <v>ตรวจเช็คสภาพท่อร้อยสายไฟ ของ Take out conveyor</v>
          </cell>
          <cell r="H226">
            <v>90</v>
          </cell>
        </row>
        <row r="227">
          <cell r="C227">
            <v>610000004146</v>
          </cell>
          <cell r="D227" t="str">
            <v>P15-QI-EE</v>
          </cell>
          <cell r="F227" t="str">
            <v>Exhaust Fan Discharge</v>
          </cell>
          <cell r="G227" t="str">
            <v>ตรวจเช็คสภาพท่อร้อยสายไฟ ของ Exhaust Fan Discharge</v>
          </cell>
          <cell r="H227">
            <v>90</v>
          </cell>
        </row>
        <row r="228">
          <cell r="C228">
            <v>610000004146</v>
          </cell>
          <cell r="D228" t="str">
            <v>P15-QI-EE</v>
          </cell>
          <cell r="F228" t="str">
            <v>Exhaust Fan Infeed</v>
          </cell>
          <cell r="G228" t="str">
            <v>ตรวจเช็คสภาพท่อร้อยสายไฟ ของ Exhaust Fan Infeed</v>
          </cell>
          <cell r="H228">
            <v>90</v>
          </cell>
        </row>
        <row r="229">
          <cell r="C229">
            <v>610000004146</v>
          </cell>
          <cell r="D229" t="str">
            <v>P15-QI-EE</v>
          </cell>
          <cell r="F229" t="str">
            <v>Fryer Paddle Conveyor</v>
          </cell>
          <cell r="G229" t="str">
            <v>ตรวจเช็คสภาพท่อร้อยสายไฟ ของ Fryer Paddle Conveyor</v>
          </cell>
          <cell r="H229">
            <v>90</v>
          </cell>
        </row>
        <row r="230">
          <cell r="C230">
            <v>610000004146</v>
          </cell>
          <cell r="D230" t="str">
            <v>P15-QI-EE</v>
          </cell>
          <cell r="F230" t="str">
            <v>Fryer Scrap Auger</v>
          </cell>
          <cell r="G230" t="str">
            <v>ตรวจเช็คสภาพท่อร้อยสายไฟ ของ Fryer Scrap Auger</v>
          </cell>
          <cell r="H230">
            <v>90</v>
          </cell>
        </row>
        <row r="231">
          <cell r="C231">
            <v>610000004146</v>
          </cell>
          <cell r="D231" t="str">
            <v>P15-QI-EE</v>
          </cell>
          <cell r="F231" t="str">
            <v xml:space="preserve">Fryer Submerger Conveyor </v>
          </cell>
          <cell r="G231" t="str">
            <v xml:space="preserve">ตรวจเช็คสภาพท่อร้อยสายไฟ ของ Fryer Submerger Conveyor </v>
          </cell>
          <cell r="H231">
            <v>90</v>
          </cell>
        </row>
        <row r="232">
          <cell r="C232">
            <v>610000004146</v>
          </cell>
          <cell r="D232" t="str">
            <v>P15-QI-EE</v>
          </cell>
          <cell r="F232" t="str">
            <v>Take out conveyor</v>
          </cell>
          <cell r="G232" t="str">
            <v>ตรวจเช็คสภาพ Terminal box ของ Take out conveyor</v>
          </cell>
          <cell r="H232">
            <v>90</v>
          </cell>
        </row>
        <row r="233">
          <cell r="C233">
            <v>610000004146</v>
          </cell>
          <cell r="D233" t="str">
            <v>P15-QI-EE</v>
          </cell>
          <cell r="F233" t="str">
            <v xml:space="preserve">Fryer Submerger Conveyor </v>
          </cell>
          <cell r="G233" t="str">
            <v xml:space="preserve">ตรวจเช็คสภาพ Terminal box ของ Fryer Submerger Conveyor </v>
          </cell>
          <cell r="H233">
            <v>90</v>
          </cell>
        </row>
        <row r="234">
          <cell r="C234">
            <v>610000004146</v>
          </cell>
          <cell r="D234" t="str">
            <v>P15-QI-EE</v>
          </cell>
          <cell r="F234" t="str">
            <v>Fryer Paddle Conveyor</v>
          </cell>
          <cell r="G234" t="str">
            <v>ตรวจเช็คสภาพ Terminal box ของ Fryer Paddle Conveyor</v>
          </cell>
          <cell r="H234">
            <v>90</v>
          </cell>
        </row>
        <row r="235">
          <cell r="C235">
            <v>610000004146</v>
          </cell>
          <cell r="D235" t="str">
            <v>P15-QI-EE</v>
          </cell>
          <cell r="F235" t="str">
            <v>Fryer Scrap Auger</v>
          </cell>
          <cell r="G235" t="str">
            <v>ตรวจเช็คสภาพ Terminal box ของ Fryer Scrap Auger</v>
          </cell>
          <cell r="H235">
            <v>90</v>
          </cell>
        </row>
        <row r="236">
          <cell r="D236" t="str">
            <v>P15-QI-EE2</v>
          </cell>
          <cell r="F236" t="str">
            <v>Control Terminal Box (X10)</v>
          </cell>
          <cell r="G236" t="str">
            <v>ตรวจเช็คพร้อมทำความสะอาดตู้ไฟฟ้า Fryer Analog Signal J-Box (X10)</v>
          </cell>
          <cell r="H236">
            <v>90</v>
          </cell>
        </row>
        <row r="237">
          <cell r="D237" t="str">
            <v>P15-QI-EE2</v>
          </cell>
          <cell r="F237" t="str">
            <v>Control Terminal Box (X11)</v>
          </cell>
          <cell r="G237" t="str">
            <v>ตรวจเช็คพร้อมทำความสะอาดตู้ไฟฟ้า Fryer Motor J-Box (X11)</v>
          </cell>
          <cell r="H237">
            <v>90</v>
          </cell>
        </row>
        <row r="238">
          <cell r="D238" t="str">
            <v>P15-QI-EE2</v>
          </cell>
          <cell r="F238" t="str">
            <v>Control Terminal Box (X100)</v>
          </cell>
          <cell r="G238" t="str">
            <v>ตรวจเช็คพร้อมทำความสะอาดตู้ไฟฟ้า Fryer OIT No.2 (X100)</v>
          </cell>
          <cell r="H238">
            <v>90</v>
          </cell>
        </row>
        <row r="239">
          <cell r="C239">
            <v>610000004147</v>
          </cell>
          <cell r="D239" t="str">
            <v>P15-HC-EE</v>
          </cell>
          <cell r="F239" t="str">
            <v>Fryer Hood &amp; Lifter</v>
          </cell>
          <cell r="G239" t="str">
            <v>ทำความสะอาดครีบ พัดลม และฝาครอบมอเตอร์ ของ Fryer Hood &amp; Lifter</v>
          </cell>
          <cell r="H239">
            <v>180</v>
          </cell>
        </row>
        <row r="240">
          <cell r="C240">
            <v>610000004148</v>
          </cell>
          <cell r="D240" t="str">
            <v>P15-HI-EE</v>
          </cell>
          <cell r="F240" t="str">
            <v>Fryer Hood &amp; Lifter</v>
          </cell>
          <cell r="G240" t="str">
            <v>ตรวจเช็คกระแสไฟฟ้าทั้ง 3 เฟส ของ Fryer Hood &amp; Lifter</v>
          </cell>
          <cell r="H240">
            <v>180</v>
          </cell>
        </row>
        <row r="241">
          <cell r="C241">
            <v>610000004148</v>
          </cell>
          <cell r="D241" t="str">
            <v>P15-HI-EE</v>
          </cell>
          <cell r="F241" t="str">
            <v>Fryer Hood &amp; Lifter</v>
          </cell>
          <cell r="G241" t="str">
            <v>ตรวจเช็คสภาพท่อร้อยสายไฟ ของ Fryer Hood &amp; Lifter</v>
          </cell>
          <cell r="H241">
            <v>180</v>
          </cell>
        </row>
        <row r="242">
          <cell r="C242">
            <v>610000004148</v>
          </cell>
          <cell r="D242" t="str">
            <v>P15-HI-EE</v>
          </cell>
          <cell r="F242" t="str">
            <v>Fryer Hood &amp; Lifter</v>
          </cell>
          <cell r="G242" t="str">
            <v>ตรวจเช็คสภาพ Terminal box ของ Fryer Hood &amp; Lifter</v>
          </cell>
          <cell r="H242">
            <v>180</v>
          </cell>
        </row>
        <row r="243">
          <cell r="C243">
            <v>610000004149</v>
          </cell>
          <cell r="D243" t="str">
            <v>P15-HR-EE</v>
          </cell>
          <cell r="F243" t="str">
            <v>Exhaust Fan Discharge</v>
          </cell>
          <cell r="G243" t="str">
            <v>ถอดเปลี่ยน Motor ของ Exhaust Fan Discharge</v>
          </cell>
          <cell r="H243">
            <v>180</v>
          </cell>
        </row>
        <row r="244">
          <cell r="C244">
            <v>610000004149</v>
          </cell>
          <cell r="D244" t="str">
            <v>P15-HR-EE</v>
          </cell>
          <cell r="F244" t="str">
            <v>Exhaust Fan Infeed</v>
          </cell>
          <cell r="G244" t="str">
            <v>ถอดเปลี่ยน Motor ของ Exhaust Fan Infeed</v>
          </cell>
          <cell r="H244">
            <v>180</v>
          </cell>
        </row>
        <row r="245">
          <cell r="C245">
            <v>343825</v>
          </cell>
          <cell r="D245" t="str">
            <v>P15-HR-EE2</v>
          </cell>
          <cell r="F245" t="str">
            <v>Fryer Hood &amp; Lifter</v>
          </cell>
          <cell r="G245" t="str">
            <v>เปลี่ยน ultra sonic level sensor "Hydepark" ของระดับน้ำมัน Fryer</v>
          </cell>
          <cell r="H245">
            <v>180</v>
          </cell>
        </row>
        <row r="246">
          <cell r="C246">
            <v>610000004151</v>
          </cell>
          <cell r="D246" t="str">
            <v>P16-NI-EE2</v>
          </cell>
          <cell r="F246" t="str">
            <v>Kromasort Chiller</v>
          </cell>
          <cell r="G246" t="str">
            <v>ทำความสะอาด Coil ร้อน Kromasort Chiller ด้วยน้ำยา Totaline</v>
          </cell>
          <cell r="H246">
            <v>60</v>
          </cell>
        </row>
        <row r="247">
          <cell r="C247">
            <v>610000004152</v>
          </cell>
          <cell r="D247" t="str">
            <v>P16-MC-EE</v>
          </cell>
          <cell r="F247" t="str">
            <v>Kromasort Outfeed Vibrating Conveyor</v>
          </cell>
          <cell r="G247" t="str">
            <v>ทำความสะอาด Terminal box ของ Magnet รางสั่น No. V6100</v>
          </cell>
          <cell r="H247">
            <v>30</v>
          </cell>
        </row>
        <row r="248">
          <cell r="C248">
            <v>342586</v>
          </cell>
          <cell r="D248" t="str">
            <v>P16-MCB-EE</v>
          </cell>
          <cell r="F248" t="str">
            <v>Kromasort Waste Conveyor</v>
          </cell>
          <cell r="G248" t="str">
            <v>Calibrate Waste weight unit</v>
          </cell>
          <cell r="H248">
            <v>30</v>
          </cell>
        </row>
        <row r="249">
          <cell r="C249">
            <v>610000004153</v>
          </cell>
          <cell r="D249" t="str">
            <v>P16-NC-EE</v>
          </cell>
          <cell r="F249" t="str">
            <v>Kromasort Main Brush Roller</v>
          </cell>
          <cell r="G249" t="str">
            <v>ทำความสะอาดครีบ พัดลม และฝาครอบมอเตอร์ ของ Kromasort Main Brush Roller</v>
          </cell>
          <cell r="H249">
            <v>60</v>
          </cell>
        </row>
        <row r="250">
          <cell r="C250">
            <v>610000004153</v>
          </cell>
          <cell r="D250" t="str">
            <v>P16-NC-EE</v>
          </cell>
          <cell r="F250" t="str">
            <v>Kromasort Main Conveyor</v>
          </cell>
          <cell r="G250" t="str">
            <v>ทำความสะอาดครีบ พัดลม และฝาครอบมอเตอร์ ของ Kromasort Main Conveyor</v>
          </cell>
          <cell r="H250">
            <v>60</v>
          </cell>
        </row>
        <row r="251">
          <cell r="C251">
            <v>610000004153</v>
          </cell>
          <cell r="D251" t="str">
            <v>P16-NC-EE</v>
          </cell>
          <cell r="F251" t="str">
            <v>Kromasort Outfeed Incline Conveyor</v>
          </cell>
          <cell r="G251" t="str">
            <v>ทำความสะอาดครีบ พัดลม และฝาครอบมอเตอร์ ของ Kromasort Outfeed Incline Conveyor</v>
          </cell>
          <cell r="H251">
            <v>60</v>
          </cell>
        </row>
        <row r="252">
          <cell r="C252">
            <v>610000004153</v>
          </cell>
          <cell r="D252" t="str">
            <v>P16-NC-EE</v>
          </cell>
          <cell r="F252" t="str">
            <v>Kromasort Recirculating Conveyor</v>
          </cell>
          <cell r="G252" t="str">
            <v>ทำความสะอาดครีบ พัดลม และฝาครอบมอเตอร์ ของ Kromasort Recirculating Conveyor</v>
          </cell>
          <cell r="H252">
            <v>60</v>
          </cell>
        </row>
        <row r="253">
          <cell r="C253">
            <v>610000004153</v>
          </cell>
          <cell r="D253" t="str">
            <v>P16-NC-EE</v>
          </cell>
          <cell r="F253" t="str">
            <v>Moisture Monitoring Conveyor</v>
          </cell>
          <cell r="G253" t="str">
            <v>ทำความสะอาดครีบ พัดลม และฝาครอบมอเตอร์ ของ Moisture Monitoring Conveyor</v>
          </cell>
          <cell r="H253">
            <v>60</v>
          </cell>
        </row>
        <row r="254">
          <cell r="C254">
            <v>610000004153</v>
          </cell>
          <cell r="D254" t="str">
            <v>P16-NC-EE</v>
          </cell>
          <cell r="F254" t="str">
            <v>Kromasort Infeed Vibrating Conveyor</v>
          </cell>
          <cell r="G254" t="str">
            <v>ทำความสะอาดครีบ พัดลม และฝาครอบมอเตอร์ ของ Kromasort Infeed Vibrating Conveyor</v>
          </cell>
          <cell r="H254">
            <v>60</v>
          </cell>
        </row>
        <row r="255">
          <cell r="C255">
            <v>610000004153</v>
          </cell>
          <cell r="D255" t="str">
            <v>P16-NC-EE</v>
          </cell>
          <cell r="F255" t="str">
            <v>Kromasort Defect Conveyor</v>
          </cell>
          <cell r="G255" t="str">
            <v>ทำความสะอาดครีบ พัดลม และฝาครอบมอเตอร์ ของ Kromasort Defect Conveyor</v>
          </cell>
          <cell r="H255">
            <v>60</v>
          </cell>
        </row>
        <row r="256">
          <cell r="C256">
            <v>610000004153</v>
          </cell>
          <cell r="D256" t="str">
            <v>P16-NC-EE</v>
          </cell>
          <cell r="F256" t="str">
            <v>Kromasort Recycle Conveyor</v>
          </cell>
          <cell r="G256" t="str">
            <v>ทำความสะอาดครีบ พัดลม และฝาครอบมอเตอร์ ของ Kromasort Recycle Conveyor</v>
          </cell>
          <cell r="H256">
            <v>60</v>
          </cell>
        </row>
        <row r="257">
          <cell r="C257">
            <v>610000004153</v>
          </cell>
          <cell r="D257" t="str">
            <v>P16-NC-EE</v>
          </cell>
          <cell r="F257" t="str">
            <v>Kromasort Waste Conveyor</v>
          </cell>
          <cell r="G257" t="str">
            <v>ทำความสะอาดครีบ พัดลม และฝาครอบมอเตอร์ ของ Kromasort Waste Conveyor</v>
          </cell>
          <cell r="H257">
            <v>60</v>
          </cell>
        </row>
        <row r="258">
          <cell r="C258">
            <v>610000004153</v>
          </cell>
          <cell r="D258" t="str">
            <v>P16-NC-EE</v>
          </cell>
          <cell r="F258" t="str">
            <v>Kromasort X- Feed Conveyor</v>
          </cell>
          <cell r="G258" t="str">
            <v>ทำความสะอาดครีบ พัดลม และฝาครอบมอเตอร์ ของ Kromasort x Feed Conveyor</v>
          </cell>
          <cell r="H258">
            <v>60</v>
          </cell>
        </row>
        <row r="259">
          <cell r="C259">
            <v>610000004156</v>
          </cell>
          <cell r="D259" t="str">
            <v>P16-QI-EE</v>
          </cell>
          <cell r="F259" t="str">
            <v>Kromasort Defect Conveyor</v>
          </cell>
          <cell r="G259" t="str">
            <v>ตรวจเช็คสภาพท่อร้อยสายไฟ ของ Kromasort Defect Conveyor</v>
          </cell>
          <cell r="H259">
            <v>90</v>
          </cell>
        </row>
        <row r="260">
          <cell r="C260">
            <v>610000004156</v>
          </cell>
          <cell r="D260" t="str">
            <v>P16-QI-EE</v>
          </cell>
          <cell r="F260" t="str">
            <v>Kromasort Infeed Vibrating Conveyor</v>
          </cell>
          <cell r="G260" t="str">
            <v>ตรวจเช็คสภาพท่อร้อยสายไฟ ของ Kromasort Infeed Vibrating Conveyor</v>
          </cell>
          <cell r="H260">
            <v>90</v>
          </cell>
        </row>
        <row r="261">
          <cell r="C261">
            <v>610000004156</v>
          </cell>
          <cell r="D261" t="str">
            <v>P16-QI-EE</v>
          </cell>
          <cell r="F261" t="str">
            <v>Kromasort Main Brush Roller</v>
          </cell>
          <cell r="G261" t="str">
            <v>ตรวจเช็คสภาพท่อร้อยสายไฟ ของ Kromasort Main Brush Roller</v>
          </cell>
          <cell r="H261">
            <v>90</v>
          </cell>
        </row>
        <row r="262">
          <cell r="C262">
            <v>610000004156</v>
          </cell>
          <cell r="D262" t="str">
            <v>P16-QI-EE</v>
          </cell>
          <cell r="F262" t="str">
            <v>Kromasort Main Conveyor</v>
          </cell>
          <cell r="G262" t="str">
            <v>ตรวจเช็คสภาพท่อร้อยสายไฟ ของ Kromasort Main Conveyor</v>
          </cell>
          <cell r="H262">
            <v>90</v>
          </cell>
        </row>
        <row r="263">
          <cell r="C263">
            <v>610000004156</v>
          </cell>
          <cell r="D263" t="str">
            <v>P16-QI-EE</v>
          </cell>
          <cell r="F263" t="str">
            <v>Kromasort Outfeed Incline Conveyor</v>
          </cell>
          <cell r="G263" t="str">
            <v>ตรวจเช็คสภาพท่อร้อยสายไฟ ของ Kromasort Outfeed Incline Conveyor</v>
          </cell>
          <cell r="H263">
            <v>90</v>
          </cell>
        </row>
        <row r="264">
          <cell r="C264">
            <v>610000004156</v>
          </cell>
          <cell r="D264" t="str">
            <v>P16-QI-EE</v>
          </cell>
          <cell r="F264" t="str">
            <v>Kromasort Recirculating Conveyor</v>
          </cell>
          <cell r="G264" t="str">
            <v>ตรวจเช็คสภาพท่อร้อยสายไฟ ของ Kromasort Recirculating Conveyor</v>
          </cell>
          <cell r="H264">
            <v>90</v>
          </cell>
        </row>
        <row r="265">
          <cell r="C265">
            <v>610000004156</v>
          </cell>
          <cell r="D265" t="str">
            <v>P16-QI-EE</v>
          </cell>
          <cell r="F265" t="str">
            <v>Moisture Monitoring Conveyor</v>
          </cell>
          <cell r="G265" t="str">
            <v>ตรวจเช็คสภาพท่อร้อยสายไฟ ของ Moisture Monitoring Conveyor</v>
          </cell>
          <cell r="H265">
            <v>90</v>
          </cell>
        </row>
        <row r="266">
          <cell r="C266">
            <v>610000004156</v>
          </cell>
          <cell r="D266" t="str">
            <v>P16-QI-EE</v>
          </cell>
          <cell r="F266" t="str">
            <v>Kromasort Recycle Conveyor</v>
          </cell>
          <cell r="G266" t="str">
            <v>ตรวจเช็คสภาพท่อร้อยสายไฟ ของ Kromasort Recycle Conveyor</v>
          </cell>
          <cell r="H266">
            <v>90</v>
          </cell>
        </row>
        <row r="267">
          <cell r="C267">
            <v>610000004156</v>
          </cell>
          <cell r="D267" t="str">
            <v>P16-QI-EE</v>
          </cell>
          <cell r="F267" t="str">
            <v>Kromasort Waste Conveyor</v>
          </cell>
          <cell r="G267" t="str">
            <v>ตรวจเช็คสภาพท่อร้อยสายไฟ ของ Kromasort Waste Conveyor</v>
          </cell>
          <cell r="H267">
            <v>90</v>
          </cell>
        </row>
        <row r="268">
          <cell r="C268">
            <v>610000004156</v>
          </cell>
          <cell r="D268" t="str">
            <v>P16-QI-EE</v>
          </cell>
          <cell r="F268" t="str">
            <v>Kromasort x Feed Conveyor</v>
          </cell>
          <cell r="G268" t="str">
            <v>ตรวจเช็คสภาพท่อร้อยสายไฟ ของ Kromasort X Feed Conveyor</v>
          </cell>
          <cell r="H268">
            <v>90</v>
          </cell>
        </row>
        <row r="269">
          <cell r="C269">
            <v>610000004156</v>
          </cell>
          <cell r="D269" t="str">
            <v>P16-QI-EE</v>
          </cell>
          <cell r="F269" t="str">
            <v>Kromasort Defect Conveyor</v>
          </cell>
          <cell r="G269" t="str">
            <v>ตรวจเช็คสภาพ Terminal box ของ Kromasort Defect Conveyor</v>
          </cell>
          <cell r="H269">
            <v>90</v>
          </cell>
        </row>
        <row r="270">
          <cell r="C270">
            <v>610000004156</v>
          </cell>
          <cell r="D270" t="str">
            <v>P16-QI-EE</v>
          </cell>
          <cell r="F270" t="str">
            <v>Kromasort Infeed Vibrating Conveyor</v>
          </cell>
          <cell r="G270" t="str">
            <v>ตรวจเช็คสภาพ Terminal box ของ Kromasort Infeed Vibrating Conveyor</v>
          </cell>
          <cell r="H270">
            <v>90</v>
          </cell>
        </row>
        <row r="271">
          <cell r="C271">
            <v>610000004156</v>
          </cell>
          <cell r="D271" t="str">
            <v>P16-QI-EE</v>
          </cell>
          <cell r="F271" t="str">
            <v>Kromasort Main Brush Roller</v>
          </cell>
          <cell r="G271" t="str">
            <v>ตรวจเช็คสภาพ Terminal box ของ Kromasort Main Brush Roller</v>
          </cell>
          <cell r="H271">
            <v>90</v>
          </cell>
        </row>
        <row r="272">
          <cell r="C272">
            <v>610000004156</v>
          </cell>
          <cell r="D272" t="str">
            <v>P16-QI-EE</v>
          </cell>
          <cell r="F272" t="str">
            <v>Kromasort Main Conveyor</v>
          </cell>
          <cell r="G272" t="str">
            <v>ตรวจเช็คสภาพ Terminal box ของ Kromasort Main Conveyor</v>
          </cell>
          <cell r="H272">
            <v>90</v>
          </cell>
        </row>
        <row r="273">
          <cell r="C273">
            <v>610000004156</v>
          </cell>
          <cell r="D273" t="str">
            <v>P16-QI-EE</v>
          </cell>
          <cell r="F273" t="str">
            <v>Kromasort Recirculating Conveyor</v>
          </cell>
          <cell r="G273" t="str">
            <v>ตรวจเช็คสภาพ Terminal box ของ Kromasort Recirculating Conveyor</v>
          </cell>
          <cell r="H273">
            <v>90</v>
          </cell>
        </row>
        <row r="274">
          <cell r="C274">
            <v>610000004156</v>
          </cell>
          <cell r="D274" t="str">
            <v>P16-QI-EE</v>
          </cell>
          <cell r="F274" t="str">
            <v>Moisture Monitoring Conveyor</v>
          </cell>
          <cell r="G274" t="str">
            <v>ตรวจเช็คสภาพ Terminal box ของ Moisture Monitoring Conveyor</v>
          </cell>
          <cell r="H274">
            <v>90</v>
          </cell>
        </row>
        <row r="275">
          <cell r="C275">
            <v>610000004156</v>
          </cell>
          <cell r="D275" t="str">
            <v>P16-QI-EE</v>
          </cell>
          <cell r="F275" t="str">
            <v>Kromasort Recycle Conveyor</v>
          </cell>
          <cell r="G275" t="str">
            <v>ตรวจเช็คสภาพ Terminal box ของ Kromasort Recycle Conveyor</v>
          </cell>
          <cell r="H275">
            <v>90</v>
          </cell>
        </row>
        <row r="276">
          <cell r="C276">
            <v>610000004156</v>
          </cell>
          <cell r="D276" t="str">
            <v>P16-QI-EE</v>
          </cell>
          <cell r="F276" t="str">
            <v>Kromasort Waste Conveyor</v>
          </cell>
          <cell r="G276" t="str">
            <v>ตรวจเช็คสภาพ Terminal box ของ Kromasort Waste Conveyor</v>
          </cell>
          <cell r="H276">
            <v>90</v>
          </cell>
        </row>
        <row r="277">
          <cell r="C277">
            <v>610000004156</v>
          </cell>
          <cell r="D277" t="str">
            <v>P16-QI-EE</v>
          </cell>
          <cell r="F277" t="str">
            <v>Kromasort x Feed Conveyor</v>
          </cell>
          <cell r="G277" t="str">
            <v>ตรวจเช็คสภาพ Terminal box ของ Kromasort x Feed Conveyor</v>
          </cell>
          <cell r="H277">
            <v>90</v>
          </cell>
        </row>
        <row r="278">
          <cell r="C278">
            <v>610000004156</v>
          </cell>
          <cell r="D278" t="str">
            <v>P16-QI-EE</v>
          </cell>
          <cell r="F278" t="str">
            <v>Kromasort Outfeed Incline Conveyor</v>
          </cell>
          <cell r="G278" t="str">
            <v>ตรวจเช็คสภาพ Terminal box ของ Kromasort Outfeed Incline Conveyor</v>
          </cell>
          <cell r="H278">
            <v>90</v>
          </cell>
        </row>
        <row r="279">
          <cell r="C279">
            <v>343826</v>
          </cell>
          <cell r="D279" t="str">
            <v>P16-HI-EE2</v>
          </cell>
          <cell r="F279" t="str">
            <v>Kromasort Light &amp; Control Module</v>
          </cell>
          <cell r="G279" t="str">
            <v>ตรวจเช็คปริมาณสารทำความเย็น Air conditioner ของ control panel ของ Kromasort</v>
          </cell>
          <cell r="H279">
            <v>180</v>
          </cell>
        </row>
        <row r="280">
          <cell r="C280">
            <v>342730</v>
          </cell>
          <cell r="D280" t="str">
            <v>P16-HI-EE</v>
          </cell>
          <cell r="F280" t="str">
            <v>FL710 (Center)</v>
          </cell>
          <cell r="G280" t="str">
            <v>ตรวจสอบสภาพและทำความสะอาดหัว FL710</v>
          </cell>
          <cell r="H280">
            <v>180</v>
          </cell>
        </row>
        <row r="281">
          <cell r="C281">
            <v>343914</v>
          </cell>
          <cell r="D281" t="str">
            <v>P16-HC-EE</v>
          </cell>
          <cell r="F281" t="str">
            <v>Kromasort Chiller</v>
          </cell>
          <cell r="G281" t="str">
            <v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Kromasort Chiller</v>
          </cell>
          <cell r="H281">
            <v>180</v>
          </cell>
        </row>
        <row r="282">
          <cell r="C282">
            <v>342761</v>
          </cell>
          <cell r="D282" t="str">
            <v>P16-YR-EE</v>
          </cell>
          <cell r="F282" t="str">
            <v>FL710 (Center)</v>
          </cell>
          <cell r="G282" t="str">
            <v>เปลี่ยนชุด Motor wheel และ Lamp ของหัว FL710</v>
          </cell>
          <cell r="H282">
            <v>365</v>
          </cell>
        </row>
        <row r="283">
          <cell r="D283" t="str">
            <v>P16-HI-EE2</v>
          </cell>
          <cell r="F283" t="str">
            <v>Kromasort Chiller</v>
          </cell>
          <cell r="G283" t="str">
            <v>ตรวจเช็คระบบ Air Compress+ Condensing+ล้างทำความสะอาด</v>
          </cell>
          <cell r="H283">
            <v>180</v>
          </cell>
        </row>
        <row r="284">
          <cell r="D284" t="str">
            <v>P16-HI-EE2</v>
          </cell>
          <cell r="F284" t="str">
            <v>Kromasort Chiller</v>
          </cell>
          <cell r="G284" t="str">
            <v>ตรวจเช็คน้ำยา+ล้าง Coil เย็นของ Air Kromasort</v>
          </cell>
          <cell r="H284">
            <v>180</v>
          </cell>
        </row>
        <row r="285">
          <cell r="C285">
            <v>610000004161</v>
          </cell>
          <cell r="D285" t="str">
            <v>P17-FC-EE</v>
          </cell>
          <cell r="F285" t="str">
            <v>SSN Applicator Loop #1</v>
          </cell>
          <cell r="G285" t="str">
            <v>ทำความสะอาดตู้ไฟฟ้าของ SSN Applicator Loop #1</v>
          </cell>
          <cell r="H285">
            <v>15</v>
          </cell>
        </row>
        <row r="286">
          <cell r="C286">
            <v>610000004161</v>
          </cell>
          <cell r="D286" t="str">
            <v>P17-FC-EE</v>
          </cell>
          <cell r="F286" t="str">
            <v>SSN Applicator Loop #2</v>
          </cell>
          <cell r="G286" t="str">
            <v>ทำความสะอาดตู้ไฟฟ้าของ SSN Applicator Loop# 2</v>
          </cell>
          <cell r="H286">
            <v>15</v>
          </cell>
        </row>
        <row r="287">
          <cell r="C287">
            <v>610000004161</v>
          </cell>
          <cell r="D287" t="str">
            <v>P17-FC-EE</v>
          </cell>
          <cell r="F287" t="str">
            <v>SSN Applicator Loop #3</v>
          </cell>
          <cell r="G287" t="str">
            <v>ทำความสะอาดตู้ไฟฟ้าของ SSN Applicator Loop #3</v>
          </cell>
          <cell r="H287">
            <v>15</v>
          </cell>
        </row>
        <row r="288">
          <cell r="C288">
            <v>610000004161</v>
          </cell>
          <cell r="D288" t="str">
            <v>P17-FC-EE</v>
          </cell>
          <cell r="F288" t="str">
            <v>SSN Applicator Loop #4</v>
          </cell>
          <cell r="G288" t="str">
            <v>ทำความสะอาดตู้ไฟฟ้าของ SSN Applicator Loop# 4</v>
          </cell>
          <cell r="H288">
            <v>15</v>
          </cell>
        </row>
        <row r="289">
          <cell r="D289" t="str">
            <v>P17-FI-EE4</v>
          </cell>
          <cell r="F289" t="str">
            <v>Chiller for air conditioner</v>
          </cell>
          <cell r="G289" t="str">
            <v>ตรวจเช็คกระแสของ Air Compress</v>
          </cell>
          <cell r="H289">
            <v>15</v>
          </cell>
        </row>
        <row r="290">
          <cell r="D290" t="str">
            <v>P17-FI-EE4</v>
          </cell>
          <cell r="F290" t="str">
            <v>Chiller for air conditioner</v>
          </cell>
          <cell r="G290" t="str">
            <v>ตรวจเช็คพร้อมถอดล้างทำความสะอาด Air Filter + Condensing air fan</v>
          </cell>
          <cell r="H290">
            <v>15</v>
          </cell>
        </row>
        <row r="291">
          <cell r="D291" t="str">
            <v>P17-FI-EE4</v>
          </cell>
          <cell r="F291" t="str">
            <v>Chiller for air conditioner</v>
          </cell>
          <cell r="G291" t="str">
            <v>ตรวจเช็คระบบ Air Compress+ Condensing+ล้างทำความสะอาด</v>
          </cell>
          <cell r="H291">
            <v>180</v>
          </cell>
        </row>
        <row r="292">
          <cell r="D292" t="str">
            <v>P17-FI-EE4</v>
          </cell>
          <cell r="F292" t="str">
            <v>Chiller for air conditioner</v>
          </cell>
          <cell r="G292" t="str">
            <v>ตรวจเช็คน้ำยา+ล้าง Coil เย็นของ Air SSN Loop #1-4</v>
          </cell>
          <cell r="H292">
            <v>180</v>
          </cell>
        </row>
        <row r="293">
          <cell r="C293">
            <v>610000004162</v>
          </cell>
          <cell r="D293" t="str">
            <v>P17-MI-EE</v>
          </cell>
          <cell r="F293" t="str">
            <v>SSN Agitator Loop 1</v>
          </cell>
          <cell r="G293" t="str">
            <v>ตรวจเช็คสภาพท่อร้อยสายไฟ ของ SSN Agitator Loop 1</v>
          </cell>
          <cell r="H293">
            <v>30</v>
          </cell>
        </row>
        <row r="294">
          <cell r="C294">
            <v>610000004162</v>
          </cell>
          <cell r="D294" t="str">
            <v>P17-MI-EE</v>
          </cell>
          <cell r="F294" t="str">
            <v>SSN Auger Loop 1</v>
          </cell>
          <cell r="G294" t="str">
            <v>ตรวจเช็คสภาพท่อร้อยสายไฟ ของ SSN Auger Loop 1</v>
          </cell>
          <cell r="H294">
            <v>30</v>
          </cell>
        </row>
        <row r="295">
          <cell r="C295">
            <v>610000004162</v>
          </cell>
          <cell r="D295" t="str">
            <v>P17-MI-EE</v>
          </cell>
          <cell r="F295" t="str">
            <v>SSN Agitator Loop 2</v>
          </cell>
          <cell r="G295" t="str">
            <v>ตรวจเช็คสภาพท่อร้อยสายไฟ ของ SSN Agitator Loop 2</v>
          </cell>
          <cell r="H295">
            <v>30</v>
          </cell>
        </row>
        <row r="296">
          <cell r="C296">
            <v>610000004162</v>
          </cell>
          <cell r="D296" t="str">
            <v>P17-MI-EE</v>
          </cell>
          <cell r="F296" t="str">
            <v>SSN Auger Loop 2</v>
          </cell>
          <cell r="G296" t="str">
            <v>ตรวจเช็คสภาพท่อร้อยสายไฟ ของ SSN Auger Loop 2</v>
          </cell>
          <cell r="H296">
            <v>30</v>
          </cell>
        </row>
        <row r="297">
          <cell r="C297">
            <v>610000004162</v>
          </cell>
          <cell r="D297" t="str">
            <v>P17-MI-EE</v>
          </cell>
          <cell r="F297" t="str">
            <v>SSN Agitator Loop 3</v>
          </cell>
          <cell r="G297" t="str">
            <v>ตรวจเช็คสภาพท่อร้อยสายไฟ ของ SSN Agitator Loop 3</v>
          </cell>
          <cell r="H297">
            <v>30</v>
          </cell>
        </row>
        <row r="298">
          <cell r="C298">
            <v>610000004162</v>
          </cell>
          <cell r="D298" t="str">
            <v>P17-MI-EE</v>
          </cell>
          <cell r="F298" t="str">
            <v>SSN Auger Loop 3</v>
          </cell>
          <cell r="G298" t="str">
            <v>ตรวจเช็คสภาพท่อร้อยสายไฟ ของ SSN Auger Loop 3</v>
          </cell>
          <cell r="H298">
            <v>30</v>
          </cell>
        </row>
        <row r="299">
          <cell r="C299">
            <v>610000004162</v>
          </cell>
          <cell r="D299" t="str">
            <v>P17-MI-EE</v>
          </cell>
          <cell r="F299" t="str">
            <v>SSN Agitator Loop 4</v>
          </cell>
          <cell r="G299" t="str">
            <v>ตรวจเช็คสภาพท่อร้อยสายไฟ ของ SSN Agitator Loop 4</v>
          </cell>
          <cell r="H299">
            <v>30</v>
          </cell>
        </row>
        <row r="300">
          <cell r="C300">
            <v>610000004162</v>
          </cell>
          <cell r="D300" t="str">
            <v>P17-MI-EE</v>
          </cell>
          <cell r="F300" t="str">
            <v>SSN Auger Loop 4</v>
          </cell>
          <cell r="G300" t="str">
            <v>ตรวจเช็คสภาพท่อร้อยสายไฟ ของ SSN Auger Loop 4</v>
          </cell>
          <cell r="H300">
            <v>30</v>
          </cell>
        </row>
        <row r="301">
          <cell r="C301">
            <v>610000004162</v>
          </cell>
          <cell r="D301" t="str">
            <v>P17-MI-EE</v>
          </cell>
          <cell r="F301" t="str">
            <v>SSN Spiroflow Agitator Loop  No.1</v>
          </cell>
          <cell r="G301" t="str">
            <v>ตรวจเช็คสภาพท่อร้อยสายไฟ ของ SSN Spiroflow Agitator Loop  No.1</v>
          </cell>
          <cell r="H301">
            <v>30</v>
          </cell>
        </row>
        <row r="302">
          <cell r="C302">
            <v>610000004162</v>
          </cell>
          <cell r="D302" t="str">
            <v>P17-MI-EE</v>
          </cell>
          <cell r="F302" t="str">
            <v>SSN Spiroflow Hopper Feeder Loop  No.1</v>
          </cell>
          <cell r="G302" t="str">
            <v>ตรวจเช็คสภาพท่อร้อยสายไฟ ของ SSN Spiroflow Hopper Feeder Loop  No.1</v>
          </cell>
          <cell r="H302">
            <v>30</v>
          </cell>
        </row>
        <row r="303">
          <cell r="C303">
            <v>610000004162</v>
          </cell>
          <cell r="D303" t="str">
            <v>P17-MI-EE</v>
          </cell>
          <cell r="F303" t="str">
            <v>SSN Spiroflow Agitator Loop  No.2</v>
          </cell>
          <cell r="G303" t="str">
            <v>ตรวจเช็คสภาพท่อร้อยสายไฟ ของ SSN Spiroflow Agitator Loop  No.2</v>
          </cell>
          <cell r="H303">
            <v>30</v>
          </cell>
        </row>
        <row r="304">
          <cell r="C304">
            <v>610000004162</v>
          </cell>
          <cell r="D304" t="str">
            <v>P17-MI-EE</v>
          </cell>
          <cell r="F304" t="str">
            <v>SSN Spiroflow Hopper Feeder Loop  No.2</v>
          </cell>
          <cell r="G304" t="str">
            <v>ตรวจเช็คสภาพท่อร้อยสายไฟ ของ SSN Spiroflow Hopper Feeder Loop  No.2</v>
          </cell>
          <cell r="H304">
            <v>30</v>
          </cell>
        </row>
        <row r="305">
          <cell r="C305">
            <v>610000004162</v>
          </cell>
          <cell r="D305" t="str">
            <v>P17-MI-EE</v>
          </cell>
          <cell r="F305" t="str">
            <v>SSN Spiroflow Agitator Loop  No.3</v>
          </cell>
          <cell r="G305" t="str">
            <v>ตรวจเช็คสภาพท่อร้อยสายไฟ ของ SSN Spiroflow Agitator Loop  No.3</v>
          </cell>
          <cell r="H305">
            <v>30</v>
          </cell>
        </row>
        <row r="306">
          <cell r="C306">
            <v>610000004162</v>
          </cell>
          <cell r="D306" t="str">
            <v>P17-MI-EE</v>
          </cell>
          <cell r="F306" t="str">
            <v>SSN Spiroflow Hopper Feeder Loop  No.3</v>
          </cell>
          <cell r="G306" t="str">
            <v>ตรวจเช็คสภาพท่อร้อยสายไฟ ของ SSN Spiroflow Hopper Feeder Loop  No.3</v>
          </cell>
          <cell r="H306">
            <v>30</v>
          </cell>
        </row>
        <row r="307">
          <cell r="C307">
            <v>610000004162</v>
          </cell>
          <cell r="D307" t="str">
            <v>P17-MI-EE</v>
          </cell>
          <cell r="F307" t="str">
            <v>SSN Spiroflow Agitator Loop  No.4</v>
          </cell>
          <cell r="G307" t="str">
            <v>ตรวจเช็คสภาพท่อร้อยสายไฟ ของ SSN Spiroflow Agitator Loop  No.4</v>
          </cell>
          <cell r="H307">
            <v>30</v>
          </cell>
        </row>
        <row r="308">
          <cell r="C308">
            <v>610000004162</v>
          </cell>
          <cell r="D308" t="str">
            <v>P17-MI-EE</v>
          </cell>
          <cell r="F308" t="str">
            <v>SSN Spiroflow Hopper Feeder Loop  No.4</v>
          </cell>
          <cell r="G308" t="str">
            <v>ตรวจเช็คสภาพท่อร้อยสายไฟ ของ SSN Spiroflow Hopper Feeder Loop  No.4</v>
          </cell>
          <cell r="H308">
            <v>30</v>
          </cell>
        </row>
        <row r="309">
          <cell r="C309">
            <v>610000004162</v>
          </cell>
          <cell r="D309" t="str">
            <v>P17-MI-EE</v>
          </cell>
          <cell r="F309" t="str">
            <v>Tumbler Drum Loop No.1</v>
          </cell>
          <cell r="G309" t="str">
            <v>ตรวจเช็คสภาพท่อร้อยสายไฟ ของ Tumbler Drum Loop No.1</v>
          </cell>
          <cell r="H309">
            <v>30</v>
          </cell>
        </row>
        <row r="310">
          <cell r="C310">
            <v>610000004162</v>
          </cell>
          <cell r="D310" t="str">
            <v>P17-MI-EE</v>
          </cell>
          <cell r="F310" t="str">
            <v>Tumbler Drum Loop No.2</v>
          </cell>
          <cell r="G310" t="str">
            <v>ตรวจเช็คสภาพท่อร้อยสายไฟ ของ Tumbler Drum Loop No.2</v>
          </cell>
          <cell r="H310">
            <v>30</v>
          </cell>
        </row>
        <row r="311">
          <cell r="C311">
            <v>610000004162</v>
          </cell>
          <cell r="D311" t="str">
            <v>P17-MI-EE</v>
          </cell>
          <cell r="F311" t="str">
            <v>Tumbler Drum Loop No.3</v>
          </cell>
          <cell r="G311" t="str">
            <v>ตรวจเช็คสภาพท่อร้อยสายไฟ ของ Tumbler Drum Loop No.3</v>
          </cell>
          <cell r="H311">
            <v>30</v>
          </cell>
        </row>
        <row r="312">
          <cell r="C312">
            <v>610000004162</v>
          </cell>
          <cell r="D312" t="str">
            <v>P17-MI-EE</v>
          </cell>
          <cell r="F312" t="str">
            <v>Tumbler Drum Loop No.4</v>
          </cell>
          <cell r="G312" t="str">
            <v>ตรวจเช็คสภาพท่อร้อยสายไฟ ของ Tumbler Drum Loop No.4</v>
          </cell>
          <cell r="H312">
            <v>30</v>
          </cell>
        </row>
        <row r="313">
          <cell r="C313">
            <v>610000004162</v>
          </cell>
          <cell r="D313" t="str">
            <v>P17-MI-EE</v>
          </cell>
          <cell r="F313" t="str">
            <v>Weight Belt Loop No.2</v>
          </cell>
          <cell r="G313" t="str">
            <v>ตรวจเช็คสภาพท่อร้อยสายไฟ ของ Weight Belt Loop No.2</v>
          </cell>
          <cell r="H313">
            <v>30</v>
          </cell>
        </row>
        <row r="314">
          <cell r="C314">
            <v>610000004162</v>
          </cell>
          <cell r="D314" t="str">
            <v>P17-MI-EE</v>
          </cell>
          <cell r="F314" t="str">
            <v>Weight Belt Loop No.3</v>
          </cell>
          <cell r="G314" t="str">
            <v>ตรวจเช็คสภาพท่อร้อยสายไฟ ของ Weight Belt Loop No.3</v>
          </cell>
          <cell r="H314">
            <v>30</v>
          </cell>
        </row>
        <row r="315">
          <cell r="C315">
            <v>342588</v>
          </cell>
          <cell r="D315" t="str">
            <v>P17-MI-EE2</v>
          </cell>
          <cell r="F315" t="str">
            <v>Scarf Feeder Loop #1</v>
          </cell>
          <cell r="G315" t="str">
            <v>ตรวจเช็ค Parameter ของ CD drive ที่ขับ Scarf feeder</v>
          </cell>
          <cell r="H315">
            <v>30</v>
          </cell>
        </row>
        <row r="316">
          <cell r="C316">
            <v>342588</v>
          </cell>
          <cell r="D316" t="str">
            <v>P17-MI-EE2</v>
          </cell>
          <cell r="F316" t="str">
            <v>Scarf Feeder Loop #2</v>
          </cell>
          <cell r="G316" t="str">
            <v xml:space="preserve">ตรวจเช็ค Parameter ของ CD drive ที่ขับ Scarf feeder </v>
          </cell>
          <cell r="H316">
            <v>30</v>
          </cell>
        </row>
        <row r="317">
          <cell r="C317">
            <v>342588</v>
          </cell>
          <cell r="D317" t="str">
            <v>P17-MI-EE2</v>
          </cell>
          <cell r="F317" t="str">
            <v>Scarf Feeder Loop #3</v>
          </cell>
          <cell r="G317" t="str">
            <v>ตรวจเช็ค Parameter ของ CD drive ที่ขับ Scarf feeder</v>
          </cell>
          <cell r="H317">
            <v>30</v>
          </cell>
        </row>
        <row r="318">
          <cell r="C318">
            <v>342588</v>
          </cell>
          <cell r="D318" t="str">
            <v>P17-MI-EE2</v>
          </cell>
          <cell r="F318" t="str">
            <v>Scarf Feeder Loop #4</v>
          </cell>
          <cell r="G318" t="str">
            <v xml:space="preserve">ตรวจเช็ค Parameter ของ CD drive ที่ขับ Scarf feeder </v>
          </cell>
          <cell r="H318">
            <v>30</v>
          </cell>
        </row>
        <row r="319">
          <cell r="C319">
            <v>342588</v>
          </cell>
          <cell r="D319" t="str">
            <v>P17-MI-EE2</v>
          </cell>
          <cell r="F319" t="str">
            <v xml:space="preserve">Weighing Vibrating Conveyor Loop #1 </v>
          </cell>
          <cell r="G319" t="str">
            <v xml:space="preserve">ตรวจเช็ค Parameter ของ CD drive ที่ขับ Weight vibrating conveyor </v>
          </cell>
          <cell r="H319">
            <v>30</v>
          </cell>
        </row>
        <row r="320">
          <cell r="C320">
            <v>342588</v>
          </cell>
          <cell r="D320" t="str">
            <v>P17-MI-EE2</v>
          </cell>
          <cell r="F320" t="str">
            <v xml:space="preserve">Weighing Vibrating Conveyor Loop #4 </v>
          </cell>
          <cell r="G320" t="str">
            <v xml:space="preserve">ตรวจเช็ค Parameter ของ CD drive ที่ขับ Weight vibrating conveyor </v>
          </cell>
          <cell r="H320">
            <v>30</v>
          </cell>
        </row>
        <row r="321">
          <cell r="C321">
            <v>610000004163</v>
          </cell>
          <cell r="D321" t="str">
            <v>P17-MC-EE</v>
          </cell>
          <cell r="F321" t="str">
            <v>Vibrating Conveyor (Weighing Conv. Loop#1 Infeed)</v>
          </cell>
          <cell r="G321" t="str">
            <v>ทำความสะอาด Terminal box ของ Magnet รางสั่น No. V6111</v>
          </cell>
          <cell r="H321">
            <v>30</v>
          </cell>
        </row>
        <row r="322">
          <cell r="C322">
            <v>610000004163</v>
          </cell>
          <cell r="D322" t="str">
            <v>P17-MC-EE</v>
          </cell>
          <cell r="F322" t="str">
            <v xml:space="preserve">Weighing Vibrating Conveyor Loop #1 </v>
          </cell>
          <cell r="G322" t="str">
            <v>ทำความสะอาด Terminal box ของ Magnet รางสั่น No. VC6102</v>
          </cell>
          <cell r="H322">
            <v>30</v>
          </cell>
        </row>
        <row r="323">
          <cell r="C323">
            <v>610000004163</v>
          </cell>
          <cell r="D323" t="str">
            <v>P17-MC-EE</v>
          </cell>
          <cell r="F323" t="str">
            <v>Vibrating Conveyor (Drum Loop#1 Infeed)</v>
          </cell>
          <cell r="G323" t="str">
            <v>ทำความสะอาด Terminal box ของ Magnet รางสั่น No. VC6112</v>
          </cell>
          <cell r="H323">
            <v>30</v>
          </cell>
        </row>
        <row r="324">
          <cell r="C324">
            <v>610000004163</v>
          </cell>
          <cell r="D324" t="str">
            <v>P17-MC-EE</v>
          </cell>
          <cell r="F324" t="str">
            <v>Scarf Feeder Loop #1</v>
          </cell>
          <cell r="G324" t="str">
            <v>ทำความสะอาด Terminal box ของ Magnet รางสั่น No. VC6120</v>
          </cell>
          <cell r="H324">
            <v>30</v>
          </cell>
        </row>
        <row r="325">
          <cell r="C325">
            <v>610000004163</v>
          </cell>
          <cell r="D325" t="str">
            <v>P17-MC-EE</v>
          </cell>
          <cell r="F325" t="str">
            <v>Vibrating Conveyor (Loop#1 to Loop #2</v>
          </cell>
          <cell r="G325" t="str">
            <v>ทำความสะอาด Terminal box ของ Magnet รางสั่น No. V6210</v>
          </cell>
          <cell r="H325">
            <v>30</v>
          </cell>
        </row>
        <row r="326">
          <cell r="C326">
            <v>610000004163</v>
          </cell>
          <cell r="D326" t="str">
            <v>P17-MC-EE</v>
          </cell>
          <cell r="F326" t="str">
            <v xml:space="preserve">Vibrating Conveyor (Weight Belt Loop#2 Infeed) </v>
          </cell>
          <cell r="G326" t="str">
            <v>ทำความสะอาด Terminal box ของ Magnet รางสั่น No. V6211</v>
          </cell>
          <cell r="H326">
            <v>30</v>
          </cell>
        </row>
        <row r="327">
          <cell r="C327">
            <v>610000004163</v>
          </cell>
          <cell r="D327" t="str">
            <v>P17-MC-EE</v>
          </cell>
          <cell r="F327" t="str">
            <v>Vibrating Conveyor (Drum Loop#2 Infeed)</v>
          </cell>
          <cell r="G327" t="str">
            <v>ทำความสะอาด Terminal box ของ Magnet รางสั่น No. V6212</v>
          </cell>
          <cell r="H327">
            <v>30</v>
          </cell>
        </row>
        <row r="328">
          <cell r="C328">
            <v>610000004163</v>
          </cell>
          <cell r="D328" t="str">
            <v>P17-MC-EE</v>
          </cell>
          <cell r="F328" t="str">
            <v>Scarf Feeder Loop #2</v>
          </cell>
          <cell r="G328" t="str">
            <v>ทำความสะอาด Terminal box ของ Magnet รางสั่น No. V6220</v>
          </cell>
          <cell r="H328">
            <v>30</v>
          </cell>
        </row>
        <row r="329">
          <cell r="C329">
            <v>610000004163</v>
          </cell>
          <cell r="D329" t="str">
            <v>P17-MC-EE</v>
          </cell>
          <cell r="F329" t="str">
            <v xml:space="preserve">Vibrating Conveyor (Loop#2 to Loop#3) </v>
          </cell>
          <cell r="G329" t="str">
            <v>ทำความสะอาด Terminal box ของ Magnet รางสั่น No. V6310</v>
          </cell>
          <cell r="H329">
            <v>30</v>
          </cell>
        </row>
        <row r="330">
          <cell r="C330">
            <v>610000004163</v>
          </cell>
          <cell r="D330" t="str">
            <v>P17-MC-EE</v>
          </cell>
          <cell r="F330" t="str">
            <v xml:space="preserve">Vibrating Conveyor (Weight Belt Loop#3 Infeed) </v>
          </cell>
          <cell r="G330" t="str">
            <v>ทำความสะอาด Terminal box ของ Magnet รางสั่น No. V6311</v>
          </cell>
          <cell r="H330">
            <v>30</v>
          </cell>
        </row>
        <row r="331">
          <cell r="C331">
            <v>610000004163</v>
          </cell>
          <cell r="D331" t="str">
            <v>P17-MC-EE</v>
          </cell>
          <cell r="F331" t="str">
            <v xml:space="preserve">Vibrating Conveyor (Drum Loop#3 Infeed) </v>
          </cell>
          <cell r="G331" t="str">
            <v>ทำความสะอาด Terminal box ของ Magnet รางสั่น No. V6312</v>
          </cell>
          <cell r="H331">
            <v>30</v>
          </cell>
        </row>
        <row r="332">
          <cell r="C332">
            <v>610000004163</v>
          </cell>
          <cell r="D332" t="str">
            <v>P17-MC-EE</v>
          </cell>
          <cell r="F332" t="str">
            <v>Scarf Feeder Loop #3</v>
          </cell>
          <cell r="G332" t="str">
            <v>ทำความสะอาด Terminal box ของ Magnet รางสั่น No. V6320</v>
          </cell>
          <cell r="H332">
            <v>30</v>
          </cell>
        </row>
        <row r="333">
          <cell r="C333">
            <v>610000004163</v>
          </cell>
          <cell r="D333" t="str">
            <v>P17-MC-EE</v>
          </cell>
          <cell r="F333" t="str">
            <v xml:space="preserve">Vibrating Conveyor (Loop#3 to Loop#4) </v>
          </cell>
          <cell r="G333" t="str">
            <v>ทำความสะอาด Terminal box ของ Magnet รางสั่น No. V6410</v>
          </cell>
          <cell r="H333">
            <v>30</v>
          </cell>
        </row>
        <row r="334">
          <cell r="C334">
            <v>610000004163</v>
          </cell>
          <cell r="D334" t="str">
            <v>P17-MC-EE</v>
          </cell>
          <cell r="F334" t="str">
            <v xml:space="preserve">Vibrating Conveyor (Weighing Conv. Loop#4 Infeed) </v>
          </cell>
          <cell r="G334" t="str">
            <v>ทำความสะอาด Terminal box ของ Magnet รางสั่น No. V6411</v>
          </cell>
          <cell r="H334">
            <v>30</v>
          </cell>
        </row>
        <row r="335">
          <cell r="C335">
            <v>610000004163</v>
          </cell>
          <cell r="D335" t="str">
            <v>P17-MC-EE</v>
          </cell>
          <cell r="F335" t="str">
            <v xml:space="preserve">Weighing Vibrating Conveyor Loop #4 </v>
          </cell>
          <cell r="G335" t="str">
            <v>ทำความสะอาด Terminal box ของ Magnet รางสั่น No. WC6410</v>
          </cell>
          <cell r="H335">
            <v>30</v>
          </cell>
        </row>
        <row r="336">
          <cell r="C336">
            <v>610000004163</v>
          </cell>
          <cell r="D336" t="str">
            <v>P17-MC-EE</v>
          </cell>
          <cell r="F336" t="str">
            <v xml:space="preserve">Scarf Feeder Loop #4 </v>
          </cell>
          <cell r="G336" t="str">
            <v>ทำความสะอาด Terminal box ของ Magnet รางสั่น No. V6420</v>
          </cell>
          <cell r="H336">
            <v>30</v>
          </cell>
        </row>
        <row r="337">
          <cell r="C337">
            <v>610000004163</v>
          </cell>
          <cell r="D337" t="str">
            <v>P17-MC-EE</v>
          </cell>
          <cell r="F337" t="str">
            <v xml:space="preserve">Vibrating Conveyor (Drum Loop#4 Infeed) </v>
          </cell>
          <cell r="G337" t="str">
            <v>ทำความสะอาด Terminal box ของ Magnet รางสั่น No. V6412</v>
          </cell>
          <cell r="H337">
            <v>30</v>
          </cell>
        </row>
        <row r="338">
          <cell r="C338">
            <v>610000004165</v>
          </cell>
          <cell r="D338" t="str">
            <v>P17-NC-EE</v>
          </cell>
          <cell r="F338" t="str">
            <v>SSN Agitator Loop 1</v>
          </cell>
          <cell r="G338" t="str">
            <v>ทำความสะอาดครีบ พัดลม และฝาครอบมอเตอร์ ของ SSN Agitator Loop 1</v>
          </cell>
          <cell r="H338">
            <v>60</v>
          </cell>
        </row>
        <row r="339">
          <cell r="C339">
            <v>610000004165</v>
          </cell>
          <cell r="D339" t="str">
            <v>P17-NC-EE</v>
          </cell>
          <cell r="F339" t="str">
            <v>SSN Agitator Loop 2</v>
          </cell>
          <cell r="G339" t="str">
            <v>ทำความสะอาดครีบ พัดลม และฝาครอบมอเตอร์ ของ SSN Agitator Loop 2</v>
          </cell>
          <cell r="H339">
            <v>60</v>
          </cell>
        </row>
        <row r="340">
          <cell r="C340">
            <v>610000004165</v>
          </cell>
          <cell r="D340" t="str">
            <v>P17-NC-EE</v>
          </cell>
          <cell r="F340" t="str">
            <v>SSN Agitator Loop 3</v>
          </cell>
          <cell r="G340" t="str">
            <v>ทำความสะอาดครีบ พัดลม และฝาครอบมอเตอร์ ของ SSN Agitator Loop 3</v>
          </cell>
          <cell r="H340">
            <v>60</v>
          </cell>
        </row>
        <row r="341">
          <cell r="C341">
            <v>610000004165</v>
          </cell>
          <cell r="D341" t="str">
            <v>P17-NC-EE</v>
          </cell>
          <cell r="F341" t="str">
            <v>SSN Agitator Loop 4</v>
          </cell>
          <cell r="G341" t="str">
            <v>ทำความสะอาดครีบ พัดลม และฝาครอบมอเตอร์ ของ SSN Agitator Loop 4</v>
          </cell>
          <cell r="H341">
            <v>60</v>
          </cell>
        </row>
        <row r="342">
          <cell r="C342">
            <v>610000004165</v>
          </cell>
          <cell r="D342" t="str">
            <v>P17-NC-EE</v>
          </cell>
          <cell r="F342" t="str">
            <v>SSN Auger Loop 1</v>
          </cell>
          <cell r="G342" t="str">
            <v>ทำความสะอาดครีบ พัดลม และฝาครอบมอเตอร์ ของ SSN Auger Loop 1</v>
          </cell>
          <cell r="H342">
            <v>60</v>
          </cell>
        </row>
        <row r="343">
          <cell r="C343">
            <v>610000004165</v>
          </cell>
          <cell r="D343" t="str">
            <v>P17-NC-EE</v>
          </cell>
          <cell r="F343" t="str">
            <v>SSN Auger Loop 2</v>
          </cell>
          <cell r="G343" t="str">
            <v>ทำความสะอาดครีบ พัดลม และฝาครอบมอเตอร์ ของ SSN Auger Loop 2</v>
          </cell>
          <cell r="H343">
            <v>60</v>
          </cell>
        </row>
        <row r="344">
          <cell r="C344">
            <v>610000004165</v>
          </cell>
          <cell r="D344" t="str">
            <v>P17-NC-EE</v>
          </cell>
          <cell r="F344" t="str">
            <v>SSN Auger Loop 3</v>
          </cell>
          <cell r="G344" t="str">
            <v>ทำความสะอาดครีบ พัดลม และฝาครอบมอเตอร์ ของ SSN Auger Loop 3</v>
          </cell>
          <cell r="H344">
            <v>60</v>
          </cell>
        </row>
        <row r="345">
          <cell r="C345">
            <v>610000004165</v>
          </cell>
          <cell r="D345" t="str">
            <v>P17-NC-EE</v>
          </cell>
          <cell r="F345" t="str">
            <v>SSN Auger Loop 4</v>
          </cell>
          <cell r="G345" t="str">
            <v>ทำความสะอาดครีบ พัดลม และฝาครอบมอเตอร์ ของ SSN Auger Loop 4</v>
          </cell>
          <cell r="H345">
            <v>60</v>
          </cell>
        </row>
        <row r="346">
          <cell r="C346">
            <v>610000004165</v>
          </cell>
          <cell r="D346" t="str">
            <v>P17-NC-EE</v>
          </cell>
          <cell r="F346" t="str">
            <v>SSN Spiroflow Hopper Feeder Loop1</v>
          </cell>
          <cell r="G346" t="str">
            <v>ทำความสะอาดครีบ พัดลม และฝาครอบมอเตอร์ ของ SSN Spiroflow Hopper Feeder Loop1</v>
          </cell>
          <cell r="H346">
            <v>60</v>
          </cell>
        </row>
        <row r="347">
          <cell r="C347">
            <v>610000004165</v>
          </cell>
          <cell r="D347" t="str">
            <v>P17-NC-EE</v>
          </cell>
          <cell r="F347" t="str">
            <v>SSN Spiroflow Hopper Feeder Loop2</v>
          </cell>
          <cell r="G347" t="str">
            <v>ทำความสะอาดครีบ พัดลม และฝาครอบมอเตอร์ ของ SSN Spiroflow Hopper Feeder Loop2</v>
          </cell>
          <cell r="H347">
            <v>60</v>
          </cell>
        </row>
        <row r="348">
          <cell r="C348">
            <v>610000004165</v>
          </cell>
          <cell r="D348" t="str">
            <v>P17-NC-EE</v>
          </cell>
          <cell r="F348" t="str">
            <v>SSN Spiroflow Hopper Feeder Loop3</v>
          </cell>
          <cell r="G348" t="str">
            <v>ทำความสะอาดครีบ พัดลม และฝาครอบมอเตอร์ ของ SSN Spiroflow Hopper Feeder Loop3</v>
          </cell>
          <cell r="H348">
            <v>60</v>
          </cell>
        </row>
        <row r="349">
          <cell r="C349">
            <v>610000004165</v>
          </cell>
          <cell r="D349" t="str">
            <v>P17-NC-EE</v>
          </cell>
          <cell r="F349" t="str">
            <v>SSN Spiroflow Hopper Feeder Loop4</v>
          </cell>
          <cell r="G349" t="str">
            <v>ทำความสะอาดครีบ พัดลม และฝาครอบมอเตอร์ ของ SSN Spiroflow Hopper Feeder Loop4</v>
          </cell>
          <cell r="H349">
            <v>60</v>
          </cell>
        </row>
        <row r="350">
          <cell r="C350">
            <v>610000004165</v>
          </cell>
          <cell r="D350" t="str">
            <v>P17-NC-EE</v>
          </cell>
          <cell r="F350" t="str">
            <v>Tumbler Drum Loop No.1</v>
          </cell>
          <cell r="G350" t="str">
            <v>ทำความสะอาดครีบ พัดลม และฝาครอบมอเตอร์ ของ Tumbler Drum Loop No.1</v>
          </cell>
          <cell r="H350">
            <v>60</v>
          </cell>
        </row>
        <row r="351">
          <cell r="C351">
            <v>610000004165</v>
          </cell>
          <cell r="D351" t="str">
            <v>P17-NC-EE</v>
          </cell>
          <cell r="F351" t="str">
            <v>Tumbler Drum Loop No.2</v>
          </cell>
          <cell r="G351" t="str">
            <v>ทำความสะอาดครีบ พัดลม และฝาครอบมอเตอร์ ของ Tumbler Drum Loop No.2</v>
          </cell>
          <cell r="H351">
            <v>60</v>
          </cell>
        </row>
        <row r="352">
          <cell r="C352">
            <v>610000004165</v>
          </cell>
          <cell r="D352" t="str">
            <v>P17-NC-EE</v>
          </cell>
          <cell r="F352" t="str">
            <v>Tumbler Drum Loop No.3</v>
          </cell>
          <cell r="G352" t="str">
            <v>ทำความสะอาดครีบ พัดลม และฝาครอบมอเตอร์ ของ Tumbler Drum Loop No.3</v>
          </cell>
          <cell r="H352">
            <v>60</v>
          </cell>
        </row>
        <row r="353">
          <cell r="C353">
            <v>610000004165</v>
          </cell>
          <cell r="D353" t="str">
            <v>P17-NC-EE</v>
          </cell>
          <cell r="F353" t="str">
            <v>Tumbler Drum Loop No.4</v>
          </cell>
          <cell r="G353" t="str">
            <v>ทำความสะอาดครีบ พัดลม และฝาครอบมอเตอร์ ของ Tumbler Drum Loop No.4</v>
          </cell>
          <cell r="H353">
            <v>60</v>
          </cell>
        </row>
        <row r="354">
          <cell r="C354">
            <v>610000004165</v>
          </cell>
          <cell r="D354" t="str">
            <v>P17-NC-EE</v>
          </cell>
          <cell r="F354" t="str">
            <v>Weight Belt Loop No.2</v>
          </cell>
          <cell r="G354" t="str">
            <v>ทำความสะอาดครีบ พัดลม และฝาครอบมอเตอร์ ของ Weight Belt Loop No.2</v>
          </cell>
          <cell r="H354">
            <v>60</v>
          </cell>
        </row>
        <row r="355">
          <cell r="C355">
            <v>610000004165</v>
          </cell>
          <cell r="D355" t="str">
            <v>P17-NC-EE</v>
          </cell>
          <cell r="F355" t="str">
            <v>Weight Belt Loop No.3</v>
          </cell>
          <cell r="G355" t="str">
            <v>ทำความสะอาดครีบ พัดลม และฝาครอบมอเตอร์ ของ Weight Belt Loop No.3</v>
          </cell>
          <cell r="H355">
            <v>60</v>
          </cell>
        </row>
        <row r="356">
          <cell r="C356">
            <v>610000004166</v>
          </cell>
          <cell r="D356" t="str">
            <v>P17-NI-EE</v>
          </cell>
          <cell r="F356" t="str">
            <v>SSN Agitator Loop 1</v>
          </cell>
          <cell r="G356" t="str">
            <v>ตรวจเช็คสภาพ Terminal box ของ SSN Agitator Loop 1</v>
          </cell>
          <cell r="H356">
            <v>60</v>
          </cell>
        </row>
        <row r="357">
          <cell r="C357">
            <v>610000004166</v>
          </cell>
          <cell r="D357" t="str">
            <v>P17-NI-EE</v>
          </cell>
          <cell r="F357" t="str">
            <v>SSN Agitator Loop 2</v>
          </cell>
          <cell r="G357" t="str">
            <v>ตรวจเช็คสภาพ Terminal box ของ SSN Agitator Loop 2</v>
          </cell>
          <cell r="H357">
            <v>60</v>
          </cell>
        </row>
        <row r="358">
          <cell r="C358">
            <v>610000004166</v>
          </cell>
          <cell r="D358" t="str">
            <v>P17-NI-EE</v>
          </cell>
          <cell r="F358" t="str">
            <v>SSN Agitator Loop 3</v>
          </cell>
          <cell r="G358" t="str">
            <v>ตรวจเช็คสภาพ Terminal box ของ SSN Agitator Loop 3</v>
          </cell>
          <cell r="H358">
            <v>60</v>
          </cell>
        </row>
        <row r="359">
          <cell r="C359">
            <v>610000004166</v>
          </cell>
          <cell r="D359" t="str">
            <v>P17-NI-EE</v>
          </cell>
          <cell r="F359" t="str">
            <v>SSN Agitator Loop 4</v>
          </cell>
          <cell r="G359" t="str">
            <v>ตรวจเช็คสภาพ Terminal box ของ SSN Agitator Loop 4</v>
          </cell>
          <cell r="H359">
            <v>60</v>
          </cell>
        </row>
        <row r="360">
          <cell r="C360">
            <v>610000004166</v>
          </cell>
          <cell r="D360" t="str">
            <v>P17-NI-EE</v>
          </cell>
          <cell r="F360" t="str">
            <v>SSN Auger Loop 1</v>
          </cell>
          <cell r="G360" t="str">
            <v>ตรวจเช็คสภาพ Terminal box ของ SSN Auger Loop 1</v>
          </cell>
          <cell r="H360">
            <v>60</v>
          </cell>
        </row>
        <row r="361">
          <cell r="C361">
            <v>610000004166</v>
          </cell>
          <cell r="D361" t="str">
            <v>P17-NI-EE</v>
          </cell>
          <cell r="F361" t="str">
            <v>SSN Auger Loop 2</v>
          </cell>
          <cell r="G361" t="str">
            <v>ตรวจเช็คสภาพ Terminal box ของ SSN Auger Loop 2</v>
          </cell>
          <cell r="H361">
            <v>60</v>
          </cell>
        </row>
        <row r="362">
          <cell r="C362">
            <v>610000004166</v>
          </cell>
          <cell r="D362" t="str">
            <v>P17-NI-EE</v>
          </cell>
          <cell r="F362" t="str">
            <v>SSN Auger Loop 3</v>
          </cell>
          <cell r="G362" t="str">
            <v>ตรวจเช็คสภาพ Terminal box ของ SSN Auger Loop 3</v>
          </cell>
          <cell r="H362">
            <v>60</v>
          </cell>
        </row>
        <row r="363">
          <cell r="C363">
            <v>610000004166</v>
          </cell>
          <cell r="D363" t="str">
            <v>P17-NI-EE</v>
          </cell>
          <cell r="F363" t="str">
            <v>SSN Auger Loop 4</v>
          </cell>
          <cell r="G363" t="str">
            <v>ตรวจเช็คสภาพ Terminal box ของ SSN Auger Loop 4</v>
          </cell>
          <cell r="H363">
            <v>60</v>
          </cell>
        </row>
        <row r="364">
          <cell r="C364">
            <v>610000004166</v>
          </cell>
          <cell r="D364" t="str">
            <v>P17-NI-EE</v>
          </cell>
          <cell r="F364" t="str">
            <v>SSN Spiroflow Hopper Feeder Loop  No.1</v>
          </cell>
          <cell r="G364" t="str">
            <v>ตรวจเช็คสภาพ Terminal box ของ SSN Spiroflow Hopper Feeder Loop  No.1</v>
          </cell>
          <cell r="H364">
            <v>60</v>
          </cell>
        </row>
        <row r="365">
          <cell r="C365">
            <v>610000004166</v>
          </cell>
          <cell r="D365" t="str">
            <v>P17-NI-EE</v>
          </cell>
          <cell r="F365" t="str">
            <v>SSN Spiroflow Hopper Feeder Loop  No.2</v>
          </cell>
          <cell r="G365" t="str">
            <v>ตรวจเช็คสภาพ Terminal box ของ SSN Spiroflow Hopper Feeder Loop  No.2</v>
          </cell>
          <cell r="H365">
            <v>60</v>
          </cell>
        </row>
        <row r="366">
          <cell r="C366">
            <v>610000004166</v>
          </cell>
          <cell r="D366" t="str">
            <v>P17-NI-EE</v>
          </cell>
          <cell r="F366" t="str">
            <v>SSN Spiroflow Hopper Feeder Loop  No.3</v>
          </cell>
          <cell r="G366" t="str">
            <v>ตรวจเช็คสภาพ Terminal box ของ SSN Spiroflow Hopper Feeder Loop  No.3</v>
          </cell>
          <cell r="H366">
            <v>60</v>
          </cell>
        </row>
        <row r="367">
          <cell r="C367">
            <v>610000004166</v>
          </cell>
          <cell r="D367" t="str">
            <v>P17-NI-EE</v>
          </cell>
          <cell r="F367" t="str">
            <v>SSN Spiroflow Hopper Feeder Loop  No.4</v>
          </cell>
          <cell r="G367" t="str">
            <v>ตรวจเช็คสภาพ Terminal box ของ SSN Spiroflow Hopper Feeder Loop  No.4</v>
          </cell>
          <cell r="H367">
            <v>60</v>
          </cell>
        </row>
        <row r="368">
          <cell r="C368">
            <v>610000004166</v>
          </cell>
          <cell r="D368" t="str">
            <v>P17-NI-EE</v>
          </cell>
          <cell r="F368" t="str">
            <v>Tumbler Drum Loop No.1</v>
          </cell>
          <cell r="G368" t="str">
            <v>ตรวจเช็คสภาพ Terminal box ของ Tumbler Drum Loop No.1</v>
          </cell>
          <cell r="H368">
            <v>60</v>
          </cell>
        </row>
        <row r="369">
          <cell r="C369">
            <v>610000004166</v>
          </cell>
          <cell r="D369" t="str">
            <v>P17-NI-EE</v>
          </cell>
          <cell r="F369" t="str">
            <v>Tumbler Drum Loop No.2</v>
          </cell>
          <cell r="G369" t="str">
            <v>ตรวจเช็คสภาพ Terminal box ของ Tumbler Drum Loop No.2</v>
          </cell>
          <cell r="H369">
            <v>60</v>
          </cell>
        </row>
        <row r="370">
          <cell r="C370">
            <v>610000004166</v>
          </cell>
          <cell r="D370" t="str">
            <v>P17-NI-EE</v>
          </cell>
          <cell r="F370" t="str">
            <v>Tumbler Drum Loop No.3</v>
          </cell>
          <cell r="G370" t="str">
            <v>ตรวจเช็คสภาพ Terminal box ของ Tumbler Drum Loop No.3</v>
          </cell>
          <cell r="H370">
            <v>60</v>
          </cell>
        </row>
        <row r="371">
          <cell r="C371">
            <v>610000004166</v>
          </cell>
          <cell r="D371" t="str">
            <v>P17-NI-EE</v>
          </cell>
          <cell r="F371" t="str">
            <v>Tumbler Drum Loop No.4</v>
          </cell>
          <cell r="G371" t="str">
            <v>ตรวจเช็คสภาพ Terminal box ของ Tumbler Drum Loop No.4</v>
          </cell>
          <cell r="H371">
            <v>60</v>
          </cell>
        </row>
        <row r="372">
          <cell r="C372">
            <v>610000004166</v>
          </cell>
          <cell r="D372" t="str">
            <v>P17-NI-EE</v>
          </cell>
          <cell r="F372" t="str">
            <v>Weight Belt Loop No.2</v>
          </cell>
          <cell r="G372" t="str">
            <v>ตรวจเช็คสภาพ Terminal box ของ Weight Belt Loop No.2</v>
          </cell>
          <cell r="H372">
            <v>60</v>
          </cell>
        </row>
        <row r="373">
          <cell r="C373">
            <v>610000004166</v>
          </cell>
          <cell r="D373" t="str">
            <v>P17-NI-EE</v>
          </cell>
          <cell r="F373" t="str">
            <v>Weight Belt Loop No.3</v>
          </cell>
          <cell r="G373" t="str">
            <v>ตรวจเช็คสภาพ Terminal box ของ Weight Belt Loop No.3</v>
          </cell>
          <cell r="H373">
            <v>60</v>
          </cell>
        </row>
        <row r="374">
          <cell r="C374">
            <v>610000004167</v>
          </cell>
          <cell r="D374" t="str">
            <v>P17-QC-EE</v>
          </cell>
          <cell r="F374" t="str">
            <v>SSN Spiroflow Agitator Loop  No.1</v>
          </cell>
          <cell r="G374" t="str">
            <v>ทำความสะอาดครีบ พัดลม และฝาครอบมอเตอร์ ของ SSN Spiroflow Agitator Loop  No.1</v>
          </cell>
          <cell r="H374">
            <v>90</v>
          </cell>
        </row>
        <row r="375">
          <cell r="C375">
            <v>610000004167</v>
          </cell>
          <cell r="D375" t="str">
            <v>P17-QC-EE</v>
          </cell>
          <cell r="F375" t="str">
            <v>SSN Spiroflow Agitator Loop  No.2</v>
          </cell>
          <cell r="G375" t="str">
            <v>ทำความสะอาดครีบ พัดลม และฝาครอบมอเตอร์ ของ SSN Spiroflow Agitator Loop  No.2</v>
          </cell>
          <cell r="H375">
            <v>90</v>
          </cell>
        </row>
        <row r="376">
          <cell r="C376">
            <v>610000004167</v>
          </cell>
          <cell r="D376" t="str">
            <v>P17-QC-EE</v>
          </cell>
          <cell r="F376" t="str">
            <v>SSN Spiroflow Agitator Loop  No.3</v>
          </cell>
          <cell r="G376" t="str">
            <v>ทำความสะอาดครีบ พัดลม และฝาครอบมอเตอร์ ของ SSN Spiroflow Agitator Loop  No.3</v>
          </cell>
          <cell r="H376">
            <v>90</v>
          </cell>
        </row>
        <row r="377">
          <cell r="C377">
            <v>610000004167</v>
          </cell>
          <cell r="D377" t="str">
            <v>P17-QC-EE</v>
          </cell>
          <cell r="F377" t="str">
            <v>SSN Spiroflow Agitator Loop  No.4</v>
          </cell>
          <cell r="G377" t="str">
            <v>ทำความสะอาดครีบ พัดลม และฝาครอบมอเตอร์ ของ SSN Spiroflow Agitator Loop  No.4</v>
          </cell>
          <cell r="H377">
            <v>90</v>
          </cell>
        </row>
        <row r="378">
          <cell r="C378">
            <v>610000004168</v>
          </cell>
          <cell r="D378" t="str">
            <v>P17-QI-EE</v>
          </cell>
          <cell r="F378" t="str">
            <v>SSN Spiroflow Agitator Loop  No.1</v>
          </cell>
          <cell r="G378" t="str">
            <v>ตรวจเช็คสภาพ Terminal box ของ SSN Spiroflow Agitator Loop  No.1</v>
          </cell>
          <cell r="H378">
            <v>90</v>
          </cell>
        </row>
        <row r="379">
          <cell r="C379">
            <v>610000004168</v>
          </cell>
          <cell r="D379" t="str">
            <v>P17-QI-EE</v>
          </cell>
          <cell r="F379" t="str">
            <v>SSN Spiroflow Agitator Loop  No.2</v>
          </cell>
          <cell r="G379" t="str">
            <v>ตรวจเช็คสภาพ Terminal box ของ SSN Spiroflow Agitator Loop  No.2</v>
          </cell>
          <cell r="H379">
            <v>90</v>
          </cell>
        </row>
        <row r="380">
          <cell r="C380">
            <v>610000004168</v>
          </cell>
          <cell r="D380" t="str">
            <v>P17-QI-EE</v>
          </cell>
          <cell r="F380" t="str">
            <v>SSN Spiroflow Agitator Loop  No.3</v>
          </cell>
          <cell r="G380" t="str">
            <v>ตรวจเช็คสภาพ Terminal box ของ SSN Spiroflow Agitator Loop  No.3</v>
          </cell>
          <cell r="H380">
            <v>90</v>
          </cell>
        </row>
        <row r="381">
          <cell r="C381">
            <v>610000004168</v>
          </cell>
          <cell r="D381" t="str">
            <v>P17-QI-EE</v>
          </cell>
          <cell r="F381" t="str">
            <v>SSN Spiroflow Agitator Loop  No.4</v>
          </cell>
          <cell r="G381" t="str">
            <v>ตรวจเช็คสภาพ Terminal box ของ SSN Spiroflow Agitator Loop  No.4</v>
          </cell>
          <cell r="H381">
            <v>90</v>
          </cell>
        </row>
        <row r="382">
          <cell r="C382">
            <v>342631</v>
          </cell>
          <cell r="D382" t="str">
            <v>P17-QI-EE2</v>
          </cell>
          <cell r="F382" t="str">
            <v>SSN Applicator Loop #1</v>
          </cell>
          <cell r="G382" t="str">
            <v>ถอด Cover ชุด LIW เพื่อทำความสะอาดและตรวจสอบสภาพ Load cell ทั้ง 3 ตัว</v>
          </cell>
          <cell r="H382">
            <v>90</v>
          </cell>
        </row>
        <row r="383">
          <cell r="C383">
            <v>342631</v>
          </cell>
          <cell r="D383" t="str">
            <v>P17-QI-EE2</v>
          </cell>
          <cell r="F383" t="str">
            <v>SSN Applicator Loop #2</v>
          </cell>
          <cell r="G383" t="str">
            <v>ถอด Cover ชุด LIW เพื่อทำความสะอาดและตรวจสอบสภาพ Load cell ทั้ง 3 ตัว</v>
          </cell>
          <cell r="H383">
            <v>90</v>
          </cell>
        </row>
        <row r="384">
          <cell r="C384">
            <v>342631</v>
          </cell>
          <cell r="D384" t="str">
            <v>P17-QI-EE2</v>
          </cell>
          <cell r="F384" t="str">
            <v>SSN Applicator Loop #3</v>
          </cell>
          <cell r="G384" t="str">
            <v>ถอด Cover ชุด LIW เพื่อทำความสะอาดและตรวจสอบสภาพ Load cell ทั้ง 3 ตัว</v>
          </cell>
          <cell r="H384">
            <v>90</v>
          </cell>
        </row>
        <row r="385">
          <cell r="C385">
            <v>342631</v>
          </cell>
          <cell r="D385" t="str">
            <v>P17-QI-EE2</v>
          </cell>
          <cell r="F385" t="str">
            <v>SSN Applicator Loop #4</v>
          </cell>
          <cell r="G385" t="str">
            <v>ถอด Cover ชุด LIW เพื่อทำความสะอาดและตรวจสอบสภาพ Load cell ทั้ง 3 ตัว</v>
          </cell>
          <cell r="H385">
            <v>90</v>
          </cell>
        </row>
        <row r="386">
          <cell r="C386">
            <v>342631</v>
          </cell>
          <cell r="D386" t="str">
            <v>P17-QI-EE2</v>
          </cell>
          <cell r="F386" t="str">
            <v>SSN Applicator Loop #1</v>
          </cell>
          <cell r="G386" t="str">
            <v>ตรวจเช็คสภาพฐานเม็ดลูกปืนของ Load cell ทั้ง 3 ตัว</v>
          </cell>
          <cell r="H386">
            <v>90</v>
          </cell>
        </row>
        <row r="387">
          <cell r="C387">
            <v>342631</v>
          </cell>
          <cell r="D387" t="str">
            <v>P17-QI-EE2</v>
          </cell>
          <cell r="F387" t="str">
            <v>SSN Applicator Loop #2</v>
          </cell>
          <cell r="G387" t="str">
            <v>ตรวจเช็คสภาพฐานเม็ดลูกปืนของ Load cell ทั้ง 3 ตัว</v>
          </cell>
          <cell r="H387">
            <v>90</v>
          </cell>
        </row>
        <row r="388">
          <cell r="C388">
            <v>342631</v>
          </cell>
          <cell r="D388" t="str">
            <v>P17-QI-EE2</v>
          </cell>
          <cell r="F388" t="str">
            <v>SSN Applicator Loop #3</v>
          </cell>
          <cell r="G388" t="str">
            <v>ตรวจเช็คสภาพฐานเม็ดลูกปืนของ Load cell ทั้ง 3 ตัว</v>
          </cell>
          <cell r="H388">
            <v>90</v>
          </cell>
        </row>
        <row r="389">
          <cell r="C389">
            <v>342631</v>
          </cell>
          <cell r="D389" t="str">
            <v>P17-QI-EE2</v>
          </cell>
          <cell r="F389" t="str">
            <v>SSN Applicator Loop #4</v>
          </cell>
          <cell r="G389" t="str">
            <v>ตรวจเช็คสภาพฐานเม็ดลูกปืนของ Load cell ทั้ง 3 ตัว</v>
          </cell>
          <cell r="H389">
            <v>90</v>
          </cell>
        </row>
        <row r="390">
          <cell r="C390">
            <v>342631</v>
          </cell>
          <cell r="D390" t="str">
            <v>P17-QI-EE2</v>
          </cell>
          <cell r="F390" t="str">
            <v>SSN Applicator Loop #1</v>
          </cell>
          <cell r="G390" t="str">
            <v>ตรวจเช็คน๊อตค้ำยัน Load cell ต้องไม่แตะที่ปลาย load cell</v>
          </cell>
          <cell r="H390">
            <v>90</v>
          </cell>
        </row>
        <row r="391">
          <cell r="C391">
            <v>342631</v>
          </cell>
          <cell r="D391" t="str">
            <v>P17-QI-EE2</v>
          </cell>
          <cell r="F391" t="str">
            <v>SSN Applicator Loop #2</v>
          </cell>
          <cell r="G391" t="str">
            <v>ตรวจเช็คน๊อตค้ำยัน Load cell ต้องไม่แตะที่ปลาย load cell</v>
          </cell>
          <cell r="H391">
            <v>90</v>
          </cell>
        </row>
        <row r="392">
          <cell r="C392">
            <v>342631</v>
          </cell>
          <cell r="D392" t="str">
            <v>P17-QI-EE2</v>
          </cell>
          <cell r="F392" t="str">
            <v>SSN Applicator Loop #3</v>
          </cell>
          <cell r="G392" t="str">
            <v>ตรวจเช็คน๊อตค้ำยัน Load cell ต้องไม่แตะที่ปลาย load cell</v>
          </cell>
          <cell r="H392">
            <v>90</v>
          </cell>
        </row>
        <row r="393">
          <cell r="C393">
            <v>342631</v>
          </cell>
          <cell r="D393" t="str">
            <v>P17-QI-EE2</v>
          </cell>
          <cell r="F393" t="str">
            <v>SSN Applicator Loop #4</v>
          </cell>
          <cell r="G393" t="str">
            <v>ตรวจเช็คน๊อตค้ำยัน Load cell ต้องไม่แตะที่ปลาย load cell</v>
          </cell>
          <cell r="H393">
            <v>90</v>
          </cell>
        </row>
        <row r="394">
          <cell r="C394">
            <v>610000004170</v>
          </cell>
          <cell r="D394" t="str">
            <v>P17-QR-EE</v>
          </cell>
          <cell r="F394" t="str">
            <v>SSN Applicator Loop #1</v>
          </cell>
          <cell r="G394" t="str">
            <v>เปลี่ยนเม็ด Bearing รองฐาน และฐาน Load cell ของ SSN Hopper Loop#1</v>
          </cell>
          <cell r="H394">
            <v>90</v>
          </cell>
        </row>
        <row r="395">
          <cell r="C395">
            <v>610000004170</v>
          </cell>
          <cell r="D395" t="str">
            <v>P17-QR-EE</v>
          </cell>
          <cell r="F395" t="str">
            <v>SSN Applicator Loop #2</v>
          </cell>
          <cell r="G395" t="str">
            <v>เปลี่ยนเม็ด Bearing รองฐาน และฐาน Load cell ของ SSN Hopper Loop#2</v>
          </cell>
          <cell r="H395">
            <v>90</v>
          </cell>
        </row>
        <row r="396">
          <cell r="C396">
            <v>610000004170</v>
          </cell>
          <cell r="D396" t="str">
            <v>P17-QR-EE</v>
          </cell>
          <cell r="F396" t="str">
            <v>SSN Applicator Loop #3</v>
          </cell>
          <cell r="G396" t="str">
            <v>เปลี่ยนเม็ด Bearing รองฐาน และฐาน Load cell ของ SSN Hopper Loop#3</v>
          </cell>
          <cell r="H396">
            <v>90</v>
          </cell>
        </row>
        <row r="397">
          <cell r="C397">
            <v>610000004170</v>
          </cell>
          <cell r="D397" t="str">
            <v>P17-QR-EE</v>
          </cell>
          <cell r="F397" t="str">
            <v>SSN Applicator Loop #4</v>
          </cell>
          <cell r="G397" t="str">
            <v>เปลี่ยนเม็ด Bearing รองฐาน และฐาน Load cell ของ SSN Hopper Loop#4</v>
          </cell>
          <cell r="H397">
            <v>90</v>
          </cell>
        </row>
        <row r="398">
          <cell r="C398">
            <v>610000004171</v>
          </cell>
          <cell r="D398" t="str">
            <v>P17-HR-EE2</v>
          </cell>
          <cell r="F398" t="str">
            <v>SSN Applicator Loop #1</v>
          </cell>
          <cell r="G398" t="str">
            <v>เปลี่ยนชุดเกียร์ SSN Auger และ Agitator ของ SSN Applicator Loop#1</v>
          </cell>
          <cell r="H398">
            <v>180</v>
          </cell>
        </row>
        <row r="399">
          <cell r="C399">
            <v>342450</v>
          </cell>
          <cell r="D399" t="str">
            <v>P17-HR-EE3</v>
          </cell>
          <cell r="F399" t="str">
            <v>SSN Applicator Loop #2</v>
          </cell>
          <cell r="G399" t="str">
            <v>เปลี่ยนชุดเกียร์ SSN Auger และ Agitator ของ SSN Applicator Loop#2</v>
          </cell>
          <cell r="H399">
            <v>180</v>
          </cell>
        </row>
        <row r="400">
          <cell r="C400">
            <v>342461</v>
          </cell>
          <cell r="D400" t="str">
            <v>P17-HR-EE4</v>
          </cell>
          <cell r="F400" t="str">
            <v>SSN Applicator Loop #3</v>
          </cell>
          <cell r="G400" t="str">
            <v>เปลี่ยนชุดเกียร์ SSN Auger และ Agitator ของ SSN Applicator Loop#3</v>
          </cell>
          <cell r="H400">
            <v>180</v>
          </cell>
        </row>
        <row r="401">
          <cell r="C401">
            <v>342462</v>
          </cell>
          <cell r="D401" t="str">
            <v>P17-HR-EE5</v>
          </cell>
          <cell r="F401" t="str">
            <v>SSN Applicator Loop #4</v>
          </cell>
          <cell r="G401" t="str">
            <v>เปลี่ยนชุดเกียร์ SSN Auger และ Agitator ของ SSN Applicator Loop#4</v>
          </cell>
          <cell r="H401">
            <v>180</v>
          </cell>
        </row>
        <row r="402">
          <cell r="C402">
            <v>343915</v>
          </cell>
          <cell r="D402" t="str">
            <v>P17-HC-EE</v>
          </cell>
          <cell r="F402" t="str">
            <v>Chiller for air conditioner</v>
          </cell>
          <cell r="G402" t="str">
            <v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SSN unit</v>
          </cell>
          <cell r="H402">
            <v>180</v>
          </cell>
        </row>
        <row r="403">
          <cell r="C403">
            <v>342741</v>
          </cell>
          <cell r="D403" t="str">
            <v>P17-HCB-EE</v>
          </cell>
          <cell r="F403" t="str">
            <v>Weighing Conveyor Loop #1</v>
          </cell>
          <cell r="G403" t="str">
            <v xml:space="preserve">Calibrate โดยการทำ Catch Test เพื่อปรับค่า Span Weight   </v>
          </cell>
          <cell r="H403">
            <v>365</v>
          </cell>
        </row>
        <row r="404">
          <cell r="C404">
            <v>342742</v>
          </cell>
          <cell r="D404" t="str">
            <v>P17-HCB-EE2</v>
          </cell>
          <cell r="F404" t="str">
            <v xml:space="preserve">Weigh Belt Loop #2                       </v>
          </cell>
          <cell r="G404" t="str">
            <v xml:space="preserve">Calibrate โดยการทำ Catch Test เพื่อปรับค่า Span Weight   </v>
          </cell>
          <cell r="H404">
            <v>365</v>
          </cell>
        </row>
        <row r="405">
          <cell r="C405">
            <v>342743</v>
          </cell>
          <cell r="D405" t="str">
            <v>P17-HCB-EE3</v>
          </cell>
          <cell r="F405" t="str">
            <v xml:space="preserve">Weigh Belt Loop #3                      </v>
          </cell>
          <cell r="G405" t="str">
            <v xml:space="preserve">Calibrate โดยการทำ Catch Test เพื่อปรับค่า Span Weight   </v>
          </cell>
          <cell r="H405">
            <v>365</v>
          </cell>
        </row>
        <row r="406">
          <cell r="C406">
            <v>342744</v>
          </cell>
          <cell r="D406" t="str">
            <v>P17-HCB-EE4</v>
          </cell>
          <cell r="F406" t="str">
            <v>Weighing Conveyor Loop #4</v>
          </cell>
          <cell r="G406" t="str">
            <v xml:space="preserve">Calibrate โดยการทำ Catch Test เพื่อปรับค่า Span Weight   </v>
          </cell>
          <cell r="H406">
            <v>365</v>
          </cell>
        </row>
        <row r="407">
          <cell r="C407">
            <v>610000004172</v>
          </cell>
          <cell r="D407" t="str">
            <v>P17-YR-EE</v>
          </cell>
          <cell r="F407" t="str">
            <v>SSN Applicator Loop #1</v>
          </cell>
          <cell r="G407" t="str">
            <v>เปลี่ยน Load cell ของ SSN Hopper Loop#1 ทั้ง 3 ตัว</v>
          </cell>
          <cell r="H407">
            <v>365</v>
          </cell>
        </row>
        <row r="408">
          <cell r="C408">
            <v>342698</v>
          </cell>
          <cell r="D408" t="str">
            <v>P17-YR-EE2</v>
          </cell>
          <cell r="F408" t="str">
            <v>SSN Applicator Loop #2</v>
          </cell>
          <cell r="G408" t="str">
            <v>เปลี่ยน Load cell ของ SSN Hopper Loop#2 ทั้ง 3 ตัว</v>
          </cell>
          <cell r="H408">
            <v>365</v>
          </cell>
        </row>
        <row r="409">
          <cell r="C409">
            <v>342699</v>
          </cell>
          <cell r="D409" t="str">
            <v>P17-YR-EE3</v>
          </cell>
          <cell r="F409" t="str">
            <v>SSN Applicator Loop #3</v>
          </cell>
          <cell r="G409" t="str">
            <v>เปลี่ยน Load cell ของ SSN Hopper Loop#3 ทั้ง 3 ตัว</v>
          </cell>
          <cell r="H409">
            <v>365</v>
          </cell>
        </row>
        <row r="410">
          <cell r="C410">
            <v>342700</v>
          </cell>
          <cell r="D410" t="str">
            <v>P17-YR-EE4</v>
          </cell>
          <cell r="F410" t="str">
            <v>SSN Applicator Loop #4</v>
          </cell>
          <cell r="G410" t="str">
            <v>เปลี่ยน Load cell ของ SSN Hopper Loop#4 ทั้ง 3 ตัว</v>
          </cell>
          <cell r="H410">
            <v>365</v>
          </cell>
        </row>
        <row r="411">
          <cell r="C411">
            <v>610000004175</v>
          </cell>
          <cell r="D411" t="str">
            <v>P18-FI-EE3</v>
          </cell>
          <cell r="F411" t="str">
            <v>Vibrating Conveyor (Drum Loop#1 Outfeed)</v>
          </cell>
          <cell r="G411" t="str">
            <v>ถ่ายรูป Thermal ที่ Terminal ของ CD Driver No. VC6105</v>
          </cell>
          <cell r="H411">
            <v>15</v>
          </cell>
        </row>
        <row r="412">
          <cell r="C412">
            <v>610000004175</v>
          </cell>
          <cell r="D412" t="str">
            <v>P18-FI-EE3</v>
          </cell>
          <cell r="F412" t="str">
            <v xml:space="preserve">Vibrating Conveyor (Loop#1 Outfeed) </v>
          </cell>
          <cell r="G412" t="str">
            <v>ถ่ายรูป Thermal ที่ Terminal ของ CD Driver No. VC6113</v>
          </cell>
          <cell r="H412">
            <v>15</v>
          </cell>
        </row>
        <row r="413">
          <cell r="C413">
            <v>610000004175</v>
          </cell>
          <cell r="D413" t="str">
            <v>P18-FI-EE3</v>
          </cell>
          <cell r="F413" t="str">
            <v>Vibrating Conveyor (Loop#2 Outfeed)</v>
          </cell>
          <cell r="G413" t="str">
            <v>ถ่ายรูป Thermal ที่ Terminal ของ CD Driver No. V6213</v>
          </cell>
          <cell r="H413">
            <v>15</v>
          </cell>
        </row>
        <row r="414">
          <cell r="C414">
            <v>610000004175</v>
          </cell>
          <cell r="D414" t="str">
            <v>P18-FI-EE3</v>
          </cell>
          <cell r="F414" t="str">
            <v xml:space="preserve">Vibrating Conveyor (Loop#3 Outfeed) </v>
          </cell>
          <cell r="G414" t="str">
            <v>ถ่ายรูป Thermal ที่ Terminal ของ CD Driver No. V6313</v>
          </cell>
          <cell r="H414">
            <v>15</v>
          </cell>
        </row>
        <row r="415">
          <cell r="C415">
            <v>610000004175</v>
          </cell>
          <cell r="D415" t="str">
            <v>P18-FI-EE3</v>
          </cell>
          <cell r="F415" t="str">
            <v xml:space="preserve">Vibrating Conveyor (Loop#4 Outfeed) </v>
          </cell>
          <cell r="G415" t="str">
            <v>ถ่ายรูป Thermal ที่ Terminal ของ CD Driver No. V6413</v>
          </cell>
          <cell r="H415">
            <v>15</v>
          </cell>
        </row>
        <row r="416">
          <cell r="C416">
            <v>610000004176</v>
          </cell>
          <cell r="D416" t="str">
            <v>P18-NI-EE</v>
          </cell>
          <cell r="F416" t="str">
            <v>Elevating Conveyor No.1</v>
          </cell>
          <cell r="G416" t="str">
            <v>ตรวจเช็คสภาพท่อร้อยสายไฟ ของ Elevating Conveyor No.1</v>
          </cell>
          <cell r="H416">
            <v>60</v>
          </cell>
        </row>
        <row r="417">
          <cell r="C417">
            <v>610000004176</v>
          </cell>
          <cell r="D417" t="str">
            <v>P18-NI-EE</v>
          </cell>
          <cell r="F417" t="str">
            <v>Elevating Conveyor No.2</v>
          </cell>
          <cell r="G417" t="str">
            <v>ตรวจเช็คสภาพท่อร้อยสายไฟ ของ Elevating Conveyor No.2</v>
          </cell>
          <cell r="H417">
            <v>60</v>
          </cell>
        </row>
        <row r="418">
          <cell r="C418">
            <v>610000004176</v>
          </cell>
          <cell r="D418" t="str">
            <v>P18-NI-EE</v>
          </cell>
          <cell r="F418" t="str">
            <v>Elevating Conveyor No.3</v>
          </cell>
          <cell r="G418" t="str">
            <v>ตรวจเช็คสภาพท่อร้อยสายไฟ ของ Elevating Conveyor No.3</v>
          </cell>
          <cell r="H418">
            <v>60</v>
          </cell>
        </row>
        <row r="419">
          <cell r="C419">
            <v>610000004176</v>
          </cell>
          <cell r="D419" t="str">
            <v>P18-NI-EE</v>
          </cell>
          <cell r="F419" t="str">
            <v>Elevating Conveyor No.4</v>
          </cell>
          <cell r="G419" t="str">
            <v>ตรวจเช็คสภาพท่อร้อยสายไฟ ของ Elevating Conveyor No.4</v>
          </cell>
          <cell r="H419">
            <v>60</v>
          </cell>
        </row>
        <row r="420">
          <cell r="C420">
            <v>610000004176</v>
          </cell>
          <cell r="D420" t="str">
            <v>P18-NI-EE</v>
          </cell>
          <cell r="F420" t="str">
            <v>Elevating Conveyor No.1</v>
          </cell>
          <cell r="G420" t="str">
            <v>ตรวจเช็คสภาพ Terminal box ของ Elevating Conveyor No.1</v>
          </cell>
          <cell r="H420">
            <v>60</v>
          </cell>
        </row>
        <row r="421">
          <cell r="C421">
            <v>610000004176</v>
          </cell>
          <cell r="D421" t="str">
            <v>P18-NI-EE</v>
          </cell>
          <cell r="F421" t="str">
            <v>Elevating Conveyor No.2</v>
          </cell>
          <cell r="G421" t="str">
            <v>ตรวจเช็คสภาพ Terminal box ของ Elevating Conveyor No.2</v>
          </cell>
          <cell r="H421">
            <v>60</v>
          </cell>
        </row>
        <row r="422">
          <cell r="C422">
            <v>610000004176</v>
          </cell>
          <cell r="D422" t="str">
            <v>P18-NI-EE</v>
          </cell>
          <cell r="F422" t="str">
            <v>Elevating Conveyor No.3</v>
          </cell>
          <cell r="G422" t="str">
            <v>ตรวจเช็คสภาพ Terminal box ของ Elevating Conveyor No.3</v>
          </cell>
          <cell r="H422">
            <v>60</v>
          </cell>
        </row>
        <row r="423">
          <cell r="C423">
            <v>610000004176</v>
          </cell>
          <cell r="D423" t="str">
            <v>P18-NI-EE</v>
          </cell>
          <cell r="F423" t="str">
            <v>Elevating Conveyor No.4</v>
          </cell>
          <cell r="G423" t="str">
            <v>ตรวจเช็คสภาพ Terminal box ของ Elevating Conveyor No.4</v>
          </cell>
          <cell r="H423">
            <v>60</v>
          </cell>
        </row>
        <row r="424">
          <cell r="C424">
            <v>610000004176</v>
          </cell>
          <cell r="D424" t="str">
            <v>P18-NI-EE</v>
          </cell>
          <cell r="F424" t="str">
            <v>Elevating Conveyor No.5</v>
          </cell>
          <cell r="G424" t="str">
            <v>ตรวจเช็คสภาพ Terminal box ของ Elevating Conveyor No.5</v>
          </cell>
          <cell r="H424">
            <v>60</v>
          </cell>
        </row>
        <row r="425">
          <cell r="C425">
            <v>610000004176</v>
          </cell>
          <cell r="D425" t="str">
            <v>P18-NI-EE</v>
          </cell>
          <cell r="F425" t="str">
            <v>PK#3 Infeed Conveyor</v>
          </cell>
          <cell r="G425" t="str">
            <v>ตรวจเช็คสภาพ Terminal box ของ PK#3 Infeed Conveyor</v>
          </cell>
          <cell r="H425">
            <v>60</v>
          </cell>
        </row>
        <row r="426">
          <cell r="C426">
            <v>610000004177</v>
          </cell>
          <cell r="D426" t="str">
            <v>P18-MC-EE</v>
          </cell>
          <cell r="F426" t="str">
            <v>Vibrating Conveyor (Drum Loop#1 Outfeed)</v>
          </cell>
          <cell r="G426" t="str">
            <v>ทำความสะอาด Terminal box ของ Magnet รางสั่น No. VC6105</v>
          </cell>
          <cell r="H426">
            <v>30</v>
          </cell>
        </row>
        <row r="427">
          <cell r="C427">
            <v>610000004177</v>
          </cell>
          <cell r="D427" t="str">
            <v>P18-MC-EE</v>
          </cell>
          <cell r="F427" t="str">
            <v xml:space="preserve">Vibrating Conveyor (Loop#1 Outfeed) </v>
          </cell>
          <cell r="G427" t="str">
            <v>ทำความสะอาด Terminal box ของ Magnet รางสั่น No. VC6113</v>
          </cell>
          <cell r="H427">
            <v>30</v>
          </cell>
        </row>
        <row r="428">
          <cell r="C428">
            <v>610000004177</v>
          </cell>
          <cell r="D428" t="str">
            <v>P18-MC-EE</v>
          </cell>
          <cell r="F428" t="str">
            <v>Vibrating Conveyor (Loop#2 Outfeed)</v>
          </cell>
          <cell r="G428" t="str">
            <v>ทำความสะอาด Terminal box ของ Magnet รางสั่น No. V6213</v>
          </cell>
          <cell r="H428">
            <v>30</v>
          </cell>
        </row>
        <row r="429">
          <cell r="C429">
            <v>610000004177</v>
          </cell>
          <cell r="D429" t="str">
            <v>P18-MC-EE</v>
          </cell>
          <cell r="F429" t="str">
            <v xml:space="preserve">Vibrating Conveyor (Loop#3 Outfeed) </v>
          </cell>
          <cell r="G429" t="str">
            <v>ทำความสะอาด Terminal box ของ Magnet รางสั่น No. V6313</v>
          </cell>
          <cell r="H429">
            <v>30</v>
          </cell>
        </row>
        <row r="430">
          <cell r="C430">
            <v>610000004177</v>
          </cell>
          <cell r="D430" t="str">
            <v>P18-MC-EE</v>
          </cell>
          <cell r="F430" t="str">
            <v xml:space="preserve">Vibrating Conveyor (Loop#4 Outfeed) </v>
          </cell>
          <cell r="G430" t="str">
            <v>ทำความสะอาด Terminal box ของ Magnet รางสั่น No. V6413</v>
          </cell>
          <cell r="H430">
            <v>30</v>
          </cell>
        </row>
        <row r="431">
          <cell r="C431">
            <v>610000004178</v>
          </cell>
          <cell r="D431" t="str">
            <v>P18-NC-EE</v>
          </cell>
          <cell r="F431" t="str">
            <v>Elevating Conveyor No.1</v>
          </cell>
          <cell r="G431" t="str">
            <v>ทำความสะอาดครีบ พัดลม และฝาครอบมอเตอร์ ของ Elevating Conveyor No.1</v>
          </cell>
          <cell r="H431">
            <v>60</v>
          </cell>
        </row>
        <row r="432">
          <cell r="C432">
            <v>610000004178</v>
          </cell>
          <cell r="D432" t="str">
            <v>P18-NC-EE</v>
          </cell>
          <cell r="F432" t="str">
            <v>Elevating Conveyor No.2</v>
          </cell>
          <cell r="G432" t="str">
            <v>ทำความสะอาดครีบ พัดลม และฝาครอบมอเตอร์ ของ Elevating Conveyor No.2</v>
          </cell>
          <cell r="H432">
            <v>60</v>
          </cell>
        </row>
        <row r="433">
          <cell r="C433">
            <v>610000004178</v>
          </cell>
          <cell r="D433" t="str">
            <v>P18-NC-EE</v>
          </cell>
          <cell r="F433" t="str">
            <v>Elevating Conveyor No.3</v>
          </cell>
          <cell r="G433" t="str">
            <v>ทำความสะอาดครีบ พัดลม และฝาครอบมอเตอร์ ของ Elevating Conveyor No.3</v>
          </cell>
          <cell r="H433">
            <v>60</v>
          </cell>
        </row>
        <row r="434">
          <cell r="C434">
            <v>610000004178</v>
          </cell>
          <cell r="D434" t="str">
            <v>P18-NC-EE</v>
          </cell>
          <cell r="F434" t="str">
            <v>Elevating Conveyor No.4</v>
          </cell>
          <cell r="G434" t="str">
            <v>ทำความสะอาดครีบ พัดลม และฝาครอบมอเตอร์ ของ Elevating Conveyor No.4</v>
          </cell>
          <cell r="H434">
            <v>60</v>
          </cell>
        </row>
        <row r="435">
          <cell r="C435">
            <v>610000004178</v>
          </cell>
          <cell r="D435" t="str">
            <v>P18-NC-EE</v>
          </cell>
          <cell r="F435" t="str">
            <v>Elevating Conveyor No.5</v>
          </cell>
          <cell r="G435" t="str">
            <v>ทำความสะอาดครีบ พัดลม และฝาครอบมอเตอร์ ของ Elevating Conveyor No.5</v>
          </cell>
          <cell r="H435">
            <v>60</v>
          </cell>
        </row>
        <row r="436">
          <cell r="C436">
            <v>610000004178</v>
          </cell>
          <cell r="D436" t="str">
            <v>P18-NC-EE</v>
          </cell>
          <cell r="F436" t="str">
            <v>PK#3 Infeed Conveyor</v>
          </cell>
          <cell r="G436" t="str">
            <v>ทำความสะอาดครีบ พัดลม และฝาครอบมอเตอร์ ของ PK#3 Infeed Conveyor</v>
          </cell>
          <cell r="H436">
            <v>60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P"/>
      <sheetName val="BCP"/>
      <sheetName val="Frypack"/>
      <sheetName val="Schaaf#2"/>
      <sheetName val="Stax"/>
      <sheetName val="PC50MZ"/>
      <sheetName val="PC14"/>
      <sheetName val="Schaaf"/>
      <sheetName val="RBS"/>
      <sheetName val="Pellet"/>
      <sheetName val="legend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PC50MZ Master Plan</v>
          </cell>
        </row>
        <row r="5">
          <cell r="C5" t="str">
            <v>Maintenance plan</v>
          </cell>
          <cell r="D5" t="str">
            <v>Legacy</v>
          </cell>
          <cell r="E5" t="str">
            <v xml:space="preserve">Task list </v>
          </cell>
          <cell r="F5" t="str">
            <v>M/C</v>
          </cell>
          <cell r="G5" t="str">
            <v>PM list</v>
          </cell>
          <cell r="H5" t="str">
            <v>freq (day)</v>
          </cell>
        </row>
        <row r="6">
          <cell r="C6">
            <v>610000004021</v>
          </cell>
          <cell r="D6" t="str">
            <v>P10-MI-ME</v>
          </cell>
          <cell r="E6">
            <v>100455</v>
          </cell>
          <cell r="F6" t="str">
            <v>Crate Dumper #1</v>
          </cell>
          <cell r="G6" t="str">
            <v>ตรวจเช็คระดับน้ำมันไฮดรอลิก Crate Dumper #1</v>
          </cell>
          <cell r="H6">
            <v>30</v>
          </cell>
        </row>
        <row r="7">
          <cell r="C7">
            <v>610000004021</v>
          </cell>
          <cell r="D7" t="str">
            <v>P10-MI-ME</v>
          </cell>
          <cell r="E7">
            <v>100455</v>
          </cell>
          <cell r="F7" t="str">
            <v>Crate Dumper #1</v>
          </cell>
          <cell r="G7" t="str">
            <v>ตรวจเช็คเสียงผิดปกติของการยกของ Dumper #1</v>
          </cell>
          <cell r="H7">
            <v>30</v>
          </cell>
        </row>
        <row r="8">
          <cell r="C8">
            <v>610000004021</v>
          </cell>
          <cell r="D8" t="str">
            <v>P10-MI-ME</v>
          </cell>
          <cell r="E8">
            <v>100455</v>
          </cell>
          <cell r="F8" t="str">
            <v>Crate Dumper #2</v>
          </cell>
          <cell r="G8" t="str">
            <v>ตรวจเช็คเสียงผิดปกติของการยกของ Dumper #2</v>
          </cell>
          <cell r="H8">
            <v>30</v>
          </cell>
        </row>
        <row r="9">
          <cell r="C9">
            <v>610000004021</v>
          </cell>
          <cell r="D9" t="str">
            <v>P10-MI-ME</v>
          </cell>
          <cell r="E9">
            <v>100455</v>
          </cell>
          <cell r="F9" t="str">
            <v>Crate Dumper #2</v>
          </cell>
          <cell r="G9" t="str">
            <v>ตรวจเช็คระดับน้ำมันไฮดรอลิก Crate Dumper #2</v>
          </cell>
          <cell r="H9">
            <v>30</v>
          </cell>
        </row>
        <row r="10">
          <cell r="C10">
            <v>610000004022</v>
          </cell>
          <cell r="D10" t="str">
            <v>P10-ML-ME</v>
          </cell>
          <cell r="E10">
            <v>100456</v>
          </cell>
          <cell r="F10" t="str">
            <v>Crate Dumper #1,2</v>
          </cell>
          <cell r="G10" t="str">
            <v>อัดจาระบี Bearing หู Dumper #1,2 ทั้ง 2 จุด</v>
          </cell>
          <cell r="H10">
            <v>30</v>
          </cell>
        </row>
        <row r="11">
          <cell r="C11">
            <v>610000004022</v>
          </cell>
          <cell r="D11" t="str">
            <v>P10-ML-ME</v>
          </cell>
          <cell r="E11">
            <v>100456</v>
          </cell>
          <cell r="F11" t="str">
            <v>Hopper Feeder #1,2</v>
          </cell>
          <cell r="G11" t="str">
            <v>อัดจาระบี Bearing Hopper Feeder #1,2 ทั้ง 4 จุด</v>
          </cell>
          <cell r="H11">
            <v>30</v>
          </cell>
        </row>
        <row r="12">
          <cell r="C12">
            <v>610000004022</v>
          </cell>
          <cell r="D12" t="str">
            <v>P10-ML-ME</v>
          </cell>
          <cell r="E12">
            <v>100456</v>
          </cell>
          <cell r="F12" t="str">
            <v>Potato Transfer Conveyor</v>
          </cell>
          <cell r="G12" t="str">
            <v>อัดจาระบี Bearing Potato Transfer Conv #1,2 ทั้ง 4 จุด</v>
          </cell>
          <cell r="H12">
            <v>30</v>
          </cell>
        </row>
        <row r="13">
          <cell r="C13">
            <v>610000004022</v>
          </cell>
          <cell r="D13" t="str">
            <v>P10-ML-ME</v>
          </cell>
          <cell r="E13">
            <v>100456</v>
          </cell>
          <cell r="F13" t="str">
            <v>Hopper Feeder #1,2</v>
          </cell>
          <cell r="G13" t="str">
            <v>อัดจาระบี Bearing Scrap Auger #1,2 ทั้ง 2 จุด</v>
          </cell>
          <cell r="H13">
            <v>30</v>
          </cell>
        </row>
        <row r="14">
          <cell r="C14">
            <v>610000004023</v>
          </cell>
          <cell r="D14" t="str">
            <v>P10-HR-ME</v>
          </cell>
          <cell r="F14" t="str">
            <v>Potato Transfer Conveyor</v>
          </cell>
          <cell r="G14" t="str">
            <v>เปลี่ยนสายพาน Potato Transfer conveyor</v>
          </cell>
          <cell r="H14">
            <v>180</v>
          </cell>
        </row>
        <row r="15">
          <cell r="C15">
            <v>610000004024</v>
          </cell>
          <cell r="D15" t="str">
            <v>P10-HL-ME</v>
          </cell>
          <cell r="F15" t="str">
            <v>Hopper Feeder #1,2</v>
          </cell>
          <cell r="G15" t="str">
            <v>เปลี่ยนน้ำมันเกียร์ Hopper Feeder #1,2</v>
          </cell>
          <cell r="H15">
            <v>180</v>
          </cell>
        </row>
        <row r="16">
          <cell r="C16">
            <v>610000004024</v>
          </cell>
          <cell r="D16" t="str">
            <v>P10-HL-ME</v>
          </cell>
          <cell r="F16" t="str">
            <v>Crate Dumper #1,2</v>
          </cell>
          <cell r="G16" t="str">
            <v>เปลี่ยนน้ำมันไฮดรอลิกของ Crate Dumper #1,2</v>
          </cell>
          <cell r="H16">
            <v>180</v>
          </cell>
        </row>
        <row r="17">
          <cell r="C17">
            <v>610000004024</v>
          </cell>
          <cell r="D17" t="str">
            <v>P10-HL-ME</v>
          </cell>
          <cell r="F17" t="str">
            <v>Hopper Feeder #1,2</v>
          </cell>
          <cell r="G17" t="str">
            <v>เปลี่ยนน้ำมันเกียร์ Scrap Auger Feeder #1,2</v>
          </cell>
          <cell r="H17">
            <v>180</v>
          </cell>
        </row>
        <row r="18">
          <cell r="C18">
            <v>610000004024</v>
          </cell>
          <cell r="D18" t="str">
            <v>P10-HL-ME</v>
          </cell>
          <cell r="F18" t="str">
            <v>Potato Transfer Conveyor</v>
          </cell>
          <cell r="G18" t="str">
            <v>เปลี่ยนน้ำมันเกียร์ Potato Transfer Conveyor #1,2</v>
          </cell>
          <cell r="H18">
            <v>180</v>
          </cell>
        </row>
        <row r="19">
          <cell r="C19">
            <v>610000004024</v>
          </cell>
          <cell r="D19" t="str">
            <v>P10-HL-ME</v>
          </cell>
          <cell r="F19" t="str">
            <v>Crate Dumper #2</v>
          </cell>
          <cell r="G19" t="str">
            <v>เปลี่ยนกรองไฮดรอลิก Crate Dumper ทั้ง 2 ชุด</v>
          </cell>
          <cell r="H19">
            <v>180</v>
          </cell>
        </row>
        <row r="20">
          <cell r="C20">
            <v>610000004025</v>
          </cell>
          <cell r="D20" t="str">
            <v>P11-ML-ME</v>
          </cell>
          <cell r="E20">
            <v>100459</v>
          </cell>
          <cell r="F20" t="str">
            <v>Potato Pump</v>
          </cell>
          <cell r="G20" t="str">
            <v>อัดจาระบี Bearing Frame Potato Pump หน้า-หลัง</v>
          </cell>
          <cell r="H20">
            <v>30</v>
          </cell>
        </row>
        <row r="21">
          <cell r="C21">
            <v>610000004025</v>
          </cell>
          <cell r="D21" t="str">
            <v>P11-ML-ME</v>
          </cell>
          <cell r="E21">
            <v>100459</v>
          </cell>
          <cell r="F21" t="str">
            <v>Dewatering Conveyor</v>
          </cell>
          <cell r="G21" t="str">
            <v>อัดจาระบี Bearing ของ Dewatering Conveyor ทั้ง 2 จุด</v>
          </cell>
          <cell r="H21">
            <v>30</v>
          </cell>
        </row>
        <row r="22">
          <cell r="C22">
            <v>610000004026</v>
          </cell>
          <cell r="D22" t="str">
            <v>P11-MI-ME</v>
          </cell>
          <cell r="F22" t="str">
            <v>Potato Pump</v>
          </cell>
          <cell r="G22" t="str">
            <v>ตรวจเช็คสภาพสายพานขับของ Potato Pump</v>
          </cell>
          <cell r="H22">
            <v>30</v>
          </cell>
        </row>
        <row r="23">
          <cell r="C23">
            <v>610000004026</v>
          </cell>
          <cell r="D23" t="str">
            <v>P11-MI-ME</v>
          </cell>
          <cell r="F23" t="str">
            <v>Floating Debris Conveyor</v>
          </cell>
          <cell r="G23" t="str">
            <v>ตรวจเช็คการทำงานของ Floating Debris Removal</v>
          </cell>
          <cell r="H23">
            <v>30</v>
          </cell>
        </row>
        <row r="24">
          <cell r="C24">
            <v>610000004026</v>
          </cell>
          <cell r="D24" t="str">
            <v>P11-MI-ME</v>
          </cell>
          <cell r="F24" t="str">
            <v>Rock Removal Conveyor</v>
          </cell>
          <cell r="G24" t="str">
            <v>ตรวจเช็คการทำงานของ Rock Removal Conv.</v>
          </cell>
          <cell r="H24">
            <v>30</v>
          </cell>
        </row>
        <row r="25">
          <cell r="C25">
            <v>610000004026</v>
          </cell>
          <cell r="D25" t="str">
            <v>P11-MI-ME</v>
          </cell>
          <cell r="F25" t="str">
            <v>Return Pump</v>
          </cell>
          <cell r="G25" t="str">
            <v>ตรวจเช็คสภาพสายพานขับของ Return Pump</v>
          </cell>
          <cell r="H25">
            <v>30</v>
          </cell>
        </row>
        <row r="26">
          <cell r="C26">
            <v>610000004026</v>
          </cell>
          <cell r="D26" t="str">
            <v>P11-MI-ME</v>
          </cell>
          <cell r="F26" t="str">
            <v>Dewatering Conveyor</v>
          </cell>
          <cell r="G26" t="str">
            <v>ตรวจเช็คความตึงหย่อนของสายพาน Dewatering พร้อมปรับตั้ง</v>
          </cell>
          <cell r="H26">
            <v>30</v>
          </cell>
        </row>
        <row r="27">
          <cell r="C27">
            <v>610000004026</v>
          </cell>
          <cell r="D27" t="str">
            <v>P11-MI-ME</v>
          </cell>
          <cell r="F27" t="str">
            <v>Rotary Screen</v>
          </cell>
          <cell r="G27" t="str">
            <v>ตรวจเช็คการทำงานของ Rotary Screen</v>
          </cell>
          <cell r="H27">
            <v>30</v>
          </cell>
        </row>
        <row r="28">
          <cell r="C28">
            <v>610000004026</v>
          </cell>
          <cell r="D28" t="str">
            <v>P11-MI-ME</v>
          </cell>
          <cell r="F28" t="str">
            <v>Sand Removal Pump</v>
          </cell>
          <cell r="G28" t="str">
            <v>ตรวจเช็คการทำงานของ Sand Removal Pump</v>
          </cell>
          <cell r="H28">
            <v>30</v>
          </cell>
        </row>
        <row r="29">
          <cell r="C29">
            <v>610000004026</v>
          </cell>
          <cell r="D29" t="str">
            <v>P11-MI-ME</v>
          </cell>
          <cell r="F29" t="str">
            <v>Return Pump</v>
          </cell>
          <cell r="G29" t="str">
            <v>คลายรู Drain เพื่อเช็คการรั่วของ Mechanical seal</v>
          </cell>
          <cell r="H29">
            <v>30</v>
          </cell>
        </row>
        <row r="30">
          <cell r="C30">
            <v>610000004027</v>
          </cell>
          <cell r="D30" t="str">
            <v>P11-ML-ME</v>
          </cell>
          <cell r="F30" t="str">
            <v>Return Pump</v>
          </cell>
          <cell r="G30" t="str">
            <v>เปลี่ยนน้ำมันในห้อง Mechanical Seal ของ Return Pump</v>
          </cell>
          <cell r="H30">
            <v>30</v>
          </cell>
        </row>
        <row r="31">
          <cell r="C31">
            <v>610000004028</v>
          </cell>
          <cell r="D31" t="str">
            <v>P11-MV-ME</v>
          </cell>
          <cell r="F31" t="str">
            <v>Potato Pump</v>
          </cell>
          <cell r="G31" t="str">
            <v>ตรวจวัดค่า Vibration Potato Pump</v>
          </cell>
          <cell r="H31">
            <v>30</v>
          </cell>
        </row>
        <row r="32">
          <cell r="C32">
            <v>610000004028</v>
          </cell>
          <cell r="D32" t="str">
            <v>P11-MV-ME</v>
          </cell>
          <cell r="F32" t="str">
            <v>Return Pump</v>
          </cell>
          <cell r="G32" t="str">
            <v>ตรวจวัดค่า Vibration Return Pump</v>
          </cell>
          <cell r="H32">
            <v>30</v>
          </cell>
        </row>
        <row r="33">
          <cell r="C33">
            <v>610000004029</v>
          </cell>
          <cell r="D33" t="str">
            <v>P11-HL-ME</v>
          </cell>
          <cell r="F33" t="str">
            <v>Potato Pump</v>
          </cell>
          <cell r="G33" t="str">
            <v>เปลี่ยนน้ำมันหล่อลื่นห้อง Bearing Frame Potato Pump</v>
          </cell>
          <cell r="H33">
            <v>180</v>
          </cell>
        </row>
        <row r="34">
          <cell r="C34">
            <v>610000004029</v>
          </cell>
          <cell r="D34" t="str">
            <v>P11-HL-ME</v>
          </cell>
          <cell r="F34" t="str">
            <v>Dewatering Conveyor</v>
          </cell>
          <cell r="G34" t="str">
            <v>เปลี่ยนน้ำมันเกียร์ของ Dewatering conveyor</v>
          </cell>
          <cell r="H34">
            <v>180</v>
          </cell>
        </row>
        <row r="35">
          <cell r="C35">
            <v>610000004029</v>
          </cell>
          <cell r="D35" t="str">
            <v>P11-HL-ME</v>
          </cell>
          <cell r="F35" t="str">
            <v>Floating Debris Conveyor</v>
          </cell>
          <cell r="G35" t="str">
            <v>เปลี่ยนน้ำมันเกียร์ของ Floating Debris conveyor</v>
          </cell>
          <cell r="H35">
            <v>180</v>
          </cell>
        </row>
        <row r="36">
          <cell r="C36">
            <v>610000004029</v>
          </cell>
          <cell r="D36" t="str">
            <v>P11-HL-ME</v>
          </cell>
          <cell r="F36" t="str">
            <v>Rock Removal Conveyor</v>
          </cell>
          <cell r="G36" t="str">
            <v>เปลี่ยนน้ำมันเกียร์ของ Rock Removal conveyor</v>
          </cell>
          <cell r="H36">
            <v>180</v>
          </cell>
        </row>
        <row r="37">
          <cell r="C37">
            <v>610000004030</v>
          </cell>
          <cell r="D37" t="str">
            <v>P11-YR-ME</v>
          </cell>
          <cell r="F37" t="str">
            <v>Dewatering Conveyor</v>
          </cell>
          <cell r="G37" t="str">
            <v>เปลี่ยนสายพาน Dewatering Conveyor</v>
          </cell>
          <cell r="H37">
            <v>365</v>
          </cell>
        </row>
        <row r="38">
          <cell r="C38">
            <v>342254</v>
          </cell>
          <cell r="D38" t="str">
            <v>P11-HR-ME</v>
          </cell>
          <cell r="E38">
            <v>450</v>
          </cell>
          <cell r="F38" t="str">
            <v>Dewatering Conveyor</v>
          </cell>
          <cell r="G38" t="str">
            <v>ตัดต่อพร้อมปรับตั้งสายพาน Dewatering Conveyor</v>
          </cell>
          <cell r="H38">
            <v>180</v>
          </cell>
        </row>
        <row r="39">
          <cell r="C39">
            <v>347637</v>
          </cell>
          <cell r="D39" t="str">
            <v>P12-WL-ME</v>
          </cell>
          <cell r="E39">
            <v>1216</v>
          </cell>
          <cell r="F39" t="str">
            <v>Batch Peeler #1-6</v>
          </cell>
          <cell r="G39" t="str">
            <v>ทาจารบีหล่อลื่น guide barภายใน drum ของ batch peeler #1-6</v>
          </cell>
          <cell r="H39">
            <v>7</v>
          </cell>
        </row>
        <row r="40">
          <cell r="C40">
            <v>347638</v>
          </cell>
          <cell r="D40" t="str">
            <v>P12-FI-ME2</v>
          </cell>
          <cell r="E40">
            <v>1217</v>
          </cell>
          <cell r="F40" t="str">
            <v>Feed Conveyor from Dewaterer</v>
          </cell>
          <cell r="G40" t="str">
            <v>ตวรจเช็คความตึงหย่อนสายพาน ความสึกหรอของสานพาน Feed Conveyor from Dewaterer</v>
          </cell>
          <cell r="H40">
            <v>15</v>
          </cell>
        </row>
        <row r="41">
          <cell r="C41">
            <v>347638</v>
          </cell>
          <cell r="D41" t="str">
            <v>P12-FI-ME2</v>
          </cell>
          <cell r="E41">
            <v>1217</v>
          </cell>
          <cell r="F41" t="str">
            <v>Peeler Feed Elevator</v>
          </cell>
          <cell r="G41" t="str">
            <v>ตวรจเช็คความตึงหย่อนสายพาน ความสึกหรอของสานพาน Peeler Feed Elevator</v>
          </cell>
          <cell r="H41">
            <v>15</v>
          </cell>
        </row>
        <row r="42">
          <cell r="C42">
            <v>347638</v>
          </cell>
          <cell r="D42" t="str">
            <v>P12-FI-ME2</v>
          </cell>
          <cell r="E42">
            <v>1217</v>
          </cell>
          <cell r="F42" t="str">
            <v>Feed Conveyor from Dewaterer</v>
          </cell>
          <cell r="G42" t="str">
            <v>ตรวจเช็คสภาพ wear strips และ sprocket ของสายพาน Feed Conveyor from Dewaterer</v>
          </cell>
          <cell r="H42">
            <v>15</v>
          </cell>
        </row>
        <row r="43">
          <cell r="C43">
            <v>347638</v>
          </cell>
          <cell r="D43" t="str">
            <v>P12-FI-ME2</v>
          </cell>
          <cell r="E43">
            <v>1217</v>
          </cell>
          <cell r="F43" t="str">
            <v>Peeler Feed Elevator</v>
          </cell>
          <cell r="G43" t="str">
            <v>ตรวจเช็คสภาพ wear strips และ sprocket ของสายพาน Peeler Feed Elevator</v>
          </cell>
          <cell r="H43">
            <v>15</v>
          </cell>
        </row>
        <row r="44">
          <cell r="C44">
            <v>347638</v>
          </cell>
          <cell r="D44" t="str">
            <v>P12-FI-ME2</v>
          </cell>
          <cell r="E44">
            <v>1217</v>
          </cell>
          <cell r="F44" t="str">
            <v>Peeler feed Vibrator</v>
          </cell>
          <cell r="G44" t="str">
            <v>ตรวจเช็คสภาพทั่วไปของ Rubber mount และ stroke การทำงานของสายพาน Peeler feed Vibrator</v>
          </cell>
          <cell r="H44">
            <v>15</v>
          </cell>
        </row>
        <row r="45">
          <cell r="C45">
            <v>347638</v>
          </cell>
          <cell r="D45" t="str">
            <v>P12-FI-ME2</v>
          </cell>
          <cell r="E45">
            <v>1217</v>
          </cell>
          <cell r="F45" t="str">
            <v>Peeler Discharge Vibrator</v>
          </cell>
          <cell r="G45" t="str">
            <v>ตรวจเช็คสภาพทั่วไปของ Rubber mount และ stroke การทำงานของสายพาน Peeler Discharge Vibrator</v>
          </cell>
          <cell r="H45">
            <v>15</v>
          </cell>
        </row>
        <row r="46">
          <cell r="C46">
            <v>347638</v>
          </cell>
          <cell r="D46" t="str">
            <v>P12-FI-ME2</v>
          </cell>
          <cell r="E46">
            <v>1217</v>
          </cell>
          <cell r="F46" t="str">
            <v>Peeler feed Vibrator</v>
          </cell>
          <cell r="G46" t="str">
            <v>ตรวจเช็คการทำงานของ Feed gate เปิด-ปิด และ การรั่วของกระบอกสูบทั้ง 3 ชุด</v>
          </cell>
          <cell r="H46">
            <v>15</v>
          </cell>
        </row>
        <row r="47">
          <cell r="C47">
            <v>347638</v>
          </cell>
          <cell r="D47" t="str">
            <v>P12-FI-ME2</v>
          </cell>
          <cell r="E47">
            <v>1217</v>
          </cell>
          <cell r="F47" t="str">
            <v>Batch Peeler #1-6</v>
          </cell>
          <cell r="G47" t="str">
            <v>ตรวจเช็คสภาพของ Mantle และ Disc ทั้งหมด</v>
          </cell>
          <cell r="H47">
            <v>15</v>
          </cell>
        </row>
        <row r="48">
          <cell r="C48">
            <v>347638</v>
          </cell>
          <cell r="D48" t="str">
            <v>P12-FI-ME2</v>
          </cell>
          <cell r="E48">
            <v>1217</v>
          </cell>
          <cell r="F48" t="str">
            <v>Batch Peeler #1-6</v>
          </cell>
          <cell r="G48" t="str">
            <v>ตรวจเช็คการอุดตันของหัว nozzle</v>
          </cell>
          <cell r="H48">
            <v>15</v>
          </cell>
        </row>
        <row r="49">
          <cell r="C49">
            <v>347638</v>
          </cell>
          <cell r="D49" t="str">
            <v>P12-FI-ME2</v>
          </cell>
          <cell r="E49">
            <v>1217</v>
          </cell>
          <cell r="F49" t="str">
            <v>Batch Peeler #1-6</v>
          </cell>
          <cell r="G49" t="str">
            <v>ตรวจเช็คลมรั่วที่กระบอก Cylinderของ Liner lift ทั้ง 6 ตัว</v>
          </cell>
          <cell r="H49">
            <v>15</v>
          </cell>
        </row>
        <row r="50">
          <cell r="C50">
            <v>347638</v>
          </cell>
          <cell r="D50" t="str">
            <v>P12-FI-ME2</v>
          </cell>
          <cell r="E50">
            <v>1217</v>
          </cell>
          <cell r="F50" t="str">
            <v>Batch Peeler #1-6</v>
          </cell>
          <cell r="G50" t="str">
            <v>ตรวจเช็คลมรั่วในตู้ระบบลมทั้ง 7 ตู้ (Peeler pneumatic panel(1)/Peeler zone panel (6))</v>
          </cell>
          <cell r="H50">
            <v>15</v>
          </cell>
        </row>
        <row r="51">
          <cell r="C51">
            <v>347638</v>
          </cell>
          <cell r="D51" t="str">
            <v>P12-FI-ME2</v>
          </cell>
          <cell r="E51">
            <v>1217</v>
          </cell>
          <cell r="F51" t="str">
            <v>Twin Weigh Hoppers #1-3</v>
          </cell>
          <cell r="G51" t="str">
            <v>ตรวจเช็คลมรั่วที่กระบอก Cylinderของ Twin Weigh Hoppers #1-3 ทั้ง 6 ตัว</v>
          </cell>
          <cell r="H51">
            <v>15</v>
          </cell>
        </row>
        <row r="52">
          <cell r="C52">
            <v>610000004031</v>
          </cell>
          <cell r="D52" t="str">
            <v>P12-FI-ME</v>
          </cell>
          <cell r="E52">
            <v>100465</v>
          </cell>
          <cell r="F52" t="str">
            <v>Grader Conveyor</v>
          </cell>
          <cell r="G52" t="str">
            <v>ตรวจเช็ค การชำรุด สึกหรอ ลูกยางคัดมัน Waste Elimination Roll</v>
          </cell>
          <cell r="H52">
            <v>15</v>
          </cell>
        </row>
        <row r="53">
          <cell r="C53">
            <v>610000004031</v>
          </cell>
          <cell r="D53" t="str">
            <v>P12-FI-ME</v>
          </cell>
          <cell r="E53">
            <v>100465</v>
          </cell>
          <cell r="F53" t="str">
            <v>Grader Conveyor</v>
          </cell>
          <cell r="G53" t="str">
            <v>ตรวจเช็คการชำรุด สึกหรอ ลูกยางคัดมัน Star Rubbers Pos</v>
          </cell>
          <cell r="H53">
            <v>15</v>
          </cell>
        </row>
        <row r="54">
          <cell r="C54">
            <v>610000004031</v>
          </cell>
          <cell r="D54" t="str">
            <v>P12-FI-ME</v>
          </cell>
          <cell r="E54">
            <v>100465</v>
          </cell>
          <cell r="F54" t="str">
            <v>Grader Conveyor</v>
          </cell>
          <cell r="G54" t="str">
            <v>ตรวจเช็คความสึกหรอของโซ่และเฟืองขับ Grader Conveyor ทั้ง 10 ชุด</v>
          </cell>
          <cell r="H54">
            <v>15</v>
          </cell>
        </row>
        <row r="55">
          <cell r="C55">
            <v>610000004031</v>
          </cell>
          <cell r="D55" t="str">
            <v>P12-FI-ME</v>
          </cell>
          <cell r="E55">
            <v>100465</v>
          </cell>
          <cell r="F55" t="str">
            <v>Grader Conveyor</v>
          </cell>
          <cell r="G55" t="str">
            <v>ตรวจเช็คความสึกหรอของ Wear Strip โซ่ บน-ล่าง Grader Conveyor</v>
          </cell>
          <cell r="H55">
            <v>15</v>
          </cell>
        </row>
        <row r="56">
          <cell r="C56">
            <v>610000004031</v>
          </cell>
          <cell r="D56" t="str">
            <v>P12-FI-ME</v>
          </cell>
          <cell r="E56">
            <v>100465</v>
          </cell>
          <cell r="F56" t="str">
            <v>Cutter Roller Coveyor</v>
          </cell>
          <cell r="G56" t="str">
            <v>ตรวจเช็ค การชำรุด สึกหรอ Roller Shaft Cutter Conveyor</v>
          </cell>
          <cell r="H56">
            <v>15</v>
          </cell>
        </row>
        <row r="57">
          <cell r="C57">
            <v>610000004031</v>
          </cell>
          <cell r="D57" t="str">
            <v>P12-FI-ME</v>
          </cell>
          <cell r="E57">
            <v>100465</v>
          </cell>
          <cell r="F57" t="str">
            <v>Cutter Roller Coveyor</v>
          </cell>
          <cell r="G57" t="str">
            <v>ตรวจเช็คความสึกหรอตึง หย่อนของ โซ่ขับ Roller Cutter Conveyor</v>
          </cell>
          <cell r="H57">
            <v>15</v>
          </cell>
        </row>
        <row r="58">
          <cell r="C58">
            <v>610000004031</v>
          </cell>
          <cell r="D58" t="str">
            <v>P12-FI-ME</v>
          </cell>
          <cell r="E58">
            <v>100465</v>
          </cell>
          <cell r="F58" t="str">
            <v>Cutter Roller Coveyor</v>
          </cell>
          <cell r="G58" t="str">
            <v>ตรวจเช็ค การชำรุด สึกหรอ Star Rubber ของ Cutter Roller Conveyor</v>
          </cell>
          <cell r="H58">
            <v>15</v>
          </cell>
        </row>
        <row r="59">
          <cell r="C59">
            <v>610000004031</v>
          </cell>
          <cell r="D59" t="str">
            <v>P12-FI-ME</v>
          </cell>
          <cell r="E59">
            <v>100465</v>
          </cell>
          <cell r="F59" t="str">
            <v>Cutter Blade</v>
          </cell>
          <cell r="G59" t="str">
            <v>ตรวจเช็ค สภาพการสึกหรอของใบ Cutter Blade</v>
          </cell>
          <cell r="H59">
            <v>15</v>
          </cell>
        </row>
        <row r="60">
          <cell r="C60">
            <v>610000004031</v>
          </cell>
          <cell r="D60" t="str">
            <v>P12-FI-ME</v>
          </cell>
          <cell r="E60">
            <v>100465</v>
          </cell>
          <cell r="F60" t="str">
            <v>Collection Vibrating Conveyor</v>
          </cell>
          <cell r="G60" t="str">
            <v>ตรวจเช็คสภาพของ Spring Collection Vibrating Conveyor</v>
          </cell>
          <cell r="H60">
            <v>15</v>
          </cell>
        </row>
        <row r="61">
          <cell r="C61">
            <v>610000004031</v>
          </cell>
          <cell r="D61" t="str">
            <v>P12-FI-ME</v>
          </cell>
          <cell r="E61">
            <v>100465</v>
          </cell>
          <cell r="F61" t="str">
            <v>Collection Vibrating Conveyor</v>
          </cell>
          <cell r="G61" t="str">
            <v>ตรวจเช็คสภาพของสายพานชุดขับ ของ Collection Vibrating Conveyor</v>
          </cell>
          <cell r="H61">
            <v>15</v>
          </cell>
        </row>
        <row r="62">
          <cell r="C62">
            <v>610000004031</v>
          </cell>
          <cell r="D62" t="str">
            <v>P12-FI-ME</v>
          </cell>
          <cell r="E62">
            <v>100465</v>
          </cell>
          <cell r="F62" t="str">
            <v>Collection Vibrating Conveyor</v>
          </cell>
          <cell r="G62" t="str">
            <v>ตรวจเช็ค Stroke การทำงานของรางสั่นCollection Vibrating Conveyor</v>
          </cell>
          <cell r="H62">
            <v>15</v>
          </cell>
        </row>
        <row r="63">
          <cell r="C63">
            <v>610000004031</v>
          </cell>
          <cell r="D63" t="str">
            <v>P12-FI-ME</v>
          </cell>
          <cell r="E63">
            <v>100465</v>
          </cell>
          <cell r="F63" t="str">
            <v>Collection Vibrating Conveyor</v>
          </cell>
          <cell r="G63" t="str">
            <v>ตรวจเช็คสภาพและการสั่นสะเทือนและรอยแตกร้าว ของ Frame Collection Vibrating Conveyor</v>
          </cell>
          <cell r="H63">
            <v>15</v>
          </cell>
        </row>
        <row r="64">
          <cell r="C64">
            <v>610000004031</v>
          </cell>
          <cell r="D64" t="str">
            <v>P12-FI-ME</v>
          </cell>
          <cell r="E64">
            <v>100465</v>
          </cell>
          <cell r="F64" t="str">
            <v>Slicer Hopper Infeed Conveyor</v>
          </cell>
          <cell r="G64" t="str">
            <v>ตรวจเช็คสภาพตึง หย่อน ของสายพาน Slicer Hopper Infeed Conveyor</v>
          </cell>
          <cell r="H64">
            <v>15</v>
          </cell>
        </row>
        <row r="65">
          <cell r="C65">
            <v>610000004032</v>
          </cell>
          <cell r="D65" t="str">
            <v>P12-ML-ME2</v>
          </cell>
          <cell r="E65">
            <v>100466</v>
          </cell>
          <cell r="F65" t="str">
            <v>Feed Conveyor from Dewaterer</v>
          </cell>
          <cell r="G65" t="str">
            <v>อัดจาระบี หัว-ท้าย พร้อมตรวจเช็คสภาพ Roller Bearing Feed Conveyor from Dewaterer</v>
          </cell>
          <cell r="H65">
            <v>30</v>
          </cell>
        </row>
        <row r="66">
          <cell r="C66">
            <v>610000004032</v>
          </cell>
          <cell r="D66" t="str">
            <v>P12-ML-ME2</v>
          </cell>
          <cell r="E66">
            <v>100466</v>
          </cell>
          <cell r="F66" t="str">
            <v>Peeler Feed Elevator</v>
          </cell>
          <cell r="G66" t="str">
            <v>อัดจาระบี หัว-ท้าย พร้อมตรวจเช็คสภาพ Roller Bearing Peeler Feed Elevator</v>
          </cell>
          <cell r="H66">
            <v>30</v>
          </cell>
        </row>
        <row r="67">
          <cell r="C67">
            <v>610000004032</v>
          </cell>
          <cell r="D67" t="str">
            <v>P12-ML-ME2</v>
          </cell>
          <cell r="E67">
            <v>100466</v>
          </cell>
          <cell r="F67" t="str">
            <v>Twin Weigh Hoppers #1-3</v>
          </cell>
          <cell r="G67" t="str">
            <v>อัดจาระบี Bearing Twin Weigh Hoppers #1-3</v>
          </cell>
          <cell r="H67">
            <v>30</v>
          </cell>
        </row>
        <row r="68">
          <cell r="C68">
            <v>610000004032</v>
          </cell>
          <cell r="D68" t="str">
            <v>P12-ML-ME2</v>
          </cell>
          <cell r="E68">
            <v>100466</v>
          </cell>
          <cell r="F68" t="str">
            <v>Peeled Infeed Elevator</v>
          </cell>
          <cell r="G68" t="str">
            <v>อัดจาระบี Bearing Peeled Infeed Elevator ทั้ง 6 จุด</v>
          </cell>
          <cell r="H68">
            <v>30</v>
          </cell>
        </row>
        <row r="69">
          <cell r="C69">
            <v>610000004032</v>
          </cell>
          <cell r="D69" t="str">
            <v>P12-ML-ME2</v>
          </cell>
          <cell r="E69">
            <v>100466</v>
          </cell>
          <cell r="F69" t="str">
            <v>Inspection Conveyor</v>
          </cell>
          <cell r="G69" t="str">
            <v>อัดจาระบี Bearing Inspection Conveyor ทั้ง 4 จุด</v>
          </cell>
          <cell r="H69">
            <v>30</v>
          </cell>
        </row>
        <row r="70">
          <cell r="C70">
            <v>610000004032</v>
          </cell>
          <cell r="D70" t="str">
            <v>P12-ML-ME2</v>
          </cell>
          <cell r="E70">
            <v>100466</v>
          </cell>
          <cell r="F70" t="str">
            <v>Slicer Incline Conveyor</v>
          </cell>
          <cell r="G70" t="str">
            <v>อัดจาระบี Bearing Slicer Incline Conveyor ทั้ง 8 จุด</v>
          </cell>
          <cell r="H70">
            <v>30</v>
          </cell>
        </row>
        <row r="71">
          <cell r="C71">
            <v>610000004032</v>
          </cell>
          <cell r="D71" t="str">
            <v>P12-ML-ME2</v>
          </cell>
          <cell r="E71">
            <v>100466</v>
          </cell>
          <cell r="F71" t="str">
            <v>Grader Conveyor</v>
          </cell>
          <cell r="G71" t="str">
            <v>อัดจาระบี Bearing Grader Conveyor ทั้ง 40 จุด</v>
          </cell>
          <cell r="H71">
            <v>30</v>
          </cell>
        </row>
        <row r="72">
          <cell r="C72">
            <v>610000004032</v>
          </cell>
          <cell r="D72" t="str">
            <v>P12-ML-ME2</v>
          </cell>
          <cell r="E72">
            <v>100466</v>
          </cell>
          <cell r="F72" t="str">
            <v>Cutter Roller Coveyor</v>
          </cell>
          <cell r="G72" t="str">
            <v>อัดจาระบี Bearing Roller Shaft Cutter Conveyor ทั้ง 6 จุด</v>
          </cell>
          <cell r="H72">
            <v>30</v>
          </cell>
        </row>
        <row r="73">
          <cell r="C73">
            <v>610000004032</v>
          </cell>
          <cell r="D73" t="str">
            <v>P12-ML-ME2</v>
          </cell>
          <cell r="E73">
            <v>100466</v>
          </cell>
          <cell r="F73" t="str">
            <v>Slicer Hopper Infeed Conveyor</v>
          </cell>
          <cell r="G73" t="str">
            <v>อัดจาระบี Bearing Slicer Hopper Infeed Conveyor ทั้ง 4จุด</v>
          </cell>
          <cell r="H73">
            <v>30</v>
          </cell>
        </row>
        <row r="74">
          <cell r="C74">
            <v>610000004032</v>
          </cell>
          <cell r="D74" t="str">
            <v>P12-ML-ME2</v>
          </cell>
          <cell r="E74">
            <v>100466</v>
          </cell>
          <cell r="F74" t="str">
            <v>Grader Conveyor</v>
          </cell>
          <cell r="G74" t="str">
            <v>ฉีดสเปรย์หล่อลื่นโซ่ขับ Grader Conveyor</v>
          </cell>
          <cell r="H74">
            <v>30</v>
          </cell>
        </row>
        <row r="75">
          <cell r="C75">
            <v>610000004032</v>
          </cell>
          <cell r="D75" t="str">
            <v>P12-ML-ME2</v>
          </cell>
          <cell r="E75">
            <v>100466</v>
          </cell>
          <cell r="F75" t="str">
            <v>Slicer #1-5</v>
          </cell>
          <cell r="G75" t="str">
            <v>อัดจาระบี Bearing Slicer ทั้ง 5 จุด</v>
          </cell>
          <cell r="H75">
            <v>30</v>
          </cell>
        </row>
        <row r="76">
          <cell r="C76">
            <v>347639</v>
          </cell>
          <cell r="D76" t="str">
            <v>P12-MI-ME2</v>
          </cell>
          <cell r="E76">
            <v>1218</v>
          </cell>
          <cell r="F76" t="str">
            <v>Feed Conveyor from Dewaterer</v>
          </cell>
          <cell r="G76" t="str">
            <v>ตรวจเช็คระดับน้ำมันเกียร์ Feed Conveyor from Dewaterer</v>
          </cell>
          <cell r="H76">
            <v>30</v>
          </cell>
        </row>
        <row r="77">
          <cell r="C77">
            <v>347639</v>
          </cell>
          <cell r="D77" t="str">
            <v>P12-MI-ME2</v>
          </cell>
          <cell r="E77">
            <v>1218</v>
          </cell>
          <cell r="F77" t="str">
            <v>Peeler Feed Elevator</v>
          </cell>
          <cell r="G77" t="str">
            <v>ตรวจเช็คระดับน้ำมันเกียร์ Peeler Feed Elevator</v>
          </cell>
          <cell r="H77">
            <v>30</v>
          </cell>
        </row>
        <row r="78">
          <cell r="C78">
            <v>347639</v>
          </cell>
          <cell r="D78" t="str">
            <v>P12-MI-ME2</v>
          </cell>
          <cell r="E78">
            <v>1218</v>
          </cell>
          <cell r="F78" t="str">
            <v>Peeler feed Vibrator</v>
          </cell>
          <cell r="G78" t="str">
            <v>ตรวจเช็คระดับน้ำมัน Gear Box รางสั่น Peeler feed Vibrator</v>
          </cell>
          <cell r="H78">
            <v>30</v>
          </cell>
        </row>
        <row r="79">
          <cell r="C79">
            <v>347639</v>
          </cell>
          <cell r="D79" t="str">
            <v>P12-MI-ME2</v>
          </cell>
          <cell r="E79">
            <v>1218</v>
          </cell>
          <cell r="F79" t="str">
            <v>Peeler Discharge Vibrator</v>
          </cell>
          <cell r="G79" t="str">
            <v>ตรวจเช็คระดับน้ำมัน Gear Box รางสั่น Peeler Discharge Vibrator</v>
          </cell>
          <cell r="H79">
            <v>30</v>
          </cell>
        </row>
        <row r="80">
          <cell r="C80">
            <v>347639</v>
          </cell>
          <cell r="D80" t="str">
            <v>P12-MI-ME2</v>
          </cell>
          <cell r="E80">
            <v>1218</v>
          </cell>
          <cell r="F80" t="str">
            <v>Batch Peeler #1-6</v>
          </cell>
          <cell r="G80" t="str">
            <v>ตรวจเช็คระดับน้ำมัน Gear Box ของ Batch Peeler #1-6</v>
          </cell>
          <cell r="H80">
            <v>30</v>
          </cell>
        </row>
        <row r="81">
          <cell r="C81">
            <v>347639</v>
          </cell>
          <cell r="D81" t="str">
            <v>P12-MI-ME2</v>
          </cell>
          <cell r="E81">
            <v>1218</v>
          </cell>
          <cell r="F81" t="str">
            <v>Batch Peeler #1-6</v>
          </cell>
          <cell r="G81" t="str">
            <v xml:space="preserve">ตรวจเช็คตำแหน่ง clearance guiding bar ของ peeler </v>
          </cell>
          <cell r="H81">
            <v>30</v>
          </cell>
        </row>
        <row r="82">
          <cell r="C82">
            <v>610000004033</v>
          </cell>
          <cell r="D82" t="str">
            <v>P12-MI-ME</v>
          </cell>
          <cell r="F82" t="str">
            <v>Peeler feed Vibrator</v>
          </cell>
          <cell r="G82" t="str">
            <v>ตรวจเช็คสภาพ V- belt Peeler feed Vibrator</v>
          </cell>
          <cell r="H82">
            <v>30</v>
          </cell>
        </row>
        <row r="83">
          <cell r="C83">
            <v>610000004033</v>
          </cell>
          <cell r="D83" t="str">
            <v>P12-MI-ME</v>
          </cell>
          <cell r="F83" t="str">
            <v>Peeler Discharge Vibrator</v>
          </cell>
          <cell r="G83" t="str">
            <v>ตรวจเช็คสภาพ V- belt Peeler Discharge Vibrator</v>
          </cell>
          <cell r="H83">
            <v>30</v>
          </cell>
        </row>
        <row r="84">
          <cell r="C84">
            <v>610000004033</v>
          </cell>
          <cell r="D84" t="str">
            <v>P12-MI-ME</v>
          </cell>
          <cell r="F84" t="str">
            <v>Collection Vibrating Conveyor</v>
          </cell>
          <cell r="G84" t="str">
            <v>ตรวจเช็คสภาพ V- belt Collection Vibrating Conveyor</v>
          </cell>
          <cell r="H84">
            <v>30</v>
          </cell>
        </row>
        <row r="85">
          <cell r="C85">
            <v>610000004033</v>
          </cell>
          <cell r="D85" t="str">
            <v>P12-MI-ME</v>
          </cell>
          <cell r="F85" t="str">
            <v>Peeled Infeed Elevator</v>
          </cell>
          <cell r="G85" t="str">
            <v>ตัดต่อ/ปรับตั้งความตึงหย่อนของสายพาน Peeled Infeed Elevator</v>
          </cell>
          <cell r="H85">
            <v>30</v>
          </cell>
        </row>
        <row r="86">
          <cell r="C86">
            <v>610000004033</v>
          </cell>
          <cell r="D86" t="str">
            <v>P12-MI-ME</v>
          </cell>
          <cell r="F86" t="str">
            <v>Inspection Conveyor</v>
          </cell>
          <cell r="G86" t="str">
            <v>ตัดต่อ/ปรับตั้งความตึงหย่อนของสายพาน Inspection Conveyor</v>
          </cell>
          <cell r="H86">
            <v>30</v>
          </cell>
        </row>
        <row r="87">
          <cell r="C87">
            <v>610000004033</v>
          </cell>
          <cell r="D87" t="str">
            <v>P12-MI-ME</v>
          </cell>
          <cell r="F87" t="str">
            <v>Slicer #1-5</v>
          </cell>
          <cell r="G87" t="str">
            <v>ตรวจเช็คสภาพสายพานขับของ Slicer Gear Box Slicer#1-5</v>
          </cell>
          <cell r="H87">
            <v>30</v>
          </cell>
        </row>
        <row r="88">
          <cell r="C88">
            <v>610000004033</v>
          </cell>
          <cell r="D88" t="str">
            <v>P12-MI-ME</v>
          </cell>
          <cell r="F88" t="str">
            <v>Peeled Infeed Elevator</v>
          </cell>
          <cell r="G88" t="str">
            <v>ตรวจเช็คความตึงหย่อนและการสะดุดของสายพาน Peeled Infeed Elevator</v>
          </cell>
          <cell r="H88">
            <v>30</v>
          </cell>
        </row>
        <row r="89">
          <cell r="C89">
            <v>610000004033</v>
          </cell>
          <cell r="D89" t="str">
            <v>P12-MI-ME</v>
          </cell>
          <cell r="F89" t="str">
            <v>Peeled Infeed Elevator</v>
          </cell>
          <cell r="G89" t="str">
            <v>ตรวจเช็คการรั่วของน้ำมันเกียร์ Peeled Infeed Elevator</v>
          </cell>
          <cell r="H89">
            <v>30</v>
          </cell>
        </row>
        <row r="90">
          <cell r="C90">
            <v>610000004033</v>
          </cell>
          <cell r="D90" t="str">
            <v>P12-MI-ME</v>
          </cell>
          <cell r="F90" t="str">
            <v>Inspection Conveyor</v>
          </cell>
          <cell r="G90" t="str">
            <v>ตรวจเช็คความตึงหย่อนและการสะดุดของสายพาน Inspection Conveyor</v>
          </cell>
          <cell r="H90">
            <v>30</v>
          </cell>
        </row>
        <row r="91">
          <cell r="C91">
            <v>610000004033</v>
          </cell>
          <cell r="D91" t="str">
            <v>P12-MI-ME</v>
          </cell>
          <cell r="F91" t="str">
            <v>Inspection Conveyor</v>
          </cell>
          <cell r="G91" t="str">
            <v>ตรวจเช็คการรั่วของน้ำมันเกียร์ Inspection Conveyor</v>
          </cell>
          <cell r="H91">
            <v>30</v>
          </cell>
        </row>
        <row r="92">
          <cell r="C92">
            <v>610000004033</v>
          </cell>
          <cell r="D92" t="str">
            <v>P12-MI-ME</v>
          </cell>
          <cell r="F92" t="str">
            <v>Slicer Incline Conveyor</v>
          </cell>
          <cell r="G92" t="str">
            <v>ตรวจเช็คความตึงหย่อนและการสะดุดของสายพาน Slicer Incline Conveyor</v>
          </cell>
          <cell r="H92">
            <v>30</v>
          </cell>
        </row>
        <row r="93">
          <cell r="C93">
            <v>610000004033</v>
          </cell>
          <cell r="D93" t="str">
            <v>P12-MI-ME</v>
          </cell>
          <cell r="F93" t="str">
            <v>Slicer Incline Conveyor</v>
          </cell>
          <cell r="G93" t="str">
            <v>ตรวจเช็คการรั่วของน้ำมันเกียร์ Slicer Incline Conveyor</v>
          </cell>
          <cell r="H93">
            <v>30</v>
          </cell>
        </row>
        <row r="94">
          <cell r="C94">
            <v>610000004033</v>
          </cell>
          <cell r="D94" t="str">
            <v>P12-MI-ME</v>
          </cell>
          <cell r="F94" t="str">
            <v>Slicer Incline Conveyor</v>
          </cell>
          <cell r="G94" t="str">
            <v>ตัดต่อ/ปรับตั้งความตึงหย่อนของสายพาน Slicer Incline Conveyor</v>
          </cell>
          <cell r="H94">
            <v>30</v>
          </cell>
        </row>
        <row r="95">
          <cell r="C95">
            <v>610000004033</v>
          </cell>
          <cell r="D95" t="str">
            <v>P12-MI-ME</v>
          </cell>
          <cell r="F95" t="str">
            <v>Slicer Lanning Conveyor</v>
          </cell>
          <cell r="G95" t="str">
            <v>ตรวจเช็คการรั่วของน้ำมัน Gear Box รางสั่น Slicer Laning Conveyor</v>
          </cell>
          <cell r="H95">
            <v>30</v>
          </cell>
        </row>
        <row r="96">
          <cell r="C96">
            <v>610000004033</v>
          </cell>
          <cell r="D96" t="str">
            <v>P12-MI-ME</v>
          </cell>
          <cell r="F96" t="str">
            <v>Slicer Lanning Conveyor</v>
          </cell>
          <cell r="G96" t="str">
            <v>ตรวจเช็คสายพานขับของ Gear Box รางสั่น Slicer Laning Conveyor</v>
          </cell>
          <cell r="H96">
            <v>30</v>
          </cell>
        </row>
        <row r="97">
          <cell r="C97">
            <v>610000004033</v>
          </cell>
          <cell r="D97" t="str">
            <v>P12-MI-ME</v>
          </cell>
          <cell r="F97" t="str">
            <v>Slicer Lanning Conveyor</v>
          </cell>
          <cell r="G97" t="str">
            <v>ตรวจเช็คสภาพของ Spring และ Stud Bolt ทั้ง 4 ชุดของรางสั่น Slicer Laning Conveyor</v>
          </cell>
          <cell r="H97">
            <v>30</v>
          </cell>
        </row>
        <row r="98">
          <cell r="C98">
            <v>342694</v>
          </cell>
          <cell r="D98" t="str">
            <v>P12-MC-ME2</v>
          </cell>
          <cell r="F98" t="str">
            <v>Cutter Blade</v>
          </cell>
          <cell r="G98" t="str">
            <v xml:space="preserve">ถอดทำความสะอาด Y-strainer  เมนท่อน้ำที่เข้าเครื่อง Sizer &amp; Halver </v>
          </cell>
          <cell r="H98">
            <v>30</v>
          </cell>
        </row>
        <row r="99">
          <cell r="C99">
            <v>610000004044</v>
          </cell>
          <cell r="D99" t="str">
            <v>P12-HC-ME</v>
          </cell>
          <cell r="F99" t="str">
            <v>Slicer #1-5</v>
          </cell>
          <cell r="G99" t="str">
            <v>ล้างทำความสะอาด Water Flow Indicater ของ Slicer1-5</v>
          </cell>
          <cell r="H99">
            <v>180</v>
          </cell>
        </row>
        <row r="100">
          <cell r="C100">
            <v>347640</v>
          </cell>
          <cell r="D100" t="str">
            <v>P12-HL-ME2</v>
          </cell>
          <cell r="E100">
            <v>1219</v>
          </cell>
          <cell r="F100" t="str">
            <v>Feed Conveyor from Dewaterer</v>
          </cell>
          <cell r="G100" t="str">
            <v>เปลี่ยนน้ำมันเกียร์ Feed Conveyor from Dewaterer</v>
          </cell>
          <cell r="H100">
            <v>180</v>
          </cell>
        </row>
        <row r="101">
          <cell r="C101">
            <v>347640</v>
          </cell>
          <cell r="D101" t="str">
            <v>P12-HL-ME2</v>
          </cell>
          <cell r="E101">
            <v>1219</v>
          </cell>
          <cell r="F101" t="str">
            <v>Peeler Feed Elevator</v>
          </cell>
          <cell r="G101" t="str">
            <v>เปลี่ยนน้ำมันเกียร์ Peeler Feed Elevator</v>
          </cell>
          <cell r="H101">
            <v>180</v>
          </cell>
        </row>
        <row r="102">
          <cell r="C102">
            <v>347640</v>
          </cell>
          <cell r="D102" t="str">
            <v>P12-HL-ME2</v>
          </cell>
          <cell r="E102">
            <v>1219</v>
          </cell>
          <cell r="F102" t="str">
            <v>Peeler feed Vibrator</v>
          </cell>
          <cell r="G102" t="str">
            <v>เปลี่ยนน้ำมันเกียร์ ของ Gear box Peeler feed Vibrator</v>
          </cell>
          <cell r="H102">
            <v>180</v>
          </cell>
        </row>
        <row r="103">
          <cell r="C103">
            <v>347640</v>
          </cell>
          <cell r="D103" t="str">
            <v>P12-HL-ME2</v>
          </cell>
          <cell r="E103">
            <v>1219</v>
          </cell>
          <cell r="F103" t="str">
            <v>Batch Peeler #1-6</v>
          </cell>
          <cell r="G103" t="str">
            <v>เปลี่ยนน้ำมันเกียร์ Batch Peeler #1-6</v>
          </cell>
          <cell r="H103">
            <v>180</v>
          </cell>
        </row>
        <row r="104">
          <cell r="C104">
            <v>347640</v>
          </cell>
          <cell r="D104" t="str">
            <v>P12-HL-ME2</v>
          </cell>
          <cell r="E104">
            <v>1219</v>
          </cell>
          <cell r="F104" t="str">
            <v>Peeler Discharge Vibrator</v>
          </cell>
          <cell r="G104" t="str">
            <v>เปลี่ยนน้ำมันเกียร์ ของ Gear box Peeler Discharge Vibrator</v>
          </cell>
          <cell r="H104">
            <v>180</v>
          </cell>
        </row>
        <row r="105">
          <cell r="C105">
            <v>610000004045</v>
          </cell>
          <cell r="D105" t="str">
            <v>P12-HL-ME</v>
          </cell>
          <cell r="F105" t="str">
            <v>Peeled Infeed Elevator</v>
          </cell>
          <cell r="G105" t="str">
            <v>เปลี่ยนน้ำมันเกียร์ Peeled Infeed Elevator</v>
          </cell>
          <cell r="H105">
            <v>180</v>
          </cell>
        </row>
        <row r="106">
          <cell r="C106">
            <v>610000004045</v>
          </cell>
          <cell r="D106" t="str">
            <v>P12-HL-ME</v>
          </cell>
          <cell r="F106" t="str">
            <v>Inspection Conveyor</v>
          </cell>
          <cell r="G106" t="str">
            <v>เปลี่ยนน้ำมันเกียร์ Inspection Conveyor</v>
          </cell>
          <cell r="H106">
            <v>180</v>
          </cell>
        </row>
        <row r="107">
          <cell r="C107">
            <v>610000004045</v>
          </cell>
          <cell r="D107" t="str">
            <v>P12-HL-ME</v>
          </cell>
          <cell r="F107" t="str">
            <v>Slicer Incline Conveyor</v>
          </cell>
          <cell r="G107" t="str">
            <v>เปลี่ยนน้ำมันเกียร์ Slicer Incline Conveyor</v>
          </cell>
          <cell r="H107">
            <v>180</v>
          </cell>
        </row>
        <row r="108">
          <cell r="C108">
            <v>610000004045</v>
          </cell>
          <cell r="D108" t="str">
            <v>P12-HL-ME</v>
          </cell>
          <cell r="F108" t="str">
            <v>Slicer #1-5</v>
          </cell>
          <cell r="G108" t="str">
            <v>เปลี่ยนน้ำมัน Gear Box ของ Slicer Head Slicer#1-5</v>
          </cell>
          <cell r="H108">
            <v>180</v>
          </cell>
        </row>
        <row r="109">
          <cell r="C109">
            <v>610000004045</v>
          </cell>
          <cell r="D109" t="str">
            <v>P12-HL-ME</v>
          </cell>
          <cell r="F109" t="str">
            <v>Grader Conveyor</v>
          </cell>
          <cell r="G109" t="str">
            <v>เปลี่ยนน้ำมันของ Gear Box ตัวปรับตั้ง Grader Conveyor</v>
          </cell>
          <cell r="H109">
            <v>180</v>
          </cell>
        </row>
        <row r="110">
          <cell r="C110">
            <v>610000004045</v>
          </cell>
          <cell r="D110" t="str">
            <v>P12-HL-ME</v>
          </cell>
          <cell r="F110" t="str">
            <v>Grader Conveyor</v>
          </cell>
          <cell r="G110" t="str">
            <v>เปลี่ยนน้ำมันของ Gear Box Motor Grader Conveyor</v>
          </cell>
          <cell r="H110">
            <v>180</v>
          </cell>
        </row>
        <row r="111">
          <cell r="C111">
            <v>610000004045</v>
          </cell>
          <cell r="D111" t="str">
            <v>P12-HL-ME</v>
          </cell>
          <cell r="F111" t="str">
            <v>Collection Vibrating Conveyor</v>
          </cell>
          <cell r="G111" t="str">
            <v>เปลี่ยนน้ำมันของ Gear Box Collection Vibrating Conveyor</v>
          </cell>
          <cell r="H111">
            <v>180</v>
          </cell>
        </row>
        <row r="112">
          <cell r="C112">
            <v>610000004045</v>
          </cell>
          <cell r="D112" t="str">
            <v>P12-HL-ME</v>
          </cell>
          <cell r="F112" t="str">
            <v>Slicer Hopper Infeed Conveyor</v>
          </cell>
          <cell r="G112" t="str">
            <v>เปลี่ยนน้ำมันของ Gear Box Slicer Hopper Infeed Conveyor</v>
          </cell>
          <cell r="H112">
            <v>180</v>
          </cell>
        </row>
        <row r="113">
          <cell r="C113">
            <v>610000004045</v>
          </cell>
          <cell r="D113" t="str">
            <v>P12-HL-ME</v>
          </cell>
          <cell r="F113" t="str">
            <v>Peeler Infeed vibrating conveyor</v>
          </cell>
          <cell r="G113" t="str">
            <v>เปลี่ยนน้ำมันของ Gear Box Peeler Lanning Vibrating Conveyor</v>
          </cell>
          <cell r="H113">
            <v>180</v>
          </cell>
        </row>
        <row r="114">
          <cell r="C114">
            <v>610000004045</v>
          </cell>
          <cell r="D114" t="str">
            <v>P12-HL-ME</v>
          </cell>
          <cell r="F114" t="str">
            <v>Slicer Lanning Conveyor</v>
          </cell>
          <cell r="G114" t="str">
            <v>เปลี่ยนน้ำมันของ Gear Box รางสั่น Slicer Laning Conveyor</v>
          </cell>
          <cell r="H114">
            <v>180</v>
          </cell>
        </row>
        <row r="115">
          <cell r="C115">
            <v>610000004045</v>
          </cell>
          <cell r="D115" t="str">
            <v>P12-HL-ME</v>
          </cell>
          <cell r="F115" t="str">
            <v>Cutter Roller Coveyor</v>
          </cell>
          <cell r="G115" t="str">
            <v>เปลี่ยนน้ำมันของ Gear Box Motor Cutter Roller Conveyor</v>
          </cell>
          <cell r="H115">
            <v>180</v>
          </cell>
        </row>
        <row r="116">
          <cell r="C116">
            <v>610000004045</v>
          </cell>
          <cell r="D116" t="str">
            <v>P12-HL-ME</v>
          </cell>
          <cell r="F116" t="str">
            <v>Cutter Blade</v>
          </cell>
          <cell r="G116" t="str">
            <v>เปลี่ยนน้ำมันของ Gear Box Motor Cutter Blade</v>
          </cell>
          <cell r="H116">
            <v>180</v>
          </cell>
        </row>
        <row r="117">
          <cell r="C117">
            <v>610000004047</v>
          </cell>
          <cell r="D117" t="str">
            <v>P12-YR-ME</v>
          </cell>
          <cell r="F117" t="str">
            <v>Slicer Incline Conveyor</v>
          </cell>
          <cell r="G117" t="str">
            <v>เปลี่ยนสายพาน Slicer Incline Conveyor</v>
          </cell>
          <cell r="H117">
            <v>365</v>
          </cell>
        </row>
        <row r="118">
          <cell r="C118">
            <v>610000004048</v>
          </cell>
          <cell r="D118" t="str">
            <v>P12-YR-ME2</v>
          </cell>
          <cell r="F118" t="str">
            <v>Peeled Infeed Elevator</v>
          </cell>
          <cell r="G118" t="str">
            <v>เปลี่ยนสายพาน Peeled Infeed Elevator</v>
          </cell>
          <cell r="H118">
            <v>365</v>
          </cell>
        </row>
        <row r="119">
          <cell r="C119">
            <v>610000004049</v>
          </cell>
          <cell r="D119" t="str">
            <v>P12-HR-ME4</v>
          </cell>
          <cell r="F119" t="str">
            <v>Peeler feed Vibrator</v>
          </cell>
          <cell r="G119" t="str">
            <v>เปลี่ยน V- belt Peeler feed Vibrator</v>
          </cell>
          <cell r="H119">
            <v>180</v>
          </cell>
        </row>
        <row r="120">
          <cell r="C120">
            <v>610000004049</v>
          </cell>
          <cell r="D120" t="str">
            <v>P12-HR-ME4</v>
          </cell>
          <cell r="F120" t="str">
            <v>Peeler Discharge Vibrator</v>
          </cell>
          <cell r="G120" t="str">
            <v>เปลี่ยน V- belt Peeler Discharge Vibrator</v>
          </cell>
          <cell r="H120">
            <v>180</v>
          </cell>
        </row>
        <row r="121">
          <cell r="C121">
            <v>610000004049</v>
          </cell>
          <cell r="D121" t="str">
            <v>P12-HR-ME4</v>
          </cell>
          <cell r="F121" t="str">
            <v>Collection Vibrating Conveyor</v>
          </cell>
          <cell r="G121" t="str">
            <v>เปลี่ยน V- belt Collection Vibrating Conveyor</v>
          </cell>
          <cell r="H121">
            <v>180</v>
          </cell>
        </row>
        <row r="122">
          <cell r="C122">
            <v>610000004049</v>
          </cell>
          <cell r="D122" t="str">
            <v>P12-HR-ME4</v>
          </cell>
          <cell r="F122" t="str">
            <v>Slicer Lanning Conveyor</v>
          </cell>
          <cell r="G122" t="str">
            <v xml:space="preserve">เปลี่ยน V- belt Slicer Lanning Conveyor  </v>
          </cell>
          <cell r="H122">
            <v>180</v>
          </cell>
        </row>
        <row r="123">
          <cell r="C123">
            <v>342336</v>
          </cell>
          <cell r="D123" t="str">
            <v>P12-YR-ME3</v>
          </cell>
          <cell r="F123" t="str">
            <v>Slicer Incline Conveyor</v>
          </cell>
          <cell r="G123" t="str">
            <v>เปลี่ยน Rod ของสายพาน Slicer Incline Conveyor</v>
          </cell>
          <cell r="H123">
            <v>365</v>
          </cell>
        </row>
        <row r="124">
          <cell r="C124">
            <v>342337</v>
          </cell>
          <cell r="D124" t="str">
            <v>P12-YR-ME4</v>
          </cell>
          <cell r="F124" t="str">
            <v>Peeled Infeed Elevator</v>
          </cell>
          <cell r="G124" t="str">
            <v>เปลี่ยน Rod ของสายพาน Peeled Infeed Elevator</v>
          </cell>
          <cell r="H124">
            <v>365</v>
          </cell>
        </row>
        <row r="125">
          <cell r="C125">
            <v>610000004050</v>
          </cell>
          <cell r="D125" t="str">
            <v>P13-FC-ME</v>
          </cell>
          <cell r="F125" t="str">
            <v>Air Knife</v>
          </cell>
          <cell r="G125" t="str">
            <v>เป่าทำความสะอาด Air Filter ของ Air Knife พร้อมทั้งตรวจสอบสภาพของ Filter</v>
          </cell>
          <cell r="H125">
            <v>15</v>
          </cell>
        </row>
        <row r="126">
          <cell r="C126">
            <v>610000004051</v>
          </cell>
          <cell r="D126" t="str">
            <v>P13-FL-ME</v>
          </cell>
          <cell r="E126">
            <v>100485</v>
          </cell>
          <cell r="F126" t="str">
            <v>FOB Conveyor</v>
          </cell>
          <cell r="G126" t="str">
            <v>อัดจาระบี Bearing ของ FOB Conveyor ทั้ง 4 จุด</v>
          </cell>
          <cell r="H126">
            <v>15</v>
          </cell>
        </row>
        <row r="127">
          <cell r="C127">
            <v>610000004051</v>
          </cell>
          <cell r="D127" t="str">
            <v>P13-FL-ME</v>
          </cell>
          <cell r="E127">
            <v>100485</v>
          </cell>
          <cell r="F127" t="str">
            <v>FOB Catch Box</v>
          </cell>
          <cell r="G127" t="str">
            <v>อัดจาระบี Bearing ของ FOB Catchbox Conveyor ทั้ง 2 จุด</v>
          </cell>
          <cell r="H127">
            <v>15</v>
          </cell>
        </row>
        <row r="128">
          <cell r="C128">
            <v>610000004051</v>
          </cell>
          <cell r="D128" t="str">
            <v>P13-FL-ME</v>
          </cell>
          <cell r="E128">
            <v>100485</v>
          </cell>
          <cell r="F128" t="str">
            <v>PSSW Conveyor</v>
          </cell>
          <cell r="G128" t="str">
            <v>อัดจาระบี Bearing ของ PSSW Conveyor ทั้ง 2 จุด</v>
          </cell>
          <cell r="H128">
            <v>15</v>
          </cell>
        </row>
        <row r="129">
          <cell r="C129">
            <v>610000004051</v>
          </cell>
          <cell r="D129" t="str">
            <v>P13-FL-ME</v>
          </cell>
          <cell r="E129">
            <v>100485</v>
          </cell>
          <cell r="F129" t="str">
            <v>PSSW Catch Box</v>
          </cell>
          <cell r="G129" t="str">
            <v>อัดจาระบี Bearing ของ PSSW Catchbox Conveyor ทั้ง 2 จุด</v>
          </cell>
          <cell r="H129">
            <v>15</v>
          </cell>
        </row>
        <row r="130">
          <cell r="C130">
            <v>610000004052</v>
          </cell>
          <cell r="D130" t="str">
            <v>P13-MC-ME</v>
          </cell>
          <cell r="F130" t="str">
            <v>FOB Fines Blower</v>
          </cell>
          <cell r="G130" t="str">
            <v>ทำความสะอาด Inlet Filter ของ FOB Fines Blower</v>
          </cell>
          <cell r="H130">
            <v>30</v>
          </cell>
        </row>
        <row r="131">
          <cell r="C131">
            <v>610000004052</v>
          </cell>
          <cell r="D131" t="str">
            <v>P13-MC-ME</v>
          </cell>
          <cell r="F131" t="str">
            <v>PSSW Fines Blower</v>
          </cell>
          <cell r="G131" t="str">
            <v>ทำความสะอาด Inlet Filter ของ PSSW Fine Blower</v>
          </cell>
          <cell r="H131">
            <v>30</v>
          </cell>
        </row>
        <row r="132">
          <cell r="C132">
            <v>610000004053</v>
          </cell>
          <cell r="D132" t="str">
            <v>P13-MI-ME</v>
          </cell>
          <cell r="F132" t="str">
            <v>PSSW Conveyor</v>
          </cell>
          <cell r="G132" t="str">
            <v>ตรวจเช็คโซ่และเฟืองขับของสายพาน PSSW Conveyor</v>
          </cell>
          <cell r="H132">
            <v>30</v>
          </cell>
        </row>
        <row r="133">
          <cell r="C133">
            <v>610000004053</v>
          </cell>
          <cell r="D133" t="str">
            <v>P13-MI-ME</v>
          </cell>
          <cell r="F133" t="str">
            <v>FOB Conveyor</v>
          </cell>
          <cell r="G133" t="str">
            <v>ตรวจเช็คความสึกหรอของ Sprocket ขับและสายพาน FOB</v>
          </cell>
          <cell r="H133">
            <v>30</v>
          </cell>
        </row>
        <row r="134">
          <cell r="C134">
            <v>610000004053</v>
          </cell>
          <cell r="D134" t="str">
            <v>P13-MI-ME</v>
          </cell>
          <cell r="F134" t="str">
            <v>FOB Water Pump</v>
          </cell>
          <cell r="G134" t="str">
            <v>ตรวจเช็คการรั่วซึมที่ Mechanical Seal ของ FOB Water Pump</v>
          </cell>
          <cell r="H134">
            <v>30</v>
          </cell>
        </row>
        <row r="135">
          <cell r="C135">
            <v>610000004053</v>
          </cell>
          <cell r="D135" t="str">
            <v>P13-MI-ME</v>
          </cell>
          <cell r="F135" t="str">
            <v>FOB Fines Blower</v>
          </cell>
          <cell r="G135" t="str">
            <v>ตรวจเช็คการรั่วของลมบริเวณ Air Regulator Unit</v>
          </cell>
          <cell r="H135">
            <v>30</v>
          </cell>
        </row>
        <row r="136">
          <cell r="C136">
            <v>610000004053</v>
          </cell>
          <cell r="D136" t="str">
            <v>P13-MI-ME</v>
          </cell>
          <cell r="F136" t="str">
            <v>PSSW Water Pump</v>
          </cell>
          <cell r="G136" t="str">
            <v>ตรวจเช็คการรั่วซึมที่ Mechanical Seal ของ PSSW Water Pump</v>
          </cell>
          <cell r="H136">
            <v>30</v>
          </cell>
        </row>
        <row r="137">
          <cell r="C137">
            <v>610000004053</v>
          </cell>
          <cell r="D137" t="str">
            <v>P13-MI-ME</v>
          </cell>
          <cell r="F137" t="str">
            <v>FOB Conveyor</v>
          </cell>
          <cell r="G137" t="str">
            <v>ตรวจเช็คความตึงหย่อนของสายพาน FOB Conveyor</v>
          </cell>
          <cell r="H137">
            <v>30</v>
          </cell>
        </row>
        <row r="138">
          <cell r="C138">
            <v>610000004053</v>
          </cell>
          <cell r="D138" t="str">
            <v>P13-MI-ME</v>
          </cell>
          <cell r="F138" t="str">
            <v>Knife Peeler#1-2</v>
          </cell>
          <cell r="G138" t="str">
            <v>ตรวจเช็คสภาพทั่วไปและสภาพ สายพานขับ v-belt ของ knife peeler#1-2</v>
          </cell>
          <cell r="H138">
            <v>30</v>
          </cell>
        </row>
        <row r="139">
          <cell r="C139">
            <v>610000004054</v>
          </cell>
          <cell r="D139" t="str">
            <v>P13-MV-ME</v>
          </cell>
          <cell r="F139" t="str">
            <v>Air Knife</v>
          </cell>
          <cell r="G139" t="str">
            <v>ตรวจวัดค่า Vibration Air Knife</v>
          </cell>
          <cell r="H139">
            <v>30</v>
          </cell>
        </row>
        <row r="140">
          <cell r="C140">
            <v>610000004054</v>
          </cell>
          <cell r="D140" t="str">
            <v>P13-MV-ME</v>
          </cell>
          <cell r="F140" t="str">
            <v>Air Sweep</v>
          </cell>
          <cell r="G140" t="str">
            <v>ตรวจวัดค่า Vibration Air Sweep</v>
          </cell>
          <cell r="H140">
            <v>30</v>
          </cell>
        </row>
        <row r="141">
          <cell r="C141">
            <v>610000004054</v>
          </cell>
          <cell r="D141" t="str">
            <v>P13-MV-ME</v>
          </cell>
          <cell r="F141" t="str">
            <v>FOB Water Pump</v>
          </cell>
          <cell r="G141" t="str">
            <v>ตรวจวัดค่า Vibration FOB Water Pump</v>
          </cell>
          <cell r="H141">
            <v>30</v>
          </cell>
        </row>
        <row r="142">
          <cell r="C142">
            <v>610000004054</v>
          </cell>
          <cell r="D142" t="str">
            <v>P13-MV-ME</v>
          </cell>
          <cell r="F142" t="str">
            <v>PSSW Water Pump</v>
          </cell>
          <cell r="G142" t="str">
            <v>ตรวจวัดค่า Vibration PSSW Water Pump</v>
          </cell>
          <cell r="H142">
            <v>30</v>
          </cell>
        </row>
        <row r="143">
          <cell r="C143">
            <v>610000004055</v>
          </cell>
          <cell r="D143" t="str">
            <v>P13-QL-ME</v>
          </cell>
          <cell r="F143" t="str">
            <v>Air Sweep</v>
          </cell>
          <cell r="G143" t="str">
            <v>อัดจาระบี Bearing หน้า-หลัง Motor Air Sweep</v>
          </cell>
          <cell r="H143">
            <v>90</v>
          </cell>
        </row>
        <row r="144">
          <cell r="C144">
            <v>610000004056</v>
          </cell>
          <cell r="D144" t="str">
            <v>P13-QR-ME</v>
          </cell>
          <cell r="F144" t="str">
            <v>Air Knife</v>
          </cell>
          <cell r="G144" t="str">
            <v>เปลี่ยน Air Filter Air Knife</v>
          </cell>
          <cell r="H144">
            <v>90</v>
          </cell>
        </row>
        <row r="145">
          <cell r="C145">
            <v>610000004057</v>
          </cell>
          <cell r="D145" t="str">
            <v>P13-HR-ME2</v>
          </cell>
          <cell r="F145" t="str">
            <v>FOB Catch Box</v>
          </cell>
          <cell r="G145" t="str">
            <v>เปลี่ยน Bush ด้านล่าง และตัดต่อสายพานของ FOB Catch Box</v>
          </cell>
          <cell r="H145">
            <v>180</v>
          </cell>
        </row>
        <row r="146">
          <cell r="C146">
            <v>610000004058</v>
          </cell>
          <cell r="D146" t="str">
            <v>P13-HR-ME</v>
          </cell>
          <cell r="F146" t="str">
            <v>PSSW Catch Box</v>
          </cell>
          <cell r="G146" t="str">
            <v>เปลี่ยน Bush ด้านล่าง และตัดต่อสายพานของ PSSW Catch Box</v>
          </cell>
          <cell r="H146">
            <v>180</v>
          </cell>
        </row>
        <row r="147">
          <cell r="C147">
            <v>351960</v>
          </cell>
          <cell r="D147" t="str">
            <v>P13-HR-ME3</v>
          </cell>
          <cell r="E147">
            <v>1433</v>
          </cell>
          <cell r="F147" t="str">
            <v>FOB Conveyor</v>
          </cell>
          <cell r="G147" t="str">
            <v>เปลี่ยน Bearing ของ FOB Conveyor</v>
          </cell>
          <cell r="H147">
            <v>180</v>
          </cell>
        </row>
        <row r="148">
          <cell r="C148">
            <v>351960</v>
          </cell>
          <cell r="D148" t="str">
            <v>P13-HR-ME3</v>
          </cell>
          <cell r="E148">
            <v>1433</v>
          </cell>
          <cell r="F148" t="str">
            <v>PSSW Conveyor</v>
          </cell>
          <cell r="G148" t="str">
            <v>เปลี่ยน Bearing ของ PSSW Conveyor</v>
          </cell>
          <cell r="H148">
            <v>180</v>
          </cell>
        </row>
        <row r="149">
          <cell r="C149">
            <v>610000004059</v>
          </cell>
          <cell r="D149" t="str">
            <v>P13-HL-ME</v>
          </cell>
          <cell r="E149">
            <v>100493</v>
          </cell>
          <cell r="F149" t="str">
            <v>FOB Conveyor</v>
          </cell>
          <cell r="G149" t="str">
            <v>เปลี่ยนน้ำมันเกียร์ขับสายพาน FOB Conveyor</v>
          </cell>
          <cell r="H149">
            <v>180</v>
          </cell>
        </row>
        <row r="150">
          <cell r="C150">
            <v>610000004059</v>
          </cell>
          <cell r="D150" t="str">
            <v>P13-HL-ME</v>
          </cell>
          <cell r="E150">
            <v>100493</v>
          </cell>
          <cell r="F150" t="str">
            <v>FOB Catch Box</v>
          </cell>
          <cell r="G150" t="str">
            <v>เปลี่ยนน้ำมันเกียร์ขับสายพาน FOB Catchbox Conveyor</v>
          </cell>
          <cell r="H150">
            <v>180</v>
          </cell>
        </row>
        <row r="151">
          <cell r="C151">
            <v>610000004059</v>
          </cell>
          <cell r="D151" t="str">
            <v>P13-HL-ME</v>
          </cell>
          <cell r="E151">
            <v>100493</v>
          </cell>
          <cell r="F151" t="str">
            <v>PSSW Conveyor</v>
          </cell>
          <cell r="G151" t="str">
            <v>เปลี่ยนน้ำมันเกียร์ของชุดเกียร์ขับ PSSW Conveyor</v>
          </cell>
          <cell r="H151">
            <v>180</v>
          </cell>
        </row>
        <row r="152">
          <cell r="C152">
            <v>610000004059</v>
          </cell>
          <cell r="D152" t="str">
            <v>P13-HL-ME</v>
          </cell>
          <cell r="E152">
            <v>100493</v>
          </cell>
          <cell r="F152" t="str">
            <v>PSSW Catch Box</v>
          </cell>
          <cell r="G152" t="str">
            <v>เปลี่ยนน้ำมันเกียร์ขับสายพาน PSSW Catchbox Conveyor</v>
          </cell>
          <cell r="H152">
            <v>180</v>
          </cell>
        </row>
        <row r="153">
          <cell r="C153">
            <v>610000004061</v>
          </cell>
          <cell r="D153" t="str">
            <v>P14-MI-ME</v>
          </cell>
          <cell r="E153">
            <v>100495</v>
          </cell>
          <cell r="F153" t="str">
            <v>Catch Box Conveyor</v>
          </cell>
          <cell r="G153" t="str">
            <v>ตรวจเช็คการรั่วของน้ำมันเกียร์ Fryer Catchbox Conveyor</v>
          </cell>
          <cell r="H153">
            <v>30</v>
          </cell>
        </row>
        <row r="154">
          <cell r="C154">
            <v>610000004061</v>
          </cell>
          <cell r="D154" t="str">
            <v>P14-MI-ME</v>
          </cell>
          <cell r="E154">
            <v>100495</v>
          </cell>
          <cell r="F154" t="str">
            <v>Main Oil Pump</v>
          </cell>
          <cell r="G154" t="str">
            <v>ตรวจเช็คระดับน้ำมันหล่อลื่นห้อง Bearing ของ MOP (ท่วม Sightglass)</v>
          </cell>
          <cell r="H154">
            <v>30</v>
          </cell>
        </row>
        <row r="155">
          <cell r="C155">
            <v>610000004061</v>
          </cell>
          <cell r="D155" t="str">
            <v>P14-MI-ME</v>
          </cell>
          <cell r="E155">
            <v>100495</v>
          </cell>
          <cell r="F155" t="str">
            <v>Fresh &amp; Use Oil Make-Up Pump</v>
          </cell>
          <cell r="G155" t="str">
            <v>ตรวจเช็คการรั่วของลมที่ชุด Air Preparation Unit Oil Management</v>
          </cell>
          <cell r="H155">
            <v>30</v>
          </cell>
        </row>
        <row r="156">
          <cell r="C156">
            <v>610000004061</v>
          </cell>
          <cell r="D156" t="str">
            <v>P14-MI-ME</v>
          </cell>
          <cell r="E156">
            <v>100495</v>
          </cell>
          <cell r="F156" t="str">
            <v>Thermal Oil Boiler &amp; Piping</v>
          </cell>
          <cell r="G156" t="str">
            <v>ตรวจเช็คการรั่ว ซึม น้ำมัน และ หน้าแปนThermal Oil Boiler &amp; Piping</v>
          </cell>
          <cell r="H156">
            <v>30</v>
          </cell>
        </row>
        <row r="157">
          <cell r="C157">
            <v>610000004061</v>
          </cell>
          <cell r="D157" t="str">
            <v>P14-MI-ME</v>
          </cell>
          <cell r="E157">
            <v>100495</v>
          </cell>
          <cell r="F157" t="str">
            <v>Thermal Oil Circulating Pump</v>
          </cell>
          <cell r="G157" t="str">
            <v>ตรวจเช็คเสียง และ การสั่นสะเทือนของ Thermal Oil Circulating Pump</v>
          </cell>
          <cell r="H157">
            <v>30</v>
          </cell>
        </row>
        <row r="158">
          <cell r="C158">
            <v>610000004061</v>
          </cell>
          <cell r="D158" t="str">
            <v>P14-MI-ME</v>
          </cell>
          <cell r="E158">
            <v>100495</v>
          </cell>
          <cell r="F158" t="str">
            <v>Thermal Oil Circulating Pump</v>
          </cell>
          <cell r="G158" t="str">
            <v>ตรวจเช็คการรั่วของน้ำมันเกียร์Thermal Oil Circulating Pump</v>
          </cell>
          <cell r="H158">
            <v>30</v>
          </cell>
        </row>
        <row r="159">
          <cell r="C159">
            <v>610000004061</v>
          </cell>
          <cell r="D159" t="str">
            <v>P14-MI-ME</v>
          </cell>
          <cell r="E159">
            <v>100495</v>
          </cell>
          <cell r="F159" t="str">
            <v>Combustion Fan</v>
          </cell>
          <cell r="G159" t="str">
            <v>ตรวจเช็คเสียง และ การสั่นสะเทือนของ Combustion Fan</v>
          </cell>
          <cell r="H159">
            <v>30</v>
          </cell>
        </row>
        <row r="160">
          <cell r="C160">
            <v>610000004061</v>
          </cell>
          <cell r="D160" t="str">
            <v>P14-MI-ME</v>
          </cell>
          <cell r="E160">
            <v>100495</v>
          </cell>
          <cell r="F160" t="str">
            <v>Discharge Pump Zone 1</v>
          </cell>
          <cell r="G160" t="str">
            <v>ตรวจเช็คเสียง และ การสั่นสะเทือนของ Discharge Pump zone 1</v>
          </cell>
          <cell r="H160">
            <v>30</v>
          </cell>
        </row>
        <row r="161">
          <cell r="C161">
            <v>610000004061</v>
          </cell>
          <cell r="D161" t="str">
            <v>P14-MI-ME</v>
          </cell>
          <cell r="E161">
            <v>100495</v>
          </cell>
          <cell r="F161" t="str">
            <v>Discharge Pump Zone 1</v>
          </cell>
          <cell r="G161" t="str">
            <v>ตรวจเช็คการรั่วของน้ำมัน Discharge Pump zone 1</v>
          </cell>
          <cell r="H161">
            <v>30</v>
          </cell>
        </row>
        <row r="162">
          <cell r="C162">
            <v>610000004061</v>
          </cell>
          <cell r="D162" t="str">
            <v>P14-MI-ME</v>
          </cell>
          <cell r="E162">
            <v>100495</v>
          </cell>
          <cell r="F162" t="str">
            <v>Discharge Pump Zone 1</v>
          </cell>
          <cell r="G162" t="str">
            <v>ตรวจเช็คการรั่วของน้ำมันเกียร์ Discharge Pump zone 1</v>
          </cell>
          <cell r="H162">
            <v>30</v>
          </cell>
        </row>
        <row r="163">
          <cell r="C163">
            <v>610000004061</v>
          </cell>
          <cell r="D163" t="str">
            <v>P14-MI-ME</v>
          </cell>
          <cell r="E163">
            <v>100495</v>
          </cell>
          <cell r="F163" t="str">
            <v>Discharge Pump Zone 2</v>
          </cell>
          <cell r="G163" t="str">
            <v>ตรวจเช็คเสียง และ การสั่นสะเทือนของ Discharge Pump zone 2</v>
          </cell>
          <cell r="H163">
            <v>30</v>
          </cell>
        </row>
        <row r="164">
          <cell r="C164">
            <v>610000004061</v>
          </cell>
          <cell r="D164" t="str">
            <v>P14-MI-ME</v>
          </cell>
          <cell r="E164">
            <v>100495</v>
          </cell>
          <cell r="F164" t="str">
            <v>Discharge Pump Zone 2</v>
          </cell>
          <cell r="G164" t="str">
            <v>ตรวจเช็คการรั่วของน้ำมัน Discharge Pump zone 2</v>
          </cell>
          <cell r="H164">
            <v>30</v>
          </cell>
        </row>
        <row r="165">
          <cell r="C165">
            <v>610000004061</v>
          </cell>
          <cell r="D165" t="str">
            <v>P14-MI-ME</v>
          </cell>
          <cell r="E165">
            <v>100495</v>
          </cell>
          <cell r="F165" t="str">
            <v>Discharge Pump Zone 2</v>
          </cell>
          <cell r="G165" t="str">
            <v>ตรวจเช็คการรั่วของน้ำมันเกียร์ Discharge Pump zone 2</v>
          </cell>
          <cell r="H165">
            <v>30</v>
          </cell>
        </row>
        <row r="166">
          <cell r="C166">
            <v>610000004061</v>
          </cell>
          <cell r="D166" t="str">
            <v>P14-MI-ME</v>
          </cell>
          <cell r="E166">
            <v>100495</v>
          </cell>
          <cell r="F166" t="str">
            <v>Catch Box Conveyor</v>
          </cell>
          <cell r="G166" t="str">
            <v>ตรวจเช็คการรั่วของลมที่ชุดปาดเศษ Scrap ของ Catchbox Conveyor</v>
          </cell>
          <cell r="H166">
            <v>30</v>
          </cell>
        </row>
        <row r="167">
          <cell r="C167">
            <v>610000004061</v>
          </cell>
          <cell r="D167" t="str">
            <v>P14-MI-ME</v>
          </cell>
          <cell r="E167">
            <v>100495</v>
          </cell>
          <cell r="F167" t="str">
            <v>Oil Heat exchanger</v>
          </cell>
          <cell r="G167" t="str">
            <v>ตรวจเช็คการรั่วของ oil heat exchanger</v>
          </cell>
          <cell r="H167">
            <v>30</v>
          </cell>
        </row>
        <row r="168">
          <cell r="C168">
            <v>610000004062</v>
          </cell>
          <cell r="D168" t="str">
            <v>P14-ML-ME</v>
          </cell>
          <cell r="E168">
            <v>100496</v>
          </cell>
          <cell r="F168" t="str">
            <v>Main Oil Pump</v>
          </cell>
          <cell r="G168" t="str">
            <v>อัดจาระบีหัว-ท้ายของมอเตอร์ MOP จุดละ 2 Stroke</v>
          </cell>
          <cell r="H168">
            <v>30</v>
          </cell>
        </row>
        <row r="169">
          <cell r="C169">
            <v>610000004062</v>
          </cell>
          <cell r="D169" t="str">
            <v>P14-ML-ME</v>
          </cell>
          <cell r="E169">
            <v>100496</v>
          </cell>
          <cell r="F169" t="str">
            <v>Thermal Oil Circulating Pump</v>
          </cell>
          <cell r="G169" t="str">
            <v>อัดจาระบีหัว-ท้ายของมอเตอร์ Thermal Oil Circulating Pump จุดละ 2 Stroke</v>
          </cell>
          <cell r="H169">
            <v>30</v>
          </cell>
        </row>
        <row r="170">
          <cell r="C170">
            <v>610000004062</v>
          </cell>
          <cell r="D170" t="str">
            <v>P14-ML-ME</v>
          </cell>
          <cell r="E170">
            <v>100496</v>
          </cell>
          <cell r="F170" t="str">
            <v>Combustion Fan</v>
          </cell>
          <cell r="G170" t="str">
            <v>อัดจาระบีหัว-ท้ายของมอเตอร์ Combustion Fan จุดละ 2 Stroke</v>
          </cell>
          <cell r="H170">
            <v>30</v>
          </cell>
        </row>
        <row r="171">
          <cell r="C171">
            <v>610000004062</v>
          </cell>
          <cell r="D171" t="str">
            <v>P14-ML-ME</v>
          </cell>
          <cell r="E171">
            <v>100496</v>
          </cell>
          <cell r="F171" t="str">
            <v>Main Oil Pump</v>
          </cell>
          <cell r="G171" t="str">
            <v>อัดจาระบีที่ Lip Seal ห้อง Bearing MOP 1 จุด</v>
          </cell>
          <cell r="H171">
            <v>30</v>
          </cell>
        </row>
        <row r="172">
          <cell r="C172">
            <v>610000004062</v>
          </cell>
          <cell r="D172" t="str">
            <v>P14-ML-ME</v>
          </cell>
          <cell r="E172">
            <v>100496</v>
          </cell>
          <cell r="F172" t="str">
            <v>Catch Box Conveyor</v>
          </cell>
          <cell r="G172" t="str">
            <v>อัดจาระบี Bearing Fryer Catchbox Conveyor ทั้ง 4 จุด</v>
          </cell>
          <cell r="H172">
            <v>30</v>
          </cell>
        </row>
        <row r="173">
          <cell r="C173">
            <v>342279</v>
          </cell>
          <cell r="D173" t="str">
            <v>P14-ML-ME2</v>
          </cell>
          <cell r="F173" t="str">
            <v>Fresh &amp; Use Oil Make-Up Pump</v>
          </cell>
          <cell r="G173" t="str">
            <v>อัดจาระบีห้อง Bearing และแกนเพลา 2 จุด อัดช้าๆ 1 Stroke</v>
          </cell>
          <cell r="H173">
            <v>30</v>
          </cell>
        </row>
        <row r="174">
          <cell r="C174">
            <v>610000004063</v>
          </cell>
          <cell r="D174" t="str">
            <v>P14-MV-ME</v>
          </cell>
          <cell r="F174" t="str">
            <v>Main Oil Pump</v>
          </cell>
          <cell r="G174" t="str">
            <v>ตรวจวัดค่า Vibration Main Oil Pump</v>
          </cell>
          <cell r="H174">
            <v>30</v>
          </cell>
        </row>
        <row r="175">
          <cell r="C175">
            <v>610000004063</v>
          </cell>
          <cell r="D175" t="str">
            <v>P14-MV-ME</v>
          </cell>
          <cell r="F175" t="str">
            <v>Thermal Oil Circulating Pump</v>
          </cell>
          <cell r="G175" t="str">
            <v>ตรวจวัดค่า Vibration Thermal Oil Circulating Pump</v>
          </cell>
          <cell r="H175">
            <v>30</v>
          </cell>
        </row>
        <row r="176">
          <cell r="C176">
            <v>610000004063</v>
          </cell>
          <cell r="D176" t="str">
            <v>P14-MV-ME</v>
          </cell>
          <cell r="F176" t="str">
            <v>Combustion Fan</v>
          </cell>
          <cell r="G176" t="str">
            <v>ตรวจวัดค่า Vibration Combustion Fan</v>
          </cell>
          <cell r="H176">
            <v>30</v>
          </cell>
        </row>
        <row r="177">
          <cell r="C177">
            <v>610000004063</v>
          </cell>
          <cell r="D177" t="str">
            <v>P14-MV-ME</v>
          </cell>
          <cell r="F177" t="str">
            <v>Discharge Pump Zone 1</v>
          </cell>
          <cell r="G177" t="str">
            <v>ตรวจวัดค่า Vibration Discharge Pump Zone 1</v>
          </cell>
          <cell r="H177">
            <v>30</v>
          </cell>
        </row>
        <row r="178">
          <cell r="C178">
            <v>610000004063</v>
          </cell>
          <cell r="D178" t="str">
            <v>P14-MV-ME</v>
          </cell>
          <cell r="F178" t="str">
            <v>Discharge Pump Zone 2</v>
          </cell>
          <cell r="G178" t="str">
            <v>ตรวจวัดค่า Vibration Discharge Pump Zone 2</v>
          </cell>
          <cell r="H178">
            <v>30</v>
          </cell>
        </row>
        <row r="179">
          <cell r="C179">
            <v>610000004064</v>
          </cell>
          <cell r="D179" t="str">
            <v>P14-MC-ME</v>
          </cell>
          <cell r="F179" t="str">
            <v>Thermal Oil Boiler &amp; Piping</v>
          </cell>
          <cell r="G179" t="str">
            <v>ทำความสะอาดบริเวณห้อง Thermal Oil ประจำสัปดาห์ (กะ AA)</v>
          </cell>
          <cell r="H179">
            <v>30</v>
          </cell>
        </row>
        <row r="180">
          <cell r="C180">
            <v>610000004064</v>
          </cell>
          <cell r="D180" t="str">
            <v>P14-MC-ME</v>
          </cell>
          <cell r="F180" t="str">
            <v>Thermal Oil Boiler &amp; Piping</v>
          </cell>
          <cell r="G180" t="str">
            <v>ทำความสะอาดบริเวณห้อง Thermal Oil ประจำสัปดาห์ (กะ BB)</v>
          </cell>
          <cell r="H180">
            <v>30</v>
          </cell>
        </row>
        <row r="181">
          <cell r="C181">
            <v>350834</v>
          </cell>
          <cell r="D181" t="str">
            <v>P14-MC-ME2</v>
          </cell>
          <cell r="E181">
            <v>1421</v>
          </cell>
          <cell r="F181" t="str">
            <v>Fine blower</v>
          </cell>
          <cell r="G181" t="str">
            <v>ทำความสะอาด Inlet air filter ของ Fine  blower</v>
          </cell>
          <cell r="H181">
            <v>30</v>
          </cell>
        </row>
        <row r="182">
          <cell r="C182">
            <v>610000004065</v>
          </cell>
          <cell r="D182" t="str">
            <v>P14-QI-ME</v>
          </cell>
          <cell r="F182" t="str">
            <v>Main Oil Pump</v>
          </cell>
          <cell r="G182" t="str">
            <v>ขันน๊อตยึดยาง Coupling ระหว่างมอเตอร์กับปั๊มของ MOP</v>
          </cell>
          <cell r="H182">
            <v>90</v>
          </cell>
        </row>
        <row r="183">
          <cell r="C183">
            <v>610000004065</v>
          </cell>
          <cell r="D183" t="str">
            <v>P14-QI-ME</v>
          </cell>
          <cell r="F183" t="str">
            <v>Thermal Oil Circulating Pump</v>
          </cell>
          <cell r="G183" t="str">
            <v>ขันน๊อตยึดยาง Coupling ระหว่างมอเตอร์กับปั๊มของThermal Oil Circulating Pump</v>
          </cell>
          <cell r="H183">
            <v>90</v>
          </cell>
        </row>
        <row r="184">
          <cell r="C184">
            <v>610000004065</v>
          </cell>
          <cell r="D184" t="str">
            <v>P14-QI-ME</v>
          </cell>
          <cell r="F184" t="str">
            <v>Discharge Pump Zone 1</v>
          </cell>
          <cell r="G184" t="str">
            <v>ขันน๊อตยึดยาง Coupling ระหว่างมอเตอร์กับปั๊มของ Discharge Pump Zone 1</v>
          </cell>
          <cell r="H184">
            <v>90</v>
          </cell>
        </row>
        <row r="185">
          <cell r="C185">
            <v>610000004065</v>
          </cell>
          <cell r="D185" t="str">
            <v>P14-QI-ME</v>
          </cell>
          <cell r="F185" t="str">
            <v>Discharge Pump Zone 2</v>
          </cell>
          <cell r="G185" t="str">
            <v>ขันน๊อตยึดยาง Coupling ระหว่างมอเตอร์กับปั๊มของ Discharge Pump Zone 2</v>
          </cell>
          <cell r="H185">
            <v>90</v>
          </cell>
        </row>
        <row r="186">
          <cell r="C186">
            <v>610000004066</v>
          </cell>
          <cell r="D186" t="str">
            <v>P14-HR-ME</v>
          </cell>
          <cell r="F186" t="str">
            <v>Catch Box Conveyor</v>
          </cell>
          <cell r="G186" t="str">
            <v>เปลี่ยน bearing  และตัดต่อสายพานของ Fryer Catch Box Conveyor</v>
          </cell>
          <cell r="H186">
            <v>180</v>
          </cell>
        </row>
        <row r="187">
          <cell r="C187">
            <v>610000004067</v>
          </cell>
          <cell r="D187" t="str">
            <v>P14-HL-ME</v>
          </cell>
          <cell r="E187">
            <v>100501</v>
          </cell>
          <cell r="F187" t="str">
            <v>Catch Box Conveyor</v>
          </cell>
          <cell r="G187" t="str">
            <v>เปลี่ยนน้ำมันเกียร์ของ Fryer Catchbox Conveyor</v>
          </cell>
          <cell r="H187">
            <v>180</v>
          </cell>
        </row>
        <row r="188">
          <cell r="C188">
            <v>610000004067</v>
          </cell>
          <cell r="D188" t="str">
            <v>P14-HL-ME</v>
          </cell>
          <cell r="E188">
            <v>100501</v>
          </cell>
          <cell r="F188" t="str">
            <v>Main Oil Pump</v>
          </cell>
          <cell r="G188" t="str">
            <v>เปลี่ยนน้ำมันห้อง Bearing ของ MOP</v>
          </cell>
          <cell r="H188">
            <v>180</v>
          </cell>
        </row>
        <row r="189">
          <cell r="C189">
            <v>610000004067</v>
          </cell>
          <cell r="D189" t="str">
            <v>P14-HL-ME</v>
          </cell>
          <cell r="F189" t="str">
            <v>Discharge Pump Zone 1</v>
          </cell>
          <cell r="G189" t="str">
            <v>เปลี่ยนน้ำมันเกียร์ของ Discharge Pump Zone 1</v>
          </cell>
          <cell r="H189">
            <v>180</v>
          </cell>
        </row>
        <row r="190">
          <cell r="C190">
            <v>610000004067</v>
          </cell>
          <cell r="D190" t="str">
            <v>P14-HL-ME</v>
          </cell>
          <cell r="F190" t="str">
            <v>Discharge Pump Zone 2</v>
          </cell>
          <cell r="G190" t="str">
            <v>เปลี่ยนน้ำมันเกียร์ของ Discharge Pump Zone 2</v>
          </cell>
          <cell r="H190">
            <v>180</v>
          </cell>
        </row>
        <row r="191">
          <cell r="C191">
            <v>610000004068</v>
          </cell>
          <cell r="D191" t="str">
            <v>P15-WL-ME</v>
          </cell>
          <cell r="E191">
            <v>100502</v>
          </cell>
          <cell r="F191" t="str">
            <v>Fryer Paddle Conveyor</v>
          </cell>
          <cell r="G191" t="str">
            <v>อัดจาระบี Bearing UC206  Paddle Conveyor ทั้ง 22 จุด</v>
          </cell>
          <cell r="H191">
            <v>7</v>
          </cell>
        </row>
        <row r="192">
          <cell r="C192">
            <v>610000004068</v>
          </cell>
          <cell r="D192" t="str">
            <v>P15-WL-ME</v>
          </cell>
          <cell r="E192">
            <v>100502</v>
          </cell>
          <cell r="F192" t="str">
            <v>Fryer Paddle Conveyor</v>
          </cell>
          <cell r="G192" t="str">
            <v>อัดจาระบี Bearing UC210 เพลาขับ Paddle Conveyor ทั้ง 2 จุด</v>
          </cell>
          <cell r="H192">
            <v>7</v>
          </cell>
        </row>
        <row r="193">
          <cell r="C193">
            <v>610000004068</v>
          </cell>
          <cell r="D193" t="str">
            <v>P15-WL-ME</v>
          </cell>
          <cell r="E193">
            <v>100502</v>
          </cell>
          <cell r="F193" t="str">
            <v>Fryer Submerger Conveyor</v>
          </cell>
          <cell r="G193" t="str">
            <v>อัดจาระบี Bearing UC206 Submerger Conveyor ทั้ง 4 จุด</v>
          </cell>
          <cell r="H193">
            <v>7</v>
          </cell>
        </row>
        <row r="194">
          <cell r="C194">
            <v>610000004068</v>
          </cell>
          <cell r="D194" t="str">
            <v>P15-WL-ME</v>
          </cell>
          <cell r="E194">
            <v>100502</v>
          </cell>
          <cell r="F194" t="str">
            <v>Fryer Submerger Conveyor</v>
          </cell>
          <cell r="G194" t="str">
            <v>อัดจาระบี Bearing UC210 เพลาขับ Submerger Conveyor ทั้ง 2 จุด</v>
          </cell>
          <cell r="H194">
            <v>7</v>
          </cell>
        </row>
        <row r="195">
          <cell r="C195">
            <v>610000004068</v>
          </cell>
          <cell r="D195" t="str">
            <v>P15-WL-ME</v>
          </cell>
          <cell r="E195">
            <v>100502</v>
          </cell>
          <cell r="F195" t="str">
            <v>Fryer Paddle Conveyor</v>
          </cell>
          <cell r="G195" t="str">
            <v>อัดจาระบี Bearing Jogging ของ Paddle Conveyor ทั้ง 12 ตัว</v>
          </cell>
          <cell r="H195">
            <v>7</v>
          </cell>
        </row>
        <row r="196">
          <cell r="C196">
            <v>610000004069</v>
          </cell>
          <cell r="D196" t="str">
            <v>P15-FI-ME</v>
          </cell>
          <cell r="F196" t="str">
            <v>Exhaust Fan Infeed</v>
          </cell>
          <cell r="G196" t="str">
            <v>ตรวจเช็คสภาพสายพานขับ OME Exhaust Fan Infeed Side ทั้ง 3 เส้น</v>
          </cell>
          <cell r="H196">
            <v>15</v>
          </cell>
        </row>
        <row r="197">
          <cell r="C197">
            <v>610000004069</v>
          </cell>
          <cell r="D197" t="str">
            <v>P15-FI-ME</v>
          </cell>
          <cell r="F197" t="str">
            <v>Exhaust Fan Discharge</v>
          </cell>
          <cell r="G197" t="str">
            <v>ตรวจเช็คสภาพสายพานขับ OME Exhaust Fan Discharge Side ทั้ง 2 เส้น</v>
          </cell>
          <cell r="H197">
            <v>15</v>
          </cell>
        </row>
        <row r="198">
          <cell r="C198">
            <v>610000004069</v>
          </cell>
          <cell r="D198" t="str">
            <v>P15-FI-ME</v>
          </cell>
          <cell r="F198" t="str">
            <v>Oil mist eliminate exhaust fan</v>
          </cell>
          <cell r="G198" t="str">
            <v>ตรวจเช็คสภาพและความตึงหย่อนของสายพานขับ Oil mist eliminate exhaust fan</v>
          </cell>
          <cell r="H198">
            <v>15</v>
          </cell>
        </row>
        <row r="199">
          <cell r="C199">
            <v>610000004070</v>
          </cell>
          <cell r="D199" t="str">
            <v>P15-FL-ME</v>
          </cell>
          <cell r="E199">
            <v>100504</v>
          </cell>
          <cell r="F199" t="str">
            <v>Exhaust Fan Infeed</v>
          </cell>
          <cell r="G199" t="str">
            <v>อัดจาระบี Bearing OME Exhaust Fan Infeed Side</v>
          </cell>
          <cell r="H199">
            <v>15</v>
          </cell>
        </row>
        <row r="200">
          <cell r="C200">
            <v>610000004070</v>
          </cell>
          <cell r="D200" t="str">
            <v>P15-FL-ME</v>
          </cell>
          <cell r="E200">
            <v>100504</v>
          </cell>
          <cell r="F200" t="str">
            <v>Exhaust Fan Discharge</v>
          </cell>
          <cell r="G200" t="str">
            <v>อัดจาระบี Bearing OME Exhaust Fan Discharge Side</v>
          </cell>
          <cell r="H200">
            <v>15</v>
          </cell>
        </row>
        <row r="201">
          <cell r="C201">
            <v>610000004070</v>
          </cell>
          <cell r="D201" t="str">
            <v>P15-FL-ME</v>
          </cell>
          <cell r="E201">
            <v>100504</v>
          </cell>
          <cell r="F201" t="str">
            <v>Fryer Take Out Conveyor</v>
          </cell>
          <cell r="G201" t="str">
            <v>อัดจาระบี Bearing Take Out Conveyor ทั้ง 4 จุด</v>
          </cell>
          <cell r="H201">
            <v>15</v>
          </cell>
        </row>
        <row r="202">
          <cell r="C202">
            <v>610000004070</v>
          </cell>
          <cell r="D202" t="str">
            <v>P15-FL-ME</v>
          </cell>
          <cell r="E202">
            <v>100504</v>
          </cell>
          <cell r="F202" t="str">
            <v>Fryer Scrap Auger</v>
          </cell>
          <cell r="G202" t="str">
            <v>อัดจาระบี Bearing Scrap Auger ทั้ง 2 จุด</v>
          </cell>
          <cell r="H202">
            <v>15</v>
          </cell>
        </row>
        <row r="203">
          <cell r="C203">
            <v>610000004070</v>
          </cell>
          <cell r="D203" t="str">
            <v>P15-FL-ME</v>
          </cell>
          <cell r="E203">
            <v>100504</v>
          </cell>
          <cell r="F203" t="str">
            <v>Oil mist eliminate exhaust fan</v>
          </cell>
          <cell r="G203" t="str">
            <v>อัดจาระบี Bearing Oil mist eliminate exhaust fan</v>
          </cell>
          <cell r="H203">
            <v>15</v>
          </cell>
        </row>
        <row r="204">
          <cell r="C204">
            <v>610000004071</v>
          </cell>
          <cell r="D204" t="str">
            <v>P15-MI-ME</v>
          </cell>
          <cell r="F204" t="str">
            <v>Fryer Take Out Conveyor</v>
          </cell>
          <cell r="G204" t="str">
            <v>ตรวจเช็คความสึกหรอของใบปาดสายพาน Take Out Conveyor</v>
          </cell>
          <cell r="H204">
            <v>30</v>
          </cell>
        </row>
        <row r="205">
          <cell r="C205">
            <v>610000004071</v>
          </cell>
          <cell r="D205" t="str">
            <v>P15-MI-ME</v>
          </cell>
          <cell r="F205" t="str">
            <v>Fryer Seperator Drum</v>
          </cell>
          <cell r="G205" t="str">
            <v>ตรวจเช็คความตึงหย่อนของโซ่ขับ Seperator Drum ใน Fryer ทั้ง 2 จุด</v>
          </cell>
          <cell r="H205">
            <v>30</v>
          </cell>
        </row>
        <row r="206">
          <cell r="C206">
            <v>610000004072</v>
          </cell>
          <cell r="D206" t="str">
            <v>P15-MV-ME</v>
          </cell>
          <cell r="F206" t="str">
            <v>Exhaust Fan Infeed</v>
          </cell>
          <cell r="G206" t="str">
            <v>ตรวจวัดค่า Vibration Exhaust Fan Infeed</v>
          </cell>
          <cell r="H206">
            <v>30</v>
          </cell>
        </row>
        <row r="207">
          <cell r="C207">
            <v>610000004072</v>
          </cell>
          <cell r="D207" t="str">
            <v>P15-MV-ME</v>
          </cell>
          <cell r="F207" t="str">
            <v>Exhaust Fan Discharge</v>
          </cell>
          <cell r="G207" t="str">
            <v>ตรวจวัดค่า Vibration Exhaust Fan Discharge</v>
          </cell>
          <cell r="H207">
            <v>30</v>
          </cell>
        </row>
        <row r="208">
          <cell r="C208">
            <v>610000004073</v>
          </cell>
          <cell r="D208" t="str">
            <v>P15-ML-ME</v>
          </cell>
          <cell r="F208" t="str">
            <v>Fryer Hood &amp; Lifter</v>
          </cell>
          <cell r="G208" t="str">
            <v>หยอดน้ำมันที่หัวเสาของชุด Fryer Hood Lifter ทั้ง 6 เสา</v>
          </cell>
          <cell r="H208">
            <v>30</v>
          </cell>
        </row>
        <row r="209">
          <cell r="C209">
            <v>610000004074</v>
          </cell>
          <cell r="D209" t="str">
            <v>P15-QL-ME</v>
          </cell>
          <cell r="E209">
            <v>100508</v>
          </cell>
          <cell r="F209" t="str">
            <v>Fryer Submerger Conveyor</v>
          </cell>
          <cell r="G209" t="str">
            <v>เปลี่ยนน้ำมันเกียร์ Submerger Conveyor</v>
          </cell>
          <cell r="H209">
            <v>90</v>
          </cell>
        </row>
        <row r="210">
          <cell r="C210">
            <v>610000004074</v>
          </cell>
          <cell r="D210" t="str">
            <v>P15-QL-ME</v>
          </cell>
          <cell r="E210">
            <v>100508</v>
          </cell>
          <cell r="F210" t="str">
            <v>Fryer Paddle Conveyor</v>
          </cell>
          <cell r="G210" t="str">
            <v>เปลี่ยนน้ำมันเกียร์ Paddle Conveyor</v>
          </cell>
          <cell r="H210">
            <v>90</v>
          </cell>
        </row>
        <row r="211">
          <cell r="C211">
            <v>610000004074</v>
          </cell>
          <cell r="D211" t="str">
            <v>P15-QL-ME</v>
          </cell>
          <cell r="E211">
            <v>100508</v>
          </cell>
          <cell r="F211" t="str">
            <v>Fryer Take Out Conveyor</v>
          </cell>
          <cell r="G211" t="str">
            <v>เปลี่ยนน้ำมันเกียร์ Take Out Conveyor</v>
          </cell>
          <cell r="H211">
            <v>90</v>
          </cell>
        </row>
        <row r="212">
          <cell r="C212">
            <v>610000004074</v>
          </cell>
          <cell r="D212" t="str">
            <v>P15-QL-ME</v>
          </cell>
          <cell r="E212">
            <v>100508</v>
          </cell>
          <cell r="F212" t="str">
            <v>Fryer Scrap Auger</v>
          </cell>
          <cell r="G212" t="str">
            <v>เปลี่ยนน้ำมันเกียร์ Scrap Auger Conveyor</v>
          </cell>
          <cell r="H212">
            <v>90</v>
          </cell>
        </row>
        <row r="213">
          <cell r="C213">
            <v>610000004075</v>
          </cell>
          <cell r="D213" t="str">
            <v>P15-HR-ME</v>
          </cell>
          <cell r="F213" t="str">
            <v>Exhaust Fan Infeed</v>
          </cell>
          <cell r="G213" t="str">
            <v>เปลี่ยน Bearing OME Exhaust Fan Infeed Side</v>
          </cell>
          <cell r="H213">
            <v>180</v>
          </cell>
        </row>
        <row r="214">
          <cell r="C214">
            <v>610000004075</v>
          </cell>
          <cell r="D214" t="str">
            <v>P15-HR-ME</v>
          </cell>
          <cell r="F214" t="str">
            <v>Exhaust Fan Discharge</v>
          </cell>
          <cell r="G214" t="str">
            <v>เปลี่ยน Bearing OME Exhaust Fan Discharge Side</v>
          </cell>
          <cell r="H214">
            <v>180</v>
          </cell>
        </row>
        <row r="215">
          <cell r="C215">
            <v>610000004076</v>
          </cell>
          <cell r="D215" t="str">
            <v>P15-YR-ME</v>
          </cell>
          <cell r="F215" t="str">
            <v>Fryer Paddle Conveyor</v>
          </cell>
          <cell r="G215" t="str">
            <v>เปลี่ยน Bearing Paddle Conveyor ทั้งหมด</v>
          </cell>
          <cell r="H215">
            <v>365</v>
          </cell>
        </row>
        <row r="216">
          <cell r="C216">
            <v>610000004076</v>
          </cell>
          <cell r="D216" t="str">
            <v>P15-YR-ME</v>
          </cell>
          <cell r="F216" t="str">
            <v>Fryer Paddle Conveyor</v>
          </cell>
          <cell r="G216" t="str">
            <v>เปลี่ยน Bearing Jogging ทั้งหมด</v>
          </cell>
          <cell r="H216">
            <v>365</v>
          </cell>
        </row>
        <row r="217">
          <cell r="C217">
            <v>610000004076</v>
          </cell>
          <cell r="D217" t="str">
            <v>P15-YR-ME</v>
          </cell>
          <cell r="F217" t="str">
            <v>Fryer Submerger Conveyor</v>
          </cell>
          <cell r="G217" t="str">
            <v>เปลี่ยน Bearing Submerger Conveyor ทั้ง 4 ตัว</v>
          </cell>
          <cell r="H217">
            <v>365</v>
          </cell>
        </row>
        <row r="218">
          <cell r="C218">
            <v>610000004076</v>
          </cell>
          <cell r="D218" t="str">
            <v>P15-YR-ME</v>
          </cell>
          <cell r="F218" t="str">
            <v>Fryer Submerger Conveyor</v>
          </cell>
          <cell r="G218" t="str">
            <v>เปลี่ยน Bearing เพลาขับสายพาน Submerger Conveyor ทั้ง 2 ตัว</v>
          </cell>
          <cell r="H218">
            <v>365</v>
          </cell>
        </row>
        <row r="219">
          <cell r="C219">
            <v>610000004076</v>
          </cell>
          <cell r="D219" t="str">
            <v>P15-YR-ME</v>
          </cell>
          <cell r="F219" t="str">
            <v>Fryer Paddle Conveyor</v>
          </cell>
          <cell r="G219" t="str">
            <v>เปลี่ยน Bearing เพลาขับสายพาน Paddle Conveyor ทั้ง 2 ตัว</v>
          </cell>
          <cell r="H219">
            <v>365</v>
          </cell>
        </row>
        <row r="220">
          <cell r="C220">
            <v>345906</v>
          </cell>
          <cell r="D220" t="str">
            <v>P15-YR-ME2</v>
          </cell>
          <cell r="F220" t="str">
            <v>Fryer Scrap Auger</v>
          </cell>
          <cell r="G220" t="str">
            <v>เปลี่ยน Bearing Fryer Scrap Auger ทั้ง 4 ตัว</v>
          </cell>
          <cell r="H220">
            <v>365</v>
          </cell>
        </row>
        <row r="221">
          <cell r="C221">
            <v>345906</v>
          </cell>
          <cell r="D221" t="str">
            <v>P15-YR-ME2</v>
          </cell>
          <cell r="F221" t="str">
            <v>Fryer Take Out Conveyor</v>
          </cell>
          <cell r="G221" t="str">
            <v>เปลี่ยน Bearing Take-Out Conveyor ทั้ง 4 ตัว</v>
          </cell>
          <cell r="H221">
            <v>365</v>
          </cell>
        </row>
        <row r="222">
          <cell r="C222">
            <v>610000004077</v>
          </cell>
          <cell r="D222" t="str">
            <v>P16-FL-ME</v>
          </cell>
          <cell r="E222">
            <v>100511</v>
          </cell>
          <cell r="F222" t="str">
            <v>Kromasort Main Conveyor</v>
          </cell>
          <cell r="G222" t="str">
            <v>อัดจาระบี Bearing สายพาน Main Belt Conveyor ด้านขับทั้ง 4 ตัว</v>
          </cell>
          <cell r="H222">
            <v>15</v>
          </cell>
        </row>
        <row r="223">
          <cell r="C223">
            <v>610000004077</v>
          </cell>
          <cell r="D223" t="str">
            <v>P16-FL-ME</v>
          </cell>
          <cell r="E223">
            <v>100511</v>
          </cell>
          <cell r="F223" t="str">
            <v>Kromasort Main Conveyor</v>
          </cell>
          <cell r="G223" t="str">
            <v>อัดจาระบี Bearing สายพาน Main Belt Conveyor ด้านตามทั้ง 2 ตัว</v>
          </cell>
          <cell r="H223">
            <v>15</v>
          </cell>
        </row>
        <row r="224">
          <cell r="C224">
            <v>610000004077</v>
          </cell>
          <cell r="D224" t="str">
            <v>P16-FL-ME</v>
          </cell>
          <cell r="E224">
            <v>100511</v>
          </cell>
          <cell r="F224" t="str">
            <v>Kromasort Main Brush Roller</v>
          </cell>
          <cell r="G224" t="str">
            <v>อัดจาระบี Bearing Brush Roller ทั้ง 2 จุด</v>
          </cell>
          <cell r="H224">
            <v>15</v>
          </cell>
        </row>
        <row r="225">
          <cell r="C225">
            <v>610000004077</v>
          </cell>
          <cell r="D225" t="str">
            <v>P16-FL-ME</v>
          </cell>
          <cell r="E225">
            <v>100511</v>
          </cell>
          <cell r="F225" t="str">
            <v>Kromasort Recirculating Conveyor</v>
          </cell>
          <cell r="G225" t="str">
            <v>อัดจาระบี Bearing Recirculation Conveyor ทั้ง 4 จุด</v>
          </cell>
          <cell r="H225">
            <v>15</v>
          </cell>
        </row>
        <row r="226">
          <cell r="C226">
            <v>610000004077</v>
          </cell>
          <cell r="D226" t="str">
            <v>P16-FL-ME</v>
          </cell>
          <cell r="E226">
            <v>100511</v>
          </cell>
          <cell r="F226" t="str">
            <v>Kromasort Outfeed Incline Conveyor</v>
          </cell>
          <cell r="G226" t="str">
            <v>อัดจาระบี Bearing สายพาน Kromasort Outfeed Incline Conveyor ทั้ง 4 จุด</v>
          </cell>
          <cell r="H226">
            <v>15</v>
          </cell>
        </row>
        <row r="227">
          <cell r="C227">
            <v>610000004077</v>
          </cell>
          <cell r="D227" t="str">
            <v>P16-FL-ME</v>
          </cell>
          <cell r="E227">
            <v>100511</v>
          </cell>
          <cell r="F227" t="str">
            <v>Moisture Monitoring Conveyor</v>
          </cell>
          <cell r="G227" t="str">
            <v>อัดจาระบี Bearing สายพาน Moisure Conveyor ทั้ง 4 จุด</v>
          </cell>
          <cell r="H227">
            <v>15</v>
          </cell>
        </row>
        <row r="228">
          <cell r="C228">
            <v>610000004077</v>
          </cell>
          <cell r="D228" t="str">
            <v>P16-FL-ME</v>
          </cell>
          <cell r="E228">
            <v>100511</v>
          </cell>
          <cell r="F228" t="str">
            <v>Kromasort Outfeed Incline Conveyor</v>
          </cell>
          <cell r="G228" t="str">
            <v>อัดจาระบี Bearing Idle Wheel สายพาน Kromasort Outfeed Incline Conveyor ทั้ง 6 จุด</v>
          </cell>
          <cell r="H228">
            <v>15</v>
          </cell>
        </row>
        <row r="229">
          <cell r="C229">
            <v>610000004077</v>
          </cell>
          <cell r="D229" t="str">
            <v>P16-FL-ME</v>
          </cell>
          <cell r="E229">
            <v>100511</v>
          </cell>
          <cell r="F229" t="str">
            <v>Kromasort Waste Conveyor</v>
          </cell>
          <cell r="G229" t="str">
            <v>อัดจาระบี Bearing ของ Kromasort Waste Conveyor ทั้ง 4 จุด</v>
          </cell>
          <cell r="H229">
            <v>15</v>
          </cell>
        </row>
        <row r="230">
          <cell r="C230">
            <v>610000004077</v>
          </cell>
          <cell r="D230" t="str">
            <v>P16-FL-ME</v>
          </cell>
          <cell r="E230">
            <v>100511</v>
          </cell>
          <cell r="F230" t="str">
            <v>Kromasort Recycle Conveyor</v>
          </cell>
          <cell r="G230" t="str">
            <v>อัดจาระบี Bearing ของ Kromasort Recycle Conveyor ทั้งหมด 4 จุด</v>
          </cell>
          <cell r="H230">
            <v>15</v>
          </cell>
        </row>
        <row r="231">
          <cell r="C231">
            <v>610000004077</v>
          </cell>
          <cell r="D231" t="str">
            <v>P16-FL-ME</v>
          </cell>
          <cell r="E231">
            <v>100511</v>
          </cell>
          <cell r="F231" t="str">
            <v>Kromasort X-Feed Conveyor</v>
          </cell>
          <cell r="G231" t="str">
            <v>อัดจาระบี Bearing ของ Kromasort X-Feed Conveyor  ทั้งหมด 4 จุด</v>
          </cell>
          <cell r="H231">
            <v>15</v>
          </cell>
        </row>
        <row r="232">
          <cell r="C232">
            <v>610000004078</v>
          </cell>
          <cell r="D232" t="str">
            <v>P16-MC-ME</v>
          </cell>
          <cell r="F232" t="str">
            <v>FL710 (Center)</v>
          </cell>
          <cell r="G232" t="str">
            <v>ทำความสะอาด Air Filter ของ Air Filter Unit ที่เข้าหัววัด FL710</v>
          </cell>
          <cell r="H232">
            <v>30</v>
          </cell>
        </row>
        <row r="233">
          <cell r="C233">
            <v>610000004079</v>
          </cell>
          <cell r="D233" t="str">
            <v>P16-MI-ME</v>
          </cell>
          <cell r="F233" t="str">
            <v>Kromasort Defect Conveyor</v>
          </cell>
          <cell r="G233" t="str">
            <v>ตรวจเช็คการรั่วของน้ำมันเกียร์ Defect Conveyor</v>
          </cell>
          <cell r="H233">
            <v>30</v>
          </cell>
        </row>
        <row r="234">
          <cell r="C234">
            <v>610000004079</v>
          </cell>
          <cell r="D234" t="str">
            <v>P16-MI-ME</v>
          </cell>
          <cell r="F234" t="str">
            <v>Kromasort Recirculating Conveyor</v>
          </cell>
          <cell r="G234" t="str">
            <v>ตรวจเช็คสภาพสายพาน Recirculation Conveyor</v>
          </cell>
          <cell r="H234">
            <v>30</v>
          </cell>
        </row>
        <row r="235">
          <cell r="C235">
            <v>610000004079</v>
          </cell>
          <cell r="D235" t="str">
            <v>P16-MI-ME</v>
          </cell>
          <cell r="F235" t="str">
            <v>Kromasort Main Brush Roller</v>
          </cell>
          <cell r="G235" t="str">
            <v>ตรวจเช็คสภาพ Brush Roller และ สายพานขับของสายพาน Recirculation Conveyor</v>
          </cell>
          <cell r="H235">
            <v>30</v>
          </cell>
        </row>
        <row r="236">
          <cell r="C236">
            <v>610000004079</v>
          </cell>
          <cell r="D236" t="str">
            <v>P16-MI-ME</v>
          </cell>
          <cell r="F236" t="str">
            <v>Moisture Monitoring Conveyor</v>
          </cell>
          <cell r="G236" t="str">
            <v>ตรวจเช็คความสึกหรอของใบปาดข้างสายพาน Moisure Monitor Conveyor</v>
          </cell>
          <cell r="H236">
            <v>30</v>
          </cell>
        </row>
        <row r="237">
          <cell r="C237">
            <v>610000004079</v>
          </cell>
          <cell r="D237" t="str">
            <v>P16-MI-ME</v>
          </cell>
          <cell r="F237" t="str">
            <v>Kromasort Main Conveyor</v>
          </cell>
          <cell r="G237" t="str">
            <v>ตรวจเช็คสภาพสายพาน Main Conveyor Belt</v>
          </cell>
          <cell r="H237">
            <v>30</v>
          </cell>
        </row>
        <row r="238">
          <cell r="C238">
            <v>610000004079</v>
          </cell>
          <cell r="D238" t="str">
            <v>P16-MI-ME</v>
          </cell>
          <cell r="F238" t="str">
            <v>Kromasort Infeed Vibrating Conveyor</v>
          </cell>
          <cell r="G238" t="str">
            <v>ตรวจเช็คสภาพของ Spring Kromasort Infeed Vibrating Conveyor</v>
          </cell>
          <cell r="H238">
            <v>30</v>
          </cell>
        </row>
        <row r="239">
          <cell r="C239">
            <v>610000004079</v>
          </cell>
          <cell r="D239" t="str">
            <v>P16-MI-ME</v>
          </cell>
          <cell r="F239" t="str">
            <v>Kromasort Infeed Vibrating Conveyor</v>
          </cell>
          <cell r="G239" t="str">
            <v>ตรวจเช็ค Stroke การทำงานของรางสั่น Kromasort Infeed Vibrating Conveyor 8.5</v>
          </cell>
          <cell r="H239">
            <v>30</v>
          </cell>
        </row>
        <row r="240">
          <cell r="C240">
            <v>610000004079</v>
          </cell>
          <cell r="D240" t="str">
            <v>P16-MI-ME</v>
          </cell>
          <cell r="F240" t="str">
            <v>Kromasort Infeed Vibrating Conveyor</v>
          </cell>
          <cell r="G240" t="str">
            <v>ตรวจเช็คสภาพการสั่นสะเทือนและรอยแตกร้าว ของ Frame Kromasort Infeed Vibrating Conveyor</v>
          </cell>
          <cell r="H240">
            <v>30</v>
          </cell>
        </row>
        <row r="241">
          <cell r="C241">
            <v>610000004079</v>
          </cell>
          <cell r="D241" t="str">
            <v>P16-MI-ME</v>
          </cell>
          <cell r="F241" t="str">
            <v>Kromasort Infeed Vibrating Conveyor</v>
          </cell>
          <cell r="G241" t="str">
            <v>ตรวจเช็คสภาพตึง หย่อน ของสายพานขับ Kromasort Infeed Vibrating Conveyor</v>
          </cell>
          <cell r="H241">
            <v>30</v>
          </cell>
        </row>
        <row r="242">
          <cell r="C242">
            <v>610000004079</v>
          </cell>
          <cell r="D242" t="str">
            <v>P16-MI-ME</v>
          </cell>
          <cell r="F242" t="str">
            <v>Kromasort Infeed Vibrating Conveyor</v>
          </cell>
          <cell r="G242" t="str">
            <v>ตรวจเช็คสภาพของ Spring Stud Bolt ทั้ง 4 ชุด Kromasort Infeed Vibrating Conveyor</v>
          </cell>
          <cell r="H242">
            <v>30</v>
          </cell>
        </row>
        <row r="243">
          <cell r="C243">
            <v>610000004079</v>
          </cell>
          <cell r="D243" t="str">
            <v>P16-MI-ME</v>
          </cell>
          <cell r="F243" t="str">
            <v>Kromasort Outfeed Vibrating Conveyor</v>
          </cell>
          <cell r="G243" t="str">
            <v>ตรวจเช็คสภาพของ Spring Kromasort Outfeed Vibrating Conveyor</v>
          </cell>
          <cell r="H243">
            <v>30</v>
          </cell>
        </row>
        <row r="244">
          <cell r="C244">
            <v>610000004079</v>
          </cell>
          <cell r="D244" t="str">
            <v>P16-MI-ME</v>
          </cell>
          <cell r="F244" t="str">
            <v>Kromasort Outfeed Vibrating Conveyor</v>
          </cell>
          <cell r="G244" t="str">
            <v>ตรวจเช็ค Stroke การทำงานของรางสั่น Kromasort Outfeed Vibrating Conveyor</v>
          </cell>
          <cell r="H244">
            <v>30</v>
          </cell>
        </row>
        <row r="245">
          <cell r="C245">
            <v>610000004079</v>
          </cell>
          <cell r="D245" t="str">
            <v>P16-MI-ME</v>
          </cell>
          <cell r="F245" t="str">
            <v>Kromasort Outfeed Vibrating Conveyor</v>
          </cell>
          <cell r="G245" t="str">
            <v>ตรวจเช็คสภาพการสั่นสะเทือนและรอยแตกร้าว ของ Frame Kromasort Outfeed Vibrating Conveyor</v>
          </cell>
          <cell r="H245">
            <v>30</v>
          </cell>
        </row>
        <row r="246">
          <cell r="C246">
            <v>610000004079</v>
          </cell>
          <cell r="D246" t="str">
            <v>P16-MI-ME</v>
          </cell>
          <cell r="F246" t="str">
            <v>Kromasort Outfeed Incline Conveyor</v>
          </cell>
          <cell r="G246" t="str">
            <v>ตรวจเช็คการรั่วของน้ำมันเกียร์ Kromasort Outfeed Incline Conveyor</v>
          </cell>
          <cell r="H246">
            <v>30</v>
          </cell>
        </row>
        <row r="247">
          <cell r="C247">
            <v>610000004079</v>
          </cell>
          <cell r="D247" t="str">
            <v>P16-MI-ME</v>
          </cell>
          <cell r="F247" t="str">
            <v>Kromasort Waste Conveyor</v>
          </cell>
          <cell r="G247" t="str">
            <v>ตรวจเช็คการรั่วของน้ำมันเกียร์ของ Kromasort Waste Conveyor</v>
          </cell>
          <cell r="H247">
            <v>30</v>
          </cell>
        </row>
        <row r="248">
          <cell r="C248">
            <v>610000004079</v>
          </cell>
          <cell r="D248" t="str">
            <v>P16-MI-ME</v>
          </cell>
          <cell r="F248" t="str">
            <v>Kromasort Waste Conveyor</v>
          </cell>
          <cell r="G248" t="str">
            <v>ตรวจเช็คสภาพสายพานและเช็คการตึงหย่อนพร้อมปรับตั้ง</v>
          </cell>
          <cell r="H248">
            <v>30</v>
          </cell>
        </row>
        <row r="249">
          <cell r="C249">
            <v>610000004079</v>
          </cell>
          <cell r="D249" t="str">
            <v>P16-MI-ME</v>
          </cell>
          <cell r="F249" t="str">
            <v>Kromasort Recycle Conveyor</v>
          </cell>
          <cell r="G249" t="str">
            <v>ตรวจเช็คการรั่วของน้ำมันเกียร์ของ Kromasort  Recycle Conveyor</v>
          </cell>
          <cell r="H249">
            <v>30</v>
          </cell>
        </row>
        <row r="250">
          <cell r="C250">
            <v>610000004079</v>
          </cell>
          <cell r="D250" t="str">
            <v>P16-MI-ME</v>
          </cell>
          <cell r="F250" t="str">
            <v>Kromasort Recycle Conveyor</v>
          </cell>
          <cell r="G250" t="str">
            <v>ตรวจเช็คสภาพสายพานและเช็คการตึงหย่อนพร้อมปรับตั้ง</v>
          </cell>
          <cell r="H250">
            <v>30</v>
          </cell>
        </row>
        <row r="251">
          <cell r="C251">
            <v>610000004079</v>
          </cell>
          <cell r="D251" t="str">
            <v>P16-MI-ME</v>
          </cell>
          <cell r="F251" t="str">
            <v>Kromasort X-Feed Conveyor</v>
          </cell>
          <cell r="G251" t="str">
            <v>ตรวจเช็คการรั่วของน้ำมันเกียร์ของ Kromasort  X-Feed Conveyor</v>
          </cell>
          <cell r="H251">
            <v>30</v>
          </cell>
        </row>
        <row r="252">
          <cell r="C252">
            <v>610000004079</v>
          </cell>
          <cell r="D252" t="str">
            <v>P16-MI-ME</v>
          </cell>
          <cell r="F252" t="str">
            <v>Kromasort X-Feed Conveyor</v>
          </cell>
          <cell r="G252" t="str">
            <v>ตรวจเช็คสภาพสายพานและเช็คการตึงหย่อนพร้อมปรับตั้ง</v>
          </cell>
          <cell r="H252">
            <v>30</v>
          </cell>
        </row>
        <row r="253">
          <cell r="C253">
            <v>610000004080</v>
          </cell>
          <cell r="D253" t="str">
            <v>P16-MV-ME</v>
          </cell>
          <cell r="F253" t="str">
            <v>Kromasort Main Conveyor</v>
          </cell>
          <cell r="G253" t="str">
            <v>ตรวจวัดค่า Vibration Kromasort Main Conveyor</v>
          </cell>
          <cell r="H253">
            <v>30</v>
          </cell>
        </row>
        <row r="254">
          <cell r="C254">
            <v>610000004081</v>
          </cell>
          <cell r="D254" t="str">
            <v>P16-MR-ME</v>
          </cell>
          <cell r="E254">
            <v>100515</v>
          </cell>
          <cell r="F254" t="str">
            <v>Kromasort Chiller</v>
          </cell>
          <cell r="G254" t="str">
            <v>เปลี่ยน Water filter  เครื่องทำน้ำเย็นใหม่</v>
          </cell>
          <cell r="H254">
            <v>30</v>
          </cell>
        </row>
        <row r="255">
          <cell r="C255">
            <v>342595</v>
          </cell>
          <cell r="D255" t="str">
            <v>P16-QR-ME2</v>
          </cell>
          <cell r="F255" t="str">
            <v>Kromasort Main Conveyor</v>
          </cell>
          <cell r="G255" t="str">
            <v>เปลี่ยนสายพาน Kromasort Main Conveyor</v>
          </cell>
          <cell r="H255">
            <v>90</v>
          </cell>
        </row>
        <row r="256">
          <cell r="C256">
            <v>610000004082</v>
          </cell>
          <cell r="D256" t="str">
            <v>P16-HL-ME</v>
          </cell>
          <cell r="F256" t="str">
            <v>Moisture Monitoring Conveyor</v>
          </cell>
          <cell r="G256" t="str">
            <v>เปลี่ยนน้ำมันเกียร์ Moisture Conveyor</v>
          </cell>
          <cell r="H256">
            <v>180</v>
          </cell>
        </row>
        <row r="257">
          <cell r="C257">
            <v>610000004082</v>
          </cell>
          <cell r="D257" t="str">
            <v>P16-HL-ME</v>
          </cell>
          <cell r="F257" t="str">
            <v>Kromasort Main Conveyor</v>
          </cell>
          <cell r="G257" t="str">
            <v>เปลี่ยนน้ำมันเกียร์ Main Conveyor Belt Kromasort</v>
          </cell>
          <cell r="H257">
            <v>180</v>
          </cell>
        </row>
        <row r="258">
          <cell r="C258">
            <v>610000004082</v>
          </cell>
          <cell r="D258" t="str">
            <v>P16-HL-ME</v>
          </cell>
          <cell r="F258" t="str">
            <v>Kromasort Infeed Vibrating Conveyor</v>
          </cell>
          <cell r="G258" t="str">
            <v>เปลี่ยนน้ำมันเกียร์ขับ สายพาน Kromasort Infeed Vibrating Conveyor</v>
          </cell>
          <cell r="H258">
            <v>180</v>
          </cell>
        </row>
        <row r="259">
          <cell r="C259">
            <v>610000004082</v>
          </cell>
          <cell r="D259" t="str">
            <v>P16-HL-ME</v>
          </cell>
          <cell r="F259" t="str">
            <v>Kromasort Outfeed Vibrating Conveyor</v>
          </cell>
          <cell r="G259" t="str">
            <v>เปลี่ยนน้ำมันเกียร์ขับ สายพาน Kromasort Outfeed Incline Conveyor</v>
          </cell>
          <cell r="H259">
            <v>180</v>
          </cell>
        </row>
        <row r="260">
          <cell r="C260">
            <v>610000004082</v>
          </cell>
          <cell r="D260" t="str">
            <v>P16-HL-ME</v>
          </cell>
          <cell r="F260" t="str">
            <v>Kromasort Waste Conveyor</v>
          </cell>
          <cell r="G260" t="str">
            <v>เปลี่ยนน้ำมันเกียร์ของ Kromasort Waste Conveyor</v>
          </cell>
          <cell r="H260">
            <v>180</v>
          </cell>
        </row>
        <row r="261">
          <cell r="C261">
            <v>610000004082</v>
          </cell>
          <cell r="D261" t="str">
            <v>P16-HL-ME</v>
          </cell>
          <cell r="F261" t="str">
            <v>Kromasort Recycle Conveyor</v>
          </cell>
          <cell r="G261" t="str">
            <v>เปลี่ยนน้ำมันเกียร์ของ Kromasort  Recycle Conveyor</v>
          </cell>
          <cell r="H261">
            <v>180</v>
          </cell>
        </row>
        <row r="262">
          <cell r="C262">
            <v>610000004082</v>
          </cell>
          <cell r="D262" t="str">
            <v>P16-HL-ME</v>
          </cell>
          <cell r="F262" t="str">
            <v>Kromasort X-Feed Conveyor</v>
          </cell>
          <cell r="G262" t="str">
            <v>เปลี่ยนน้ำมันเกียร์ของ Kromasort  Kromasort X-Feed Conveyor</v>
          </cell>
          <cell r="H262">
            <v>180</v>
          </cell>
        </row>
        <row r="263">
          <cell r="C263">
            <v>610000004083</v>
          </cell>
          <cell r="D263" t="str">
            <v>P16-HR-ME</v>
          </cell>
          <cell r="F263" t="str">
            <v>Kromasort Main Conveyor</v>
          </cell>
          <cell r="G263" t="str">
            <v>เปลี่ยน Bearing  Kromasort Main Conveyor Infeed</v>
          </cell>
          <cell r="H263">
            <v>180</v>
          </cell>
        </row>
        <row r="264">
          <cell r="C264">
            <v>610000004083</v>
          </cell>
          <cell r="D264" t="str">
            <v>P16-HR-ME</v>
          </cell>
          <cell r="F264" t="str">
            <v>Kromasort Main Conveyor</v>
          </cell>
          <cell r="G264" t="str">
            <v>เปลี่ยน Bearing  Kromasort Main Conveyor Outfeed</v>
          </cell>
          <cell r="H264">
            <v>180</v>
          </cell>
        </row>
        <row r="265">
          <cell r="C265">
            <v>610000004084</v>
          </cell>
          <cell r="D265" t="str">
            <v>P16-HR-ME2</v>
          </cell>
          <cell r="E265">
            <v>100518</v>
          </cell>
          <cell r="F265" t="str">
            <v>Kromasort Infeed Vibrating Conveyor</v>
          </cell>
          <cell r="G265" t="str">
            <v>เปลี่ยนV- belt สายพาน Kromasort Infeed Vibrating Conveyor</v>
          </cell>
          <cell r="H265">
            <v>180</v>
          </cell>
        </row>
        <row r="266">
          <cell r="C266">
            <v>342257</v>
          </cell>
          <cell r="D266" t="str">
            <v>P17-WC-ME</v>
          </cell>
          <cell r="E266">
            <v>453</v>
          </cell>
          <cell r="F266" t="str">
            <v>Chiller for air conditioner</v>
          </cell>
          <cell r="G266" t="str">
            <v>ทำความสะอาด Inlet air filterให้สะอาด</v>
          </cell>
          <cell r="H266">
            <v>7</v>
          </cell>
        </row>
        <row r="267">
          <cell r="C267">
            <v>610000004085</v>
          </cell>
          <cell r="D267" t="str">
            <v>P17-FL-ME</v>
          </cell>
          <cell r="F267" t="str">
            <v>Weigh Belt Loop #2-3</v>
          </cell>
          <cell r="G267" t="str">
            <v>อัดจาระบี Bearing Weight belt Loop #2-Loop #3</v>
          </cell>
          <cell r="H267">
            <v>15</v>
          </cell>
        </row>
        <row r="268">
          <cell r="C268">
            <v>610000004085</v>
          </cell>
          <cell r="D268" t="str">
            <v>P17-FL-ME</v>
          </cell>
          <cell r="F268" t="str">
            <v>Tumbler Drum Loop #1</v>
          </cell>
          <cell r="G268" t="str">
            <v>อัดจาระบี Bearing Tumbler Drum #1 ทั้ง 4 จุด</v>
          </cell>
          <cell r="H268">
            <v>15</v>
          </cell>
        </row>
        <row r="269">
          <cell r="C269">
            <v>610000004085</v>
          </cell>
          <cell r="D269" t="str">
            <v>P17-FL-ME</v>
          </cell>
          <cell r="F269" t="str">
            <v>Tumbler Drum Loop #2</v>
          </cell>
          <cell r="G269" t="str">
            <v>อัดจาระบี Bearing Tumbler Drum #2 ทั้ง 4 จุด</v>
          </cell>
          <cell r="H269">
            <v>15</v>
          </cell>
        </row>
        <row r="270">
          <cell r="C270">
            <v>610000004085</v>
          </cell>
          <cell r="D270" t="str">
            <v>P17-FL-ME</v>
          </cell>
          <cell r="F270" t="str">
            <v>Tumbler Drum Loop #3</v>
          </cell>
          <cell r="G270" t="str">
            <v>อัดจาระบี Bearing Tumbler Drum #3 ทั้ง 4 จุด</v>
          </cell>
          <cell r="H270">
            <v>15</v>
          </cell>
        </row>
        <row r="271">
          <cell r="C271">
            <v>610000004085</v>
          </cell>
          <cell r="D271" t="str">
            <v>P17-FL-ME</v>
          </cell>
          <cell r="F271" t="str">
            <v>Tumbler Drum Loop #4</v>
          </cell>
          <cell r="G271" t="str">
            <v>อัดจาระบี Bearing Tumbler Drum #4 ทั้ง 4 จุด</v>
          </cell>
          <cell r="H271">
            <v>15</v>
          </cell>
        </row>
        <row r="272">
          <cell r="C272">
            <v>610000004085</v>
          </cell>
          <cell r="D272" t="str">
            <v>P17-FL-ME</v>
          </cell>
          <cell r="F272" t="str">
            <v>SSN SpiroFlow Loop #1</v>
          </cell>
          <cell r="G272" t="str">
            <v>อัดจาระบี Bearing เพลา Agitator Spiroflow Loop #1 ทั้ง 2 จุด</v>
          </cell>
          <cell r="H272">
            <v>15</v>
          </cell>
        </row>
        <row r="273">
          <cell r="C273">
            <v>610000004085</v>
          </cell>
          <cell r="D273" t="str">
            <v>P17-FL-ME</v>
          </cell>
          <cell r="F273" t="str">
            <v>SSN SpiroFlow Loop #2</v>
          </cell>
          <cell r="G273" t="str">
            <v>อัดจาระบี Bearing เพลา Agitator Spiroflow Loop #2 ทั้ง 2 จุด</v>
          </cell>
          <cell r="H273">
            <v>15</v>
          </cell>
        </row>
        <row r="274">
          <cell r="C274">
            <v>610000004085</v>
          </cell>
          <cell r="D274" t="str">
            <v>P17-FL-ME</v>
          </cell>
          <cell r="F274" t="str">
            <v>SSN SpiroFlow Loop #3</v>
          </cell>
          <cell r="G274" t="str">
            <v>อัดจาระบี Bearing เพลา Agitator Spiroflow Loop #3 ทั้ง 2 จุด</v>
          </cell>
          <cell r="H274">
            <v>15</v>
          </cell>
        </row>
        <row r="275">
          <cell r="C275">
            <v>610000004085</v>
          </cell>
          <cell r="D275" t="str">
            <v>P17-FL-ME</v>
          </cell>
          <cell r="F275" t="str">
            <v>SSN SpiroFlow Loop #4</v>
          </cell>
          <cell r="G275" t="str">
            <v>อัดจาระบี Bearing เพลา Agitator Spiroflow Loop #4 ทั้ง 2 จุด</v>
          </cell>
          <cell r="H275">
            <v>15</v>
          </cell>
        </row>
        <row r="276">
          <cell r="C276">
            <v>610000004085</v>
          </cell>
          <cell r="D276" t="str">
            <v>P17-FL-ME</v>
          </cell>
          <cell r="F276" t="str">
            <v>Tumbler Drum Loop #1-4</v>
          </cell>
          <cell r="G276" t="str">
            <v>ฉีดสเปรย์หล่อลื่นโซ่ขับ Tumbler Drum Loop #1-#4</v>
          </cell>
          <cell r="H276">
            <v>15</v>
          </cell>
        </row>
        <row r="277">
          <cell r="C277">
            <v>610000004085</v>
          </cell>
          <cell r="D277" t="str">
            <v>P17-FL-ME</v>
          </cell>
          <cell r="F277" t="str">
            <v>SSN Dust Collector</v>
          </cell>
          <cell r="G277" t="str">
            <v>อัดจาระบี Bearing เพลาขับ Dust Collector 2 จุด</v>
          </cell>
          <cell r="H277">
            <v>15</v>
          </cell>
        </row>
        <row r="278">
          <cell r="C278">
            <v>610000004086</v>
          </cell>
          <cell r="D278" t="str">
            <v>P17-FI-ME</v>
          </cell>
          <cell r="F278" t="str">
            <v>SSN Dust Collector</v>
          </cell>
          <cell r="G278" t="str">
            <v>ตรวจเช็คสภาพสายพานขับ Dust Collector</v>
          </cell>
          <cell r="H278">
            <v>15</v>
          </cell>
        </row>
        <row r="279">
          <cell r="C279">
            <v>342258</v>
          </cell>
          <cell r="D279" t="str">
            <v>P17-FI-ME2</v>
          </cell>
          <cell r="F279" t="str">
            <v>Chiller for air conditioner</v>
          </cell>
          <cell r="G279" t="str">
            <v>ตรวจเช็คความดันน้ำยาด้าน LO/HI พร้อมจดบันทึกค่า</v>
          </cell>
          <cell r="H279">
            <v>15</v>
          </cell>
        </row>
        <row r="280">
          <cell r="C280">
            <v>342258</v>
          </cell>
          <cell r="D280" t="str">
            <v>P17-FI-ME2</v>
          </cell>
          <cell r="F280" t="str">
            <v>Chiller for air conditioner</v>
          </cell>
          <cell r="G280" t="str">
            <v>ตรวจเช็คแรงดันน้ำที่จ่ายเข้าระบบ</v>
          </cell>
          <cell r="H280">
            <v>15</v>
          </cell>
        </row>
        <row r="281">
          <cell r="C281">
            <v>342258</v>
          </cell>
          <cell r="D281" t="str">
            <v>P17-FI-ME2</v>
          </cell>
          <cell r="F281" t="str">
            <v>Chiller for air conditioner</v>
          </cell>
          <cell r="G281" t="str">
            <v>ตรวจเช็คอุณหภูมน้ำเย็นที่จ่ายเข้าระบบที่ Thermometer</v>
          </cell>
          <cell r="H281">
            <v>15</v>
          </cell>
        </row>
        <row r="282">
          <cell r="C282">
            <v>610000004087</v>
          </cell>
          <cell r="D282" t="str">
            <v>P17-MI-ME</v>
          </cell>
          <cell r="F282" t="str">
            <v>Weight Belt Loop #2</v>
          </cell>
          <cell r="G282" t="str">
            <v>ตรวจเช็คความสึกหรอของสายพาน Timing ขับ Weightbelt Loop #2</v>
          </cell>
          <cell r="H282">
            <v>30</v>
          </cell>
        </row>
        <row r="283">
          <cell r="C283">
            <v>610000004087</v>
          </cell>
          <cell r="D283" t="str">
            <v>P17-MI-ME</v>
          </cell>
          <cell r="F283" t="str">
            <v>Weight Belt Loop #3</v>
          </cell>
          <cell r="G283" t="str">
            <v>ตรวจเช็คความสึกหรอของสายพาน Timing ขับ Weightbelt Loop #3</v>
          </cell>
          <cell r="H283">
            <v>30</v>
          </cell>
        </row>
        <row r="284">
          <cell r="C284">
            <v>610000004087</v>
          </cell>
          <cell r="D284" t="str">
            <v>P17-MI-ME</v>
          </cell>
          <cell r="F284" t="str">
            <v>Tumbler Drum Loop #1</v>
          </cell>
          <cell r="G284" t="str">
            <v>ตรวจเช็คความสึกหรอของโซ่และเฟืองขับ Tumbler Drum Loop #1</v>
          </cell>
          <cell r="H284">
            <v>30</v>
          </cell>
        </row>
        <row r="285">
          <cell r="C285">
            <v>610000004087</v>
          </cell>
          <cell r="D285" t="str">
            <v>P17-MI-ME</v>
          </cell>
          <cell r="F285" t="str">
            <v>Tumbler Drum Loop #2</v>
          </cell>
          <cell r="G285" t="str">
            <v>ตรวจเช็คความสึกหรอของโซ่และเฟืองขับ Tumbler Drum Loop #2</v>
          </cell>
          <cell r="H285">
            <v>30</v>
          </cell>
        </row>
        <row r="286">
          <cell r="C286">
            <v>610000004087</v>
          </cell>
          <cell r="D286" t="str">
            <v>P17-MI-ME</v>
          </cell>
          <cell r="F286" t="str">
            <v>Tumbler Drum Loop #3</v>
          </cell>
          <cell r="G286" t="str">
            <v>ตรวจเช็คความสึกหรอของโซ่และเฟืองขับ Tumbler Drum Loop #3</v>
          </cell>
          <cell r="H286">
            <v>30</v>
          </cell>
        </row>
        <row r="287">
          <cell r="C287">
            <v>610000004087</v>
          </cell>
          <cell r="D287" t="str">
            <v>P17-MI-ME</v>
          </cell>
          <cell r="F287" t="str">
            <v>Tumbler Drum Loop #4</v>
          </cell>
          <cell r="G287" t="str">
            <v>ตรวจเช็คความสึกหรอของโซ่และเฟืองขับ Tumbler Drum Loop #4</v>
          </cell>
          <cell r="H287">
            <v>30</v>
          </cell>
        </row>
        <row r="288">
          <cell r="C288">
            <v>610000004087</v>
          </cell>
          <cell r="D288" t="str">
            <v>P17-MI-ME</v>
          </cell>
          <cell r="F288" t="str">
            <v>Weight Belt Loop #2</v>
          </cell>
          <cell r="G288" t="str">
            <v>ตรวจเช็คระดับน้ำมันเกียร์ขับ Weightbelt Loop #2</v>
          </cell>
          <cell r="H288">
            <v>30</v>
          </cell>
        </row>
        <row r="289">
          <cell r="C289">
            <v>610000004087</v>
          </cell>
          <cell r="D289" t="str">
            <v>P17-MI-ME</v>
          </cell>
          <cell r="F289" t="str">
            <v>Weight Belt Loop #3</v>
          </cell>
          <cell r="G289" t="str">
            <v>ตรวจเช็คระดับน้ำมันเกียร์ขับ Weightbelt Loop #3</v>
          </cell>
          <cell r="H289">
            <v>30</v>
          </cell>
        </row>
        <row r="290">
          <cell r="C290">
            <v>610000004087</v>
          </cell>
          <cell r="D290" t="str">
            <v>P17-MI-ME</v>
          </cell>
          <cell r="F290" t="str">
            <v>SSN Applicator Loop #1-4</v>
          </cell>
          <cell r="G290" t="str">
            <v>ตรวจเช็คการรั่วที่เพลา Screw SSN Loop #1-4</v>
          </cell>
          <cell r="H290">
            <v>30</v>
          </cell>
        </row>
        <row r="291">
          <cell r="C291">
            <v>610000004088</v>
          </cell>
          <cell r="D291" t="str">
            <v>P17-MR-ME</v>
          </cell>
          <cell r="F291" t="str">
            <v>SSN Applicator Loop #1</v>
          </cell>
          <cell r="G291" t="str">
            <v>เปลี่ยนปะเก็นเชือก SSN Auger Loop #1</v>
          </cell>
          <cell r="H291">
            <v>30</v>
          </cell>
        </row>
        <row r="292">
          <cell r="C292">
            <v>610000004088</v>
          </cell>
          <cell r="D292" t="str">
            <v>P17-MR-ME</v>
          </cell>
          <cell r="F292" t="str">
            <v>SSN Applicator Loop #1</v>
          </cell>
          <cell r="G292" t="str">
            <v>เปลี่ยนปะเก็นเชือก SSN Agitator Loop #1</v>
          </cell>
          <cell r="H292">
            <v>30</v>
          </cell>
        </row>
        <row r="293">
          <cell r="C293">
            <v>610000004088</v>
          </cell>
          <cell r="D293" t="str">
            <v>P17-MR-ME</v>
          </cell>
          <cell r="F293" t="str">
            <v>SSN Applicator Loop #2</v>
          </cell>
          <cell r="G293" t="str">
            <v>เปลี่ยนปะเก็นเชือก SSN Auger Loop #2</v>
          </cell>
          <cell r="H293">
            <v>30</v>
          </cell>
        </row>
        <row r="294">
          <cell r="C294">
            <v>610000004088</v>
          </cell>
          <cell r="D294" t="str">
            <v>P17-MR-ME</v>
          </cell>
          <cell r="F294" t="str">
            <v>SSN Applicator Loop #2</v>
          </cell>
          <cell r="G294" t="str">
            <v>เปลี่ยนปะเก็นเชือก SSN Agitator Loop #2</v>
          </cell>
          <cell r="H294">
            <v>30</v>
          </cell>
        </row>
        <row r="295">
          <cell r="C295">
            <v>610000004088</v>
          </cell>
          <cell r="D295" t="str">
            <v>P17-MR-ME</v>
          </cell>
          <cell r="F295" t="str">
            <v>SSN Applicator Loop #3</v>
          </cell>
          <cell r="G295" t="str">
            <v>เปลี่ยนปะเก็นเชือก SSN Auger Loop #3</v>
          </cell>
          <cell r="H295">
            <v>30</v>
          </cell>
        </row>
        <row r="296">
          <cell r="C296">
            <v>610000004088</v>
          </cell>
          <cell r="D296" t="str">
            <v>P17-MR-ME</v>
          </cell>
          <cell r="F296" t="str">
            <v>SSN Applicator Loop #3</v>
          </cell>
          <cell r="G296" t="str">
            <v>เปลี่ยนปะเก็นเชือก SSN Agitator Loop #3</v>
          </cell>
          <cell r="H296">
            <v>30</v>
          </cell>
        </row>
        <row r="297">
          <cell r="C297">
            <v>610000004088</v>
          </cell>
          <cell r="D297" t="str">
            <v>P17-MR-ME</v>
          </cell>
          <cell r="F297" t="str">
            <v>SSN Applicator Loop #4</v>
          </cell>
          <cell r="G297" t="str">
            <v>เปลี่ยนปะเก็นเชือก SSN Auger Loop #4</v>
          </cell>
          <cell r="H297">
            <v>30</v>
          </cell>
        </row>
        <row r="298">
          <cell r="C298">
            <v>610000004088</v>
          </cell>
          <cell r="D298" t="str">
            <v>P17-MR-ME</v>
          </cell>
          <cell r="F298" t="str">
            <v>SSN Applicator Loop #4</v>
          </cell>
          <cell r="G298" t="str">
            <v>เปลี่ยนปะเก็นเชือก SSN Agitator Loop #4</v>
          </cell>
          <cell r="H298">
            <v>30</v>
          </cell>
        </row>
        <row r="299">
          <cell r="C299">
            <v>351883</v>
          </cell>
          <cell r="D299" t="str">
            <v>P17-QR-ME</v>
          </cell>
          <cell r="E299">
            <v>1424</v>
          </cell>
          <cell r="F299" t="str">
            <v>Scarf Feeder Loop #1</v>
          </cell>
          <cell r="G299" t="str">
            <v>เปลี่ยน bearing ล้อประคอง scarf feeder Loop#1</v>
          </cell>
          <cell r="H299">
            <v>90</v>
          </cell>
        </row>
        <row r="300">
          <cell r="C300">
            <v>351884</v>
          </cell>
          <cell r="D300" t="str">
            <v>P17-QR-ME2</v>
          </cell>
          <cell r="E300">
            <v>1425</v>
          </cell>
          <cell r="F300" t="str">
            <v>Scarf Feeder Loop #2</v>
          </cell>
          <cell r="G300" t="str">
            <v>เปลี่ยน bearing ล้อประคอง scarf feeder Loop#2</v>
          </cell>
          <cell r="H300">
            <v>90</v>
          </cell>
        </row>
        <row r="301">
          <cell r="C301">
            <v>351885</v>
          </cell>
          <cell r="D301" t="str">
            <v>P17-QR-ME3</v>
          </cell>
          <cell r="E301">
            <v>1426</v>
          </cell>
          <cell r="F301" t="str">
            <v>Scarf Feeder Loop #3</v>
          </cell>
          <cell r="G301" t="str">
            <v>เปลี่ยน bearing ล้อประคอง scarf feeder Loop#3</v>
          </cell>
          <cell r="H301">
            <v>90</v>
          </cell>
        </row>
        <row r="302">
          <cell r="C302">
            <v>351886</v>
          </cell>
          <cell r="D302" t="str">
            <v>P17-QR-ME4</v>
          </cell>
          <cell r="E302">
            <v>1427</v>
          </cell>
          <cell r="F302" t="str">
            <v>Scarf Feeder Loop #4</v>
          </cell>
          <cell r="G302" t="str">
            <v>เปลี่ยน bearing ล้อประคอง scarf feeder Loop#4</v>
          </cell>
          <cell r="H302">
            <v>90</v>
          </cell>
        </row>
        <row r="303">
          <cell r="C303">
            <v>610000004089</v>
          </cell>
          <cell r="D303" t="str">
            <v>P17-HR-ME</v>
          </cell>
          <cell r="F303" t="str">
            <v>SSN Dust Collector</v>
          </cell>
          <cell r="G303" t="str">
            <v>เปลี่ยนสายพานขับ Dust collector</v>
          </cell>
          <cell r="H303">
            <v>180</v>
          </cell>
        </row>
        <row r="304">
          <cell r="C304">
            <v>610000004090</v>
          </cell>
          <cell r="D304" t="str">
            <v>P17-HL-ME</v>
          </cell>
          <cell r="E304">
            <v>100524</v>
          </cell>
          <cell r="F304" t="str">
            <v>Weight Belt Loop #2</v>
          </cell>
          <cell r="G304" t="str">
            <v>เปลี่ยนน้ำมันเกียร์ Weight belt Loop #2</v>
          </cell>
          <cell r="H304">
            <v>180</v>
          </cell>
        </row>
        <row r="305">
          <cell r="C305">
            <v>610000004090</v>
          </cell>
          <cell r="D305" t="str">
            <v>P17-HL-ME</v>
          </cell>
          <cell r="E305">
            <v>100524</v>
          </cell>
          <cell r="F305" t="str">
            <v>Weight Belt Loop #3</v>
          </cell>
          <cell r="G305" t="str">
            <v>เปลี่ยนน้ำมันขับเกียร์ Weightbelt Loop #3</v>
          </cell>
          <cell r="H305">
            <v>180</v>
          </cell>
        </row>
        <row r="306">
          <cell r="C306">
            <v>610000004090</v>
          </cell>
          <cell r="D306" t="str">
            <v>P17-HL-ME</v>
          </cell>
          <cell r="E306">
            <v>100524</v>
          </cell>
          <cell r="F306" t="str">
            <v>Tumbler Drum Loop #1</v>
          </cell>
          <cell r="G306" t="str">
            <v>เปลี่ยนน้ำมันขับเกียร์  Tumbler Drum Loop #1</v>
          </cell>
          <cell r="H306">
            <v>180</v>
          </cell>
        </row>
        <row r="307">
          <cell r="C307">
            <v>610000004090</v>
          </cell>
          <cell r="D307" t="str">
            <v>P17-HL-ME</v>
          </cell>
          <cell r="E307">
            <v>100524</v>
          </cell>
          <cell r="F307" t="str">
            <v>Tumbler Drum Loop #2</v>
          </cell>
          <cell r="G307" t="str">
            <v>เปลี่ยนน้ำมันขับเกียร์  Tumbler Drum Loop #2</v>
          </cell>
          <cell r="H307">
            <v>180</v>
          </cell>
        </row>
        <row r="308">
          <cell r="C308">
            <v>610000004090</v>
          </cell>
          <cell r="D308" t="str">
            <v>P17-HL-ME</v>
          </cell>
          <cell r="E308">
            <v>100524</v>
          </cell>
          <cell r="F308" t="str">
            <v>Tumbler Drum Loop #3</v>
          </cell>
          <cell r="G308" t="str">
            <v>เปลี่ยนน้ำมันขับเกียร์ Tumbler Drum Loop #3</v>
          </cell>
          <cell r="H308">
            <v>180</v>
          </cell>
        </row>
        <row r="309">
          <cell r="C309">
            <v>342596</v>
          </cell>
          <cell r="D309" t="str">
            <v>P17-HR-ME2</v>
          </cell>
          <cell r="F309" t="str">
            <v>SSN Dust Collector</v>
          </cell>
          <cell r="G309" t="str">
            <v>เปลี่ยน Bearing เพลาขับ Dust collector</v>
          </cell>
          <cell r="H309">
            <v>180</v>
          </cell>
        </row>
        <row r="310">
          <cell r="C310">
            <v>342587</v>
          </cell>
          <cell r="D310" t="str">
            <v>P17-HA-ME</v>
          </cell>
          <cell r="F310" t="str">
            <v>Scarf Feeder Loop #1</v>
          </cell>
          <cell r="G310" t="str">
            <v>ปรับตั้ง Alignment ของ Scarf feeder plate ทั้งแนว X และ Y</v>
          </cell>
          <cell r="H310">
            <v>180</v>
          </cell>
        </row>
        <row r="311">
          <cell r="C311">
            <v>342587</v>
          </cell>
          <cell r="D311" t="str">
            <v>P17-HA-ME</v>
          </cell>
          <cell r="F311" t="str">
            <v>Scarf Feeder Loop #2</v>
          </cell>
          <cell r="G311" t="str">
            <v>ปรับตั้ง Alignment ของ Scarf feeder plate ทั้งแนว X และ Y</v>
          </cell>
          <cell r="H311">
            <v>180</v>
          </cell>
        </row>
        <row r="312">
          <cell r="C312">
            <v>342587</v>
          </cell>
          <cell r="D312" t="str">
            <v>P17-HA-ME</v>
          </cell>
          <cell r="F312" t="str">
            <v>Scarf Feeder Loop #3</v>
          </cell>
          <cell r="G312" t="str">
            <v>ปรับตั้ง Alignment ของ Scarf feeder plate ทั้งแนว X และ Y</v>
          </cell>
          <cell r="H312">
            <v>180</v>
          </cell>
        </row>
        <row r="313">
          <cell r="C313">
            <v>342587</v>
          </cell>
          <cell r="D313" t="str">
            <v>P17-HA-ME</v>
          </cell>
          <cell r="F313" t="str">
            <v>Scarf Feeder Loop #4</v>
          </cell>
          <cell r="G313" t="str">
            <v>ปรับตั้ง Alignment ของ Scarf feeder plate ทั้งแนว X และ Y</v>
          </cell>
          <cell r="H313">
            <v>180</v>
          </cell>
        </row>
        <row r="314">
          <cell r="C314">
            <v>610000004091</v>
          </cell>
          <cell r="D314" t="str">
            <v>P18-FL-ME</v>
          </cell>
          <cell r="E314">
            <v>100525</v>
          </cell>
          <cell r="F314" t="str">
            <v>Elevating Conveyor #1</v>
          </cell>
          <cell r="G314" t="str">
            <v>อัดจาระบี Bearing สายพาน Elevating Conveyor Loop #1 ทั้ง 4 จุด</v>
          </cell>
          <cell r="H314">
            <v>15</v>
          </cell>
        </row>
        <row r="315">
          <cell r="C315">
            <v>610000004091</v>
          </cell>
          <cell r="D315" t="str">
            <v>P18-FL-ME</v>
          </cell>
          <cell r="E315">
            <v>100525</v>
          </cell>
          <cell r="F315" t="str">
            <v>Elevating Conveyor #2</v>
          </cell>
          <cell r="G315" t="str">
            <v>อัดจาระบี Bearing สายพาน Elevating Conveyor Loop #2 ทั้ง 4 จุด</v>
          </cell>
          <cell r="H315">
            <v>15</v>
          </cell>
        </row>
        <row r="316">
          <cell r="C316">
            <v>610000004091</v>
          </cell>
          <cell r="D316" t="str">
            <v>P18-FL-ME</v>
          </cell>
          <cell r="E316">
            <v>100525</v>
          </cell>
          <cell r="F316" t="str">
            <v>Elevating Conveyor #3</v>
          </cell>
          <cell r="G316" t="str">
            <v>อัดจาระบี Bearing สายพาน Elevating Conveyor Loop #3 ทั้ง 4 จุด</v>
          </cell>
          <cell r="H316">
            <v>15</v>
          </cell>
        </row>
        <row r="317">
          <cell r="C317">
            <v>610000004091</v>
          </cell>
          <cell r="D317" t="str">
            <v>P18-FL-ME</v>
          </cell>
          <cell r="E317">
            <v>100525</v>
          </cell>
          <cell r="F317" t="str">
            <v>Elevating Conveyor #4</v>
          </cell>
          <cell r="G317" t="str">
            <v>อัดจาระบี Bearing สายพาน Elevating Conveyor Loop #4 ทั้ง 8 จุด</v>
          </cell>
          <cell r="H317">
            <v>15</v>
          </cell>
        </row>
        <row r="318">
          <cell r="C318">
            <v>610000004091</v>
          </cell>
          <cell r="D318" t="str">
            <v>P18-FL-ME</v>
          </cell>
          <cell r="E318">
            <v>100525</v>
          </cell>
          <cell r="F318" t="str">
            <v>Elevating Conveyor #5</v>
          </cell>
          <cell r="G318" t="str">
            <v>อัดจาระบี Bearing สายพาน Elevating Conveyor Loop #5 ทั้ง 10 จุด</v>
          </cell>
          <cell r="H318">
            <v>15</v>
          </cell>
        </row>
        <row r="319">
          <cell r="C319">
            <v>610000004092</v>
          </cell>
          <cell r="D319" t="str">
            <v>P18-MI-ME</v>
          </cell>
          <cell r="E319">
            <v>100526</v>
          </cell>
          <cell r="F319" t="str">
            <v>Elevating Conveyor #1-4</v>
          </cell>
          <cell r="G319" t="str">
            <v>ตรวจเช็คความตึงหย่อนของสายพาน Elevating Conveyor Loop #1-5</v>
          </cell>
          <cell r="H319">
            <v>30</v>
          </cell>
        </row>
        <row r="320">
          <cell r="C320">
            <v>610000004092</v>
          </cell>
          <cell r="D320" t="str">
            <v>P18-MI-ME</v>
          </cell>
          <cell r="E320">
            <v>100526</v>
          </cell>
          <cell r="F320" t="str">
            <v>Vibrating Conveyor (Outfeed Drum Loop #1)</v>
          </cell>
          <cell r="G320" t="str">
            <v>ตรวจเช็คสภาพของ Spring Vibrating Conveyor (Outfeed Drum Loop #1)</v>
          </cell>
          <cell r="H320">
            <v>30</v>
          </cell>
        </row>
        <row r="321">
          <cell r="C321">
            <v>610000004093</v>
          </cell>
          <cell r="D321" t="str">
            <v>P18-HL-ME</v>
          </cell>
          <cell r="E321">
            <v>100527</v>
          </cell>
          <cell r="F321" t="str">
            <v>Elevating Conveyor #1</v>
          </cell>
          <cell r="G321" t="str">
            <v>เปลี่ยนน้ำมันเกียร์ขับสายพาน Elevating Conveyor Loop #1</v>
          </cell>
          <cell r="H321">
            <v>180</v>
          </cell>
        </row>
        <row r="322">
          <cell r="C322">
            <v>610000004093</v>
          </cell>
          <cell r="D322" t="str">
            <v>P18-HL-ME</v>
          </cell>
          <cell r="E322">
            <v>100527</v>
          </cell>
          <cell r="F322" t="str">
            <v>Elevating Conveyor #2</v>
          </cell>
          <cell r="G322" t="str">
            <v>เปลี่ยนน้ำมันเกียร์ขับสายพาน Elevating Conveyor Loop #2</v>
          </cell>
          <cell r="H322">
            <v>180</v>
          </cell>
        </row>
        <row r="323">
          <cell r="C323">
            <v>610000004093</v>
          </cell>
          <cell r="D323" t="str">
            <v>P18-HL-ME</v>
          </cell>
          <cell r="E323">
            <v>100527</v>
          </cell>
          <cell r="F323" t="str">
            <v>Elevating Conveyor #3</v>
          </cell>
          <cell r="G323" t="str">
            <v>เปลี่ยนน้ำมันเกียร์ขับสายพาน Elevating Conveyor Loop #3</v>
          </cell>
          <cell r="H323">
            <v>180</v>
          </cell>
        </row>
        <row r="324">
          <cell r="C324">
            <v>610000004093</v>
          </cell>
          <cell r="D324" t="str">
            <v>P18-HL-ME</v>
          </cell>
          <cell r="E324">
            <v>100527</v>
          </cell>
          <cell r="F324" t="str">
            <v>Elevating Conveyor #4</v>
          </cell>
          <cell r="G324" t="str">
            <v>เปลี่ยนน้ำมันเกียร์ขับสายพาน Elevating Conveyor Loop #4</v>
          </cell>
          <cell r="H324">
            <v>180</v>
          </cell>
        </row>
        <row r="325">
          <cell r="C325">
            <v>610000004093</v>
          </cell>
          <cell r="D325" t="str">
            <v>P18-HL-ME</v>
          </cell>
          <cell r="E325">
            <v>100527</v>
          </cell>
          <cell r="F325" t="str">
            <v>Elevating Conveyor #5</v>
          </cell>
          <cell r="G325" t="str">
            <v>เปลี่ยนน้ำมันเกียร์ขับสายพาน Elevating Conveyor Loop #5</v>
          </cell>
          <cell r="H325">
            <v>180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workbookViewId="0">
      <selection activeCell="F16" sqref="F16"/>
    </sheetView>
  </sheetViews>
  <sheetFormatPr defaultRowHeight="15" x14ac:dyDescent="0.25"/>
  <cols>
    <col min="2" max="2" width="15.28515625" customWidth="1"/>
    <col min="3" max="3" width="27.140625" customWidth="1"/>
    <col min="4" max="4" width="35.140625" bestFit="1" customWidth="1"/>
    <col min="5" max="5" width="15.42578125" customWidth="1"/>
    <col min="6" max="6" width="82.7109375" bestFit="1" customWidth="1"/>
    <col min="7" max="7" width="32.5703125" hidden="1" customWidth="1"/>
    <col min="8" max="8" width="19.28515625" hidden="1" customWidth="1"/>
    <col min="9" max="9" width="26.5703125" customWidth="1"/>
    <col min="10" max="10" width="12.5703125" customWidth="1"/>
    <col min="11" max="11" width="16" customWidth="1"/>
  </cols>
  <sheetData>
    <row r="1" spans="1:13" x14ac:dyDescent="0.25">
      <c r="A1" t="s">
        <v>0</v>
      </c>
    </row>
    <row r="4" spans="1:13" s="2" customFormat="1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167</v>
      </c>
      <c r="G4" t="s">
        <v>5</v>
      </c>
      <c r="H4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x14ac:dyDescent="0.25">
      <c r="B5" s="1">
        <v>610000004161</v>
      </c>
      <c r="C5" t="s">
        <v>12</v>
      </c>
      <c r="D5" t="s">
        <v>13</v>
      </c>
      <c r="E5" t="s">
        <v>14</v>
      </c>
      <c r="F5" t="str">
        <f>VLOOKUP(B5,[1]PC50MZ!$C:$H,5,FALSE)</f>
        <v>ทำความสะอาดตู้ไฟฟ้าของ SSN Applicator Loop #1</v>
      </c>
      <c r="G5" t="s">
        <v>15</v>
      </c>
      <c r="H5" t="s">
        <v>16</v>
      </c>
      <c r="I5" t="s">
        <v>17</v>
      </c>
      <c r="J5">
        <v>10049372</v>
      </c>
      <c r="K5" t="s">
        <v>18</v>
      </c>
      <c r="L5">
        <v>4906514</v>
      </c>
      <c r="M5" t="s">
        <v>19</v>
      </c>
    </row>
    <row r="6" spans="1:13" x14ac:dyDescent="0.25">
      <c r="B6" s="1">
        <v>610000004091</v>
      </c>
      <c r="C6" t="s">
        <v>20</v>
      </c>
      <c r="D6" t="s">
        <v>21</v>
      </c>
      <c r="E6" s="4" t="s">
        <v>14</v>
      </c>
      <c r="F6" s="4" t="str">
        <f>VLOOKUP(B6,[2]PC50MZ!$C:$H,5,FALSE)</f>
        <v>อัดจาระบี Bearing สายพาน Elevating Conveyor Loop #1 ทั้ง 4 จุด</v>
      </c>
      <c r="G6" t="s">
        <v>15</v>
      </c>
      <c r="H6" t="s">
        <v>16</v>
      </c>
      <c r="I6" t="s">
        <v>17</v>
      </c>
      <c r="J6">
        <v>10051443</v>
      </c>
      <c r="K6" t="s">
        <v>22</v>
      </c>
      <c r="L6" s="4">
        <v>4906512</v>
      </c>
      <c r="M6" t="s">
        <v>23</v>
      </c>
    </row>
    <row r="7" spans="1:13" x14ac:dyDescent="0.25">
      <c r="B7" s="1">
        <v>610000004132</v>
      </c>
      <c r="C7" t="s">
        <v>24</v>
      </c>
      <c r="D7" t="s">
        <v>25</v>
      </c>
      <c r="E7" t="s">
        <v>26</v>
      </c>
      <c r="F7" t="str">
        <f>VLOOKUP(B7,[1]PC50MZ!$C:$H,5,FALSE)</f>
        <v>ทำความสะอาดครีบ พัดลม และฝาครอบมอเตอร์ ของ Fines Blower</v>
      </c>
      <c r="G7" t="s">
        <v>15</v>
      </c>
      <c r="H7" t="s">
        <v>16</v>
      </c>
      <c r="I7" t="s">
        <v>17</v>
      </c>
      <c r="J7">
        <v>10049361</v>
      </c>
      <c r="K7" t="s">
        <v>27</v>
      </c>
      <c r="L7">
        <v>4902447</v>
      </c>
      <c r="M7" t="s">
        <v>19</v>
      </c>
    </row>
    <row r="8" spans="1:13" x14ac:dyDescent="0.25">
      <c r="B8" s="1">
        <v>342257</v>
      </c>
      <c r="C8" t="s">
        <v>28</v>
      </c>
      <c r="D8" t="s">
        <v>29</v>
      </c>
      <c r="E8" s="4" t="s">
        <v>26</v>
      </c>
      <c r="F8" s="4" t="str">
        <f>VLOOKUP(B8,[2]PC50MZ!$C:$H,5,FALSE)</f>
        <v>ทำความสะอาด Inlet air filterให้สะอาด</v>
      </c>
      <c r="G8" t="s">
        <v>15</v>
      </c>
      <c r="H8" t="s">
        <v>16</v>
      </c>
      <c r="I8" t="s">
        <v>17</v>
      </c>
      <c r="J8">
        <v>10049372</v>
      </c>
      <c r="K8" t="s">
        <v>18</v>
      </c>
      <c r="L8" s="4">
        <v>4907466</v>
      </c>
      <c r="M8" t="s">
        <v>23</v>
      </c>
    </row>
    <row r="9" spans="1:13" x14ac:dyDescent="0.25">
      <c r="B9" s="1">
        <v>347637</v>
      </c>
      <c r="C9" t="s">
        <v>30</v>
      </c>
      <c r="D9" t="s">
        <v>31</v>
      </c>
      <c r="E9" s="4" t="s">
        <v>26</v>
      </c>
      <c r="F9" s="4" t="str">
        <f>VLOOKUP(B9,[2]PC50MZ!$C:$H,5,FALSE)</f>
        <v>ทาจารบีหล่อลื่น guide barภายใน drum ของ batch peeler #1-6</v>
      </c>
      <c r="G9" t="s">
        <v>15</v>
      </c>
      <c r="H9" t="s">
        <v>16</v>
      </c>
      <c r="I9" t="s">
        <v>17</v>
      </c>
      <c r="J9">
        <v>10051778</v>
      </c>
      <c r="K9" t="s">
        <v>32</v>
      </c>
      <c r="L9" s="4">
        <v>4908312</v>
      </c>
      <c r="M9" t="s">
        <v>23</v>
      </c>
    </row>
    <row r="10" spans="1:13" x14ac:dyDescent="0.25">
      <c r="B10" s="1">
        <v>610000004050</v>
      </c>
      <c r="C10" t="s">
        <v>33</v>
      </c>
      <c r="D10" t="s">
        <v>34</v>
      </c>
      <c r="E10" s="4" t="s">
        <v>35</v>
      </c>
      <c r="F10" s="4" t="str">
        <f>VLOOKUP(B10,[2]PC50MZ!$C:$H,5,FALSE)</f>
        <v>เป่าทำความสะอาด Air Filter ของ Air Knife พร้อมทั้งตรวจสอบสภาพของ Filter</v>
      </c>
      <c r="G10" t="s">
        <v>36</v>
      </c>
      <c r="H10" t="s">
        <v>16</v>
      </c>
      <c r="I10" t="s">
        <v>17</v>
      </c>
      <c r="J10">
        <v>10049350</v>
      </c>
      <c r="K10" t="s">
        <v>37</v>
      </c>
      <c r="L10" s="4">
        <v>4906540</v>
      </c>
      <c r="M10" t="s">
        <v>23</v>
      </c>
    </row>
    <row r="11" spans="1:13" x14ac:dyDescent="0.25">
      <c r="B11" s="1">
        <v>610000004097</v>
      </c>
      <c r="C11" t="s">
        <v>38</v>
      </c>
      <c r="D11" t="s">
        <v>39</v>
      </c>
      <c r="E11" t="s">
        <v>35</v>
      </c>
      <c r="F11" t="str">
        <f>VLOOKUP(B11,[1]PC50MZ!$C:$H,5,FALSE)</f>
        <v>ทำความสะอาดครีบ พัดลม และฝาครอบมอเตอร์ ของ Dirt Removal Auger No.1</v>
      </c>
      <c r="G11" t="s">
        <v>15</v>
      </c>
      <c r="H11" t="s">
        <v>16</v>
      </c>
      <c r="I11" t="s">
        <v>17</v>
      </c>
      <c r="J11">
        <v>10051763</v>
      </c>
      <c r="K11" t="s">
        <v>40</v>
      </c>
      <c r="L11">
        <v>4907512</v>
      </c>
      <c r="M11" t="s">
        <v>19</v>
      </c>
    </row>
    <row r="12" spans="1:13" x14ac:dyDescent="0.25">
      <c r="B12" s="1">
        <v>610000004025</v>
      </c>
      <c r="C12" t="s">
        <v>41</v>
      </c>
      <c r="D12" t="s">
        <v>42</v>
      </c>
      <c r="E12" s="4" t="s">
        <v>35</v>
      </c>
      <c r="F12" s="4" t="str">
        <f>VLOOKUP(B12,[2]PC50MZ!$C:$H,5,FALSE)</f>
        <v>อัดจาระบี Bearing Frame Potato Pump หน้า-หลัง</v>
      </c>
      <c r="G12" t="s">
        <v>36</v>
      </c>
      <c r="H12" t="s">
        <v>16</v>
      </c>
      <c r="I12" t="s">
        <v>17</v>
      </c>
      <c r="J12">
        <v>10051769</v>
      </c>
      <c r="K12" t="s">
        <v>43</v>
      </c>
      <c r="L12" s="4">
        <v>4903928</v>
      </c>
      <c r="M12" t="s">
        <v>23</v>
      </c>
    </row>
    <row r="13" spans="1:13" x14ac:dyDescent="0.25">
      <c r="B13" s="1">
        <v>610000004061</v>
      </c>
      <c r="C13" t="s">
        <v>44</v>
      </c>
      <c r="D13" t="s">
        <v>45</v>
      </c>
      <c r="E13" s="4" t="s">
        <v>46</v>
      </c>
      <c r="F13" s="4" t="str">
        <f>VLOOKUP(B13,[2]PC50MZ!$C:$H,5,FALSE)</f>
        <v>ตรวจเช็คการรั่วของน้ำมันเกียร์ Fryer Catchbox Conveyor</v>
      </c>
      <c r="G13" t="s">
        <v>36</v>
      </c>
      <c r="H13" t="s">
        <v>16</v>
      </c>
      <c r="I13" t="s">
        <v>17</v>
      </c>
      <c r="J13">
        <v>10049361</v>
      </c>
      <c r="K13" t="s">
        <v>27</v>
      </c>
      <c r="L13" s="4">
        <v>4906534</v>
      </c>
      <c r="M13" t="s">
        <v>23</v>
      </c>
    </row>
    <row r="14" spans="1:13" x14ac:dyDescent="0.25">
      <c r="B14" s="1">
        <v>610000004064</v>
      </c>
      <c r="C14" t="s">
        <v>47</v>
      </c>
      <c r="D14" t="s">
        <v>45</v>
      </c>
      <c r="E14" s="4" t="s">
        <v>46</v>
      </c>
      <c r="F14" s="4" t="str">
        <f>VLOOKUP(B14,[2]PC50MZ!$C:$H,5,FALSE)</f>
        <v>ทำความสะอาดบริเวณห้อง Thermal Oil ประจำสัปดาห์ (กะ AA)</v>
      </c>
      <c r="G14" t="s">
        <v>36</v>
      </c>
      <c r="H14" t="s">
        <v>16</v>
      </c>
      <c r="I14" t="s">
        <v>17</v>
      </c>
      <c r="J14">
        <v>10049361</v>
      </c>
      <c r="K14" t="s">
        <v>27</v>
      </c>
      <c r="L14" s="4">
        <v>4906535</v>
      </c>
      <c r="M14" t="s">
        <v>23</v>
      </c>
    </row>
    <row r="15" spans="1:13" x14ac:dyDescent="0.25">
      <c r="B15" s="1">
        <v>610000004063</v>
      </c>
      <c r="C15" t="s">
        <v>48</v>
      </c>
      <c r="D15" t="s">
        <v>45</v>
      </c>
      <c r="E15" s="4" t="s">
        <v>46</v>
      </c>
      <c r="F15" s="4" t="str">
        <f>VLOOKUP(B15,[2]PC50MZ!$C:$H,5,FALSE)</f>
        <v>ตรวจวัดค่า Vibration Main Oil Pump</v>
      </c>
      <c r="G15" t="s">
        <v>36</v>
      </c>
      <c r="H15" t="s">
        <v>16</v>
      </c>
      <c r="I15" t="s">
        <v>17</v>
      </c>
      <c r="J15">
        <v>10049361</v>
      </c>
      <c r="K15" t="s">
        <v>27</v>
      </c>
      <c r="L15" s="4">
        <v>4906562</v>
      </c>
      <c r="M15" t="s">
        <v>23</v>
      </c>
    </row>
    <row r="16" spans="1:13" x14ac:dyDescent="0.25">
      <c r="B16" s="1">
        <v>610000004062</v>
      </c>
      <c r="C16" t="s">
        <v>49</v>
      </c>
      <c r="D16" t="s">
        <v>45</v>
      </c>
      <c r="E16" s="4" t="s">
        <v>46</v>
      </c>
      <c r="F16" s="4" t="str">
        <f>VLOOKUP(B16,[2]PC50MZ!$C:$H,5,FALSE)</f>
        <v>อัดจาระบีหัว-ท้ายของมอเตอร์ MOP จุดละ 2 Stroke</v>
      </c>
      <c r="G16" t="s">
        <v>36</v>
      </c>
      <c r="H16" t="s">
        <v>16</v>
      </c>
      <c r="I16" t="s">
        <v>17</v>
      </c>
      <c r="J16">
        <v>10049361</v>
      </c>
      <c r="K16" t="s">
        <v>27</v>
      </c>
      <c r="L16" s="4">
        <v>4906553</v>
      </c>
      <c r="M16" t="s">
        <v>23</v>
      </c>
    </row>
    <row r="17" spans="2:13" x14ac:dyDescent="0.25">
      <c r="B17" s="1">
        <v>610000004071</v>
      </c>
      <c r="C17" t="s">
        <v>50</v>
      </c>
      <c r="D17" t="s">
        <v>51</v>
      </c>
      <c r="E17" s="4" t="s">
        <v>46</v>
      </c>
      <c r="F17" s="4" t="str">
        <f>VLOOKUP(B17,[2]PC50MZ!$C:$H,5,FALSE)</f>
        <v>ตรวจเช็คความสึกหรอของใบปาดสายพาน Take Out Conveyor</v>
      </c>
      <c r="G17" t="s">
        <v>36</v>
      </c>
      <c r="H17" t="s">
        <v>16</v>
      </c>
      <c r="I17" t="s">
        <v>17</v>
      </c>
      <c r="J17">
        <v>10051386</v>
      </c>
      <c r="K17" t="s">
        <v>52</v>
      </c>
      <c r="L17" s="4">
        <v>4906563</v>
      </c>
      <c r="M17" t="s">
        <v>23</v>
      </c>
    </row>
    <row r="18" spans="2:13" x14ac:dyDescent="0.25">
      <c r="B18" s="1">
        <v>610000004072</v>
      </c>
      <c r="C18" t="s">
        <v>53</v>
      </c>
      <c r="D18" t="s">
        <v>51</v>
      </c>
      <c r="E18" s="4" t="s">
        <v>46</v>
      </c>
      <c r="F18" s="4" t="str">
        <f>VLOOKUP(B18,[2]PC50MZ!$C:$H,5,FALSE)</f>
        <v>ตรวจวัดค่า Vibration Exhaust Fan Infeed</v>
      </c>
      <c r="G18" t="s">
        <v>36</v>
      </c>
      <c r="H18" t="s">
        <v>16</v>
      </c>
      <c r="I18" t="s">
        <v>17</v>
      </c>
      <c r="J18">
        <v>10051386</v>
      </c>
      <c r="K18" t="s">
        <v>52</v>
      </c>
      <c r="L18" s="4">
        <v>4906538</v>
      </c>
      <c r="M18" t="s">
        <v>23</v>
      </c>
    </row>
    <row r="19" spans="2:13" x14ac:dyDescent="0.25">
      <c r="B19" s="1">
        <v>610000004073</v>
      </c>
      <c r="C19" t="s">
        <v>54</v>
      </c>
      <c r="D19" t="s">
        <v>51</v>
      </c>
      <c r="E19" s="4" t="s">
        <v>46</v>
      </c>
      <c r="F19" s="4" t="str">
        <f>VLOOKUP(B19,[2]PC50MZ!$C:$H,5,FALSE)</f>
        <v>หยอดน้ำมันที่หัวเสาของชุด Fryer Hood Lifter ทั้ง 6 เสา</v>
      </c>
      <c r="G19" t="s">
        <v>36</v>
      </c>
      <c r="H19" t="s">
        <v>16</v>
      </c>
      <c r="I19" t="s">
        <v>17</v>
      </c>
      <c r="J19">
        <v>10051386</v>
      </c>
      <c r="K19" t="s">
        <v>52</v>
      </c>
      <c r="L19" s="4">
        <v>4906539</v>
      </c>
      <c r="M19" t="s">
        <v>23</v>
      </c>
    </row>
    <row r="20" spans="2:13" x14ac:dyDescent="0.25">
      <c r="B20" s="1">
        <v>610000004078</v>
      </c>
      <c r="C20" t="s">
        <v>55</v>
      </c>
      <c r="D20" t="s">
        <v>56</v>
      </c>
      <c r="E20" s="4" t="s">
        <v>46</v>
      </c>
      <c r="F20" s="4" t="str">
        <f>VLOOKUP(B20,[2]PC50MZ!$C:$H,5,FALSE)</f>
        <v>ทำความสะอาด Air Filter ของ Air Filter Unit ที่เข้าหัววัด FL710</v>
      </c>
      <c r="G20" t="s">
        <v>36</v>
      </c>
      <c r="H20" t="s">
        <v>16</v>
      </c>
      <c r="I20" t="s">
        <v>17</v>
      </c>
      <c r="J20">
        <v>10051396</v>
      </c>
      <c r="K20" t="s">
        <v>57</v>
      </c>
      <c r="L20" s="4">
        <v>4906528</v>
      </c>
      <c r="M20" t="s">
        <v>23</v>
      </c>
    </row>
    <row r="21" spans="2:13" x14ac:dyDescent="0.25">
      <c r="B21" s="1">
        <v>610000004026</v>
      </c>
      <c r="C21" t="s">
        <v>58</v>
      </c>
      <c r="D21" t="s">
        <v>42</v>
      </c>
      <c r="E21" s="4" t="s">
        <v>46</v>
      </c>
      <c r="F21" s="4" t="str">
        <f>VLOOKUP(B21,[2]PC50MZ!$C:$H,5,FALSE)</f>
        <v>ตรวจเช็คสภาพสายพานขับของ Potato Pump</v>
      </c>
      <c r="G21" t="s">
        <v>36</v>
      </c>
      <c r="H21" t="s">
        <v>16</v>
      </c>
      <c r="I21" t="s">
        <v>17</v>
      </c>
      <c r="J21">
        <v>10051769</v>
      </c>
      <c r="K21" t="s">
        <v>43</v>
      </c>
      <c r="L21" s="4">
        <v>4906572</v>
      </c>
      <c r="M21" t="s">
        <v>23</v>
      </c>
    </row>
    <row r="22" spans="2:13" x14ac:dyDescent="0.25">
      <c r="B22" s="1">
        <v>610000004028</v>
      </c>
      <c r="C22" t="s">
        <v>59</v>
      </c>
      <c r="D22" t="s">
        <v>42</v>
      </c>
      <c r="E22" s="4" t="s">
        <v>46</v>
      </c>
      <c r="F22" s="4" t="str">
        <f>VLOOKUP(B22,[2]PC50MZ!$C:$H,5,FALSE)</f>
        <v>ตรวจวัดค่า Vibration Potato Pump</v>
      </c>
      <c r="G22" t="s">
        <v>36</v>
      </c>
      <c r="H22" t="s">
        <v>16</v>
      </c>
      <c r="I22" t="s">
        <v>17</v>
      </c>
      <c r="J22">
        <v>10051769</v>
      </c>
      <c r="K22" t="s">
        <v>43</v>
      </c>
      <c r="L22" s="4">
        <v>4906527</v>
      </c>
      <c r="M22" t="s">
        <v>23</v>
      </c>
    </row>
    <row r="23" spans="2:13" x14ac:dyDescent="0.25">
      <c r="B23" s="1">
        <v>610000004113</v>
      </c>
      <c r="C23" t="s">
        <v>60</v>
      </c>
      <c r="D23" t="s">
        <v>61</v>
      </c>
      <c r="E23" t="s">
        <v>46</v>
      </c>
      <c r="F23" t="str">
        <f>VLOOKUP(B23,[1]PC50MZ!$C:$H,5,FALSE)</f>
        <v>ทำความสะอาดครีบ พัดลม และฝาครอบมอเตอร์ ของ Cutter Blade</v>
      </c>
      <c r="G23" t="s">
        <v>15</v>
      </c>
      <c r="H23" t="s">
        <v>16</v>
      </c>
      <c r="I23" t="s">
        <v>17</v>
      </c>
      <c r="J23">
        <v>10051778</v>
      </c>
      <c r="K23" t="s">
        <v>32</v>
      </c>
      <c r="L23">
        <v>4907477</v>
      </c>
      <c r="M23" t="s">
        <v>19</v>
      </c>
    </row>
    <row r="24" spans="2:13" x14ac:dyDescent="0.25">
      <c r="B24" s="1">
        <v>610000004051</v>
      </c>
      <c r="C24" t="s">
        <v>62</v>
      </c>
      <c r="D24" t="s">
        <v>34</v>
      </c>
      <c r="E24" s="4" t="s">
        <v>63</v>
      </c>
      <c r="F24" s="4" t="str">
        <f>VLOOKUP(B24,[2]PC50MZ!$C:$H,5,FALSE)</f>
        <v>อัดจาระบี Bearing ของ FOB Conveyor ทั้ง 4 จุด</v>
      </c>
      <c r="G24" t="s">
        <v>36</v>
      </c>
      <c r="H24" t="s">
        <v>16</v>
      </c>
      <c r="I24" t="s">
        <v>17</v>
      </c>
      <c r="J24">
        <v>10049350</v>
      </c>
      <c r="K24" t="s">
        <v>37</v>
      </c>
      <c r="L24" s="4">
        <v>4907398</v>
      </c>
      <c r="M24" t="s">
        <v>23</v>
      </c>
    </row>
    <row r="25" spans="2:13" x14ac:dyDescent="0.25">
      <c r="B25" s="1">
        <v>342587</v>
      </c>
      <c r="C25" t="s">
        <v>64</v>
      </c>
      <c r="D25" t="s">
        <v>65</v>
      </c>
      <c r="E25" s="4" t="s">
        <v>63</v>
      </c>
      <c r="F25" s="4" t="str">
        <f>VLOOKUP(B25,[2]PC50MZ!$C:$H,5,FALSE)</f>
        <v>ปรับตั้ง Alignment ของ Scarf feeder plate ทั้งแนว X และ Y</v>
      </c>
      <c r="G25" t="s">
        <v>36</v>
      </c>
      <c r="H25" t="s">
        <v>16</v>
      </c>
      <c r="I25" t="s">
        <v>17</v>
      </c>
      <c r="J25">
        <v>10049372</v>
      </c>
      <c r="K25" t="s">
        <v>18</v>
      </c>
      <c r="L25" s="4">
        <v>4901602</v>
      </c>
      <c r="M25" t="s">
        <v>23</v>
      </c>
    </row>
    <row r="26" spans="2:13" x14ac:dyDescent="0.25">
      <c r="B26" s="1">
        <v>610000004031</v>
      </c>
      <c r="C26" t="s">
        <v>66</v>
      </c>
      <c r="D26" t="s">
        <v>67</v>
      </c>
      <c r="E26" s="4" t="s">
        <v>63</v>
      </c>
      <c r="F26" s="4" t="str">
        <f>VLOOKUP(B26,[2]PC50MZ!$C:$H,5,FALSE)</f>
        <v>ตรวจเช็ค การชำรุด สึกหรอ ลูกยางคัดมัน Waste Elimination Roll</v>
      </c>
      <c r="G26" t="s">
        <v>36</v>
      </c>
      <c r="H26" t="s">
        <v>16</v>
      </c>
      <c r="I26" t="s">
        <v>17</v>
      </c>
      <c r="J26">
        <v>10051778</v>
      </c>
      <c r="K26" t="s">
        <v>32</v>
      </c>
      <c r="L26" s="4">
        <v>4907522</v>
      </c>
      <c r="M26" t="s">
        <v>23</v>
      </c>
    </row>
    <row r="27" spans="2:13" x14ac:dyDescent="0.25">
      <c r="B27" s="1">
        <v>342258</v>
      </c>
      <c r="C27" t="s">
        <v>68</v>
      </c>
      <c r="D27" t="s">
        <v>69</v>
      </c>
      <c r="E27" s="4" t="s">
        <v>70</v>
      </c>
      <c r="F27" s="4" t="str">
        <f>VLOOKUP(B27,[2]PC50MZ!$C:$H,5,FALSE)</f>
        <v>ตรวจเช็คความดันน้ำยาด้าน LO/HI พร้อมจดบันทึกค่า</v>
      </c>
      <c r="G27" t="s">
        <v>36</v>
      </c>
      <c r="H27" t="s">
        <v>16</v>
      </c>
      <c r="I27" t="s">
        <v>17</v>
      </c>
      <c r="J27">
        <v>10049372</v>
      </c>
      <c r="K27" t="s">
        <v>18</v>
      </c>
      <c r="L27" s="4">
        <v>4907486</v>
      </c>
      <c r="M27" t="s">
        <v>23</v>
      </c>
    </row>
    <row r="28" spans="2:13" x14ac:dyDescent="0.25">
      <c r="B28" s="1">
        <v>610000004127</v>
      </c>
      <c r="C28" t="s">
        <v>71</v>
      </c>
      <c r="D28" t="s">
        <v>72</v>
      </c>
      <c r="E28" t="s">
        <v>73</v>
      </c>
      <c r="F28" t="str">
        <f>VLOOKUP(B28,[1]PC50MZ!$C:$H,5,FALSE)</f>
        <v>วัดอุณหภูมิพื้นผิวมอเตอร์ ของ Air Knife</v>
      </c>
      <c r="G28" t="s">
        <v>15</v>
      </c>
      <c r="H28" t="s">
        <v>16</v>
      </c>
      <c r="I28" t="s">
        <v>17</v>
      </c>
      <c r="J28">
        <v>10049350</v>
      </c>
      <c r="K28" t="s">
        <v>37</v>
      </c>
      <c r="L28">
        <v>4907399</v>
      </c>
      <c r="M28" t="s">
        <v>19</v>
      </c>
    </row>
    <row r="29" spans="2:13" x14ac:dyDescent="0.25">
      <c r="B29" s="1">
        <v>610000004126</v>
      </c>
      <c r="C29" t="s">
        <v>74</v>
      </c>
      <c r="D29" t="s">
        <v>72</v>
      </c>
      <c r="E29" t="s">
        <v>73</v>
      </c>
      <c r="F29" t="str">
        <f>VLOOKUP(B29,[1]PC50MZ!$C:$H,5,FALSE)</f>
        <v>ตรวจเช็คสภาพท่อร้อยสายไฟ ของ FOB Fines Blower</v>
      </c>
      <c r="G29" t="s">
        <v>15</v>
      </c>
      <c r="H29" t="s">
        <v>16</v>
      </c>
      <c r="I29" t="s">
        <v>17</v>
      </c>
      <c r="J29">
        <v>10049350</v>
      </c>
      <c r="K29" t="s">
        <v>37</v>
      </c>
      <c r="L29">
        <v>4907441</v>
      </c>
      <c r="M29" t="s">
        <v>19</v>
      </c>
    </row>
    <row r="30" spans="2:13" x14ac:dyDescent="0.25">
      <c r="B30" s="1">
        <v>610000004068</v>
      </c>
      <c r="C30" t="s">
        <v>75</v>
      </c>
      <c r="D30" t="s">
        <v>76</v>
      </c>
      <c r="E30" s="4" t="s">
        <v>73</v>
      </c>
      <c r="F30" s="4" t="str">
        <f>VLOOKUP(B30,[2]PC50MZ!$C:$H,5,FALSE)</f>
        <v>อัดจาระบี Bearing UC206  Paddle Conveyor ทั้ง 22 จุด</v>
      </c>
      <c r="G30" t="s">
        <v>36</v>
      </c>
      <c r="H30" t="s">
        <v>16</v>
      </c>
      <c r="I30" t="s">
        <v>17</v>
      </c>
      <c r="J30">
        <v>10051386</v>
      </c>
      <c r="K30" t="s">
        <v>52</v>
      </c>
      <c r="L30" s="4">
        <v>4909461</v>
      </c>
      <c r="M30" t="s">
        <v>23</v>
      </c>
    </row>
    <row r="31" spans="2:13" x14ac:dyDescent="0.25">
      <c r="B31" s="1">
        <v>610000004096</v>
      </c>
      <c r="C31" t="s">
        <v>77</v>
      </c>
      <c r="D31" t="s">
        <v>39</v>
      </c>
      <c r="E31" t="s">
        <v>78</v>
      </c>
      <c r="F31" t="str">
        <f>VLOOKUP(B31,[1]PC50MZ!$C:$H,5,FALSE)</f>
        <v>ตรวจเช็คสภาพท่อร้อยสายไฟ ของ Dirt Removal Auger No.1</v>
      </c>
      <c r="G31" t="s">
        <v>15</v>
      </c>
      <c r="H31" t="s">
        <v>16</v>
      </c>
      <c r="I31" t="s">
        <v>17</v>
      </c>
      <c r="J31">
        <v>10051763</v>
      </c>
      <c r="K31" t="s">
        <v>40</v>
      </c>
      <c r="L31">
        <v>4908304</v>
      </c>
      <c r="M31" t="s">
        <v>19</v>
      </c>
    </row>
    <row r="32" spans="2:13" x14ac:dyDescent="0.25">
      <c r="B32" s="1">
        <v>610000004116</v>
      </c>
      <c r="C32" t="s">
        <v>79</v>
      </c>
      <c r="D32" t="s">
        <v>61</v>
      </c>
      <c r="E32" t="s">
        <v>78</v>
      </c>
      <c r="F32" t="str">
        <f>VLOOKUP(B32,[1]PC50MZ!$C:$H,5,FALSE)</f>
        <v>วัดอุณหภูมิพื้นผิวมอเตอร์ ของ Collection Vibrating Conveyor</v>
      </c>
      <c r="G32" t="s">
        <v>15</v>
      </c>
      <c r="H32" t="s">
        <v>16</v>
      </c>
      <c r="I32" t="s">
        <v>17</v>
      </c>
      <c r="J32">
        <v>10051778</v>
      </c>
      <c r="K32" t="s">
        <v>32</v>
      </c>
      <c r="L32">
        <v>4908273</v>
      </c>
      <c r="M32" t="s">
        <v>19</v>
      </c>
    </row>
    <row r="33" spans="2:13" x14ac:dyDescent="0.25">
      <c r="B33" s="1">
        <v>342257</v>
      </c>
      <c r="C33" t="s">
        <v>28</v>
      </c>
      <c r="D33" t="s">
        <v>29</v>
      </c>
      <c r="E33" s="4" t="s">
        <v>80</v>
      </c>
      <c r="F33" s="4" t="str">
        <f>VLOOKUP(B33,[2]PC50MZ!$C:$H,5,FALSE)</f>
        <v>ทำความสะอาด Inlet air filterให้สะอาด</v>
      </c>
      <c r="G33" t="s">
        <v>36</v>
      </c>
      <c r="H33" t="s">
        <v>16</v>
      </c>
      <c r="I33" t="s">
        <v>17</v>
      </c>
      <c r="J33">
        <v>10049372</v>
      </c>
      <c r="K33" t="s">
        <v>18</v>
      </c>
      <c r="L33" s="4">
        <v>4909475</v>
      </c>
      <c r="M33" t="s">
        <v>23</v>
      </c>
    </row>
    <row r="34" spans="2:13" x14ac:dyDescent="0.25">
      <c r="B34" s="1">
        <v>610000004044</v>
      </c>
      <c r="C34" t="s">
        <v>81</v>
      </c>
      <c r="D34" t="s">
        <v>82</v>
      </c>
      <c r="E34" s="4" t="s">
        <v>80</v>
      </c>
      <c r="F34" s="4" t="str">
        <f>VLOOKUP(B34,[2]PC50MZ!$C:$H,5,FALSE)</f>
        <v>ล้างทำความสะอาด Water Flow Indicater ของ Slicer1-5</v>
      </c>
      <c r="G34" t="s">
        <v>36</v>
      </c>
      <c r="H34" t="s">
        <v>16</v>
      </c>
      <c r="I34" t="s">
        <v>17</v>
      </c>
      <c r="J34">
        <v>10051778</v>
      </c>
      <c r="K34" t="s">
        <v>32</v>
      </c>
      <c r="L34" s="4">
        <v>4902467</v>
      </c>
      <c r="M34" t="s">
        <v>23</v>
      </c>
    </row>
    <row r="35" spans="2:13" x14ac:dyDescent="0.25">
      <c r="B35" s="1">
        <v>347638</v>
      </c>
      <c r="C35" t="s">
        <v>83</v>
      </c>
      <c r="D35" t="s">
        <v>67</v>
      </c>
      <c r="E35" s="4" t="s">
        <v>80</v>
      </c>
      <c r="F35" s="4" t="str">
        <f>VLOOKUP(B35,[2]PC50MZ!$C:$H,5,FALSE)</f>
        <v>ตวรจเช็คความตึงหย่อนสายพาน ความสึกหรอของสานพาน Feed Conveyor from Dewaterer</v>
      </c>
      <c r="G35" t="s">
        <v>36</v>
      </c>
      <c r="H35" t="s">
        <v>16</v>
      </c>
      <c r="I35" t="s">
        <v>17</v>
      </c>
      <c r="J35">
        <v>10051778</v>
      </c>
      <c r="K35" t="s">
        <v>32</v>
      </c>
      <c r="L35" s="4">
        <v>4908318</v>
      </c>
      <c r="M35" t="s">
        <v>23</v>
      </c>
    </row>
    <row r="36" spans="2:13" x14ac:dyDescent="0.25">
      <c r="B36" s="1">
        <v>347637</v>
      </c>
      <c r="C36" t="s">
        <v>30</v>
      </c>
      <c r="D36" t="s">
        <v>31</v>
      </c>
      <c r="E36" s="4" t="s">
        <v>80</v>
      </c>
      <c r="F36" s="4" t="str">
        <f>VLOOKUP(B36,[2]PC50MZ!$C:$H,5,FALSE)</f>
        <v>ทาจารบีหล่อลื่น guide barภายใน drum ของ batch peeler #1-6</v>
      </c>
      <c r="G36" t="s">
        <v>36</v>
      </c>
      <c r="H36" t="s">
        <v>16</v>
      </c>
      <c r="I36" t="s">
        <v>17</v>
      </c>
      <c r="J36">
        <v>10051778</v>
      </c>
      <c r="K36" t="s">
        <v>32</v>
      </c>
      <c r="L36" s="4">
        <v>4910159</v>
      </c>
      <c r="M36" t="s">
        <v>23</v>
      </c>
    </row>
    <row r="37" spans="2:13" x14ac:dyDescent="0.25">
      <c r="B37" s="1">
        <v>610000004167</v>
      </c>
      <c r="C37" t="s">
        <v>84</v>
      </c>
      <c r="D37" t="s">
        <v>85</v>
      </c>
      <c r="E37" t="s">
        <v>86</v>
      </c>
      <c r="F37" t="str">
        <f>VLOOKUP(B37,[1]PC50MZ!$C:$H,5,FALSE)</f>
        <v>ทำความสะอาดครีบ พัดลม และฝาครอบมอเตอร์ ของ SSN Spiroflow Agitator Loop  No.1</v>
      </c>
      <c r="G37" t="s">
        <v>15</v>
      </c>
      <c r="H37" t="s">
        <v>16</v>
      </c>
      <c r="I37" t="s">
        <v>17</v>
      </c>
      <c r="J37">
        <v>10049372</v>
      </c>
      <c r="K37" t="s">
        <v>18</v>
      </c>
      <c r="L37">
        <v>4908275</v>
      </c>
      <c r="M37" t="s">
        <v>19</v>
      </c>
    </row>
    <row r="38" spans="2:13" x14ac:dyDescent="0.25">
      <c r="B38" s="1">
        <v>610000004163</v>
      </c>
      <c r="C38" t="s">
        <v>87</v>
      </c>
      <c r="D38" t="s">
        <v>88</v>
      </c>
      <c r="E38" t="s">
        <v>86</v>
      </c>
      <c r="F38" t="str">
        <f>VLOOKUP(B38,[1]PC50MZ!$C:$H,5,FALSE)</f>
        <v>ทำความสะอาด Terminal box ของ Magnet รางสั่น No. V6111</v>
      </c>
      <c r="G38" t="s">
        <v>15</v>
      </c>
      <c r="H38" t="s">
        <v>16</v>
      </c>
      <c r="I38" t="s">
        <v>17</v>
      </c>
      <c r="J38">
        <v>10049372</v>
      </c>
      <c r="K38" t="s">
        <v>18</v>
      </c>
      <c r="L38">
        <v>4908274</v>
      </c>
      <c r="M38" t="s">
        <v>19</v>
      </c>
    </row>
    <row r="39" spans="2:13" x14ac:dyDescent="0.25">
      <c r="B39" s="1">
        <v>610000004095</v>
      </c>
      <c r="C39" t="s">
        <v>89</v>
      </c>
      <c r="D39" t="s">
        <v>90</v>
      </c>
      <c r="E39" t="s">
        <v>86</v>
      </c>
      <c r="F39" t="str">
        <f>VLOOKUP(B39,[1]PC50MZ!$C:$H,5,FALSE)</f>
        <v>ทำความสะอาดครีบ พัดลม และฝาครอบมอเตอร์ ของ Potato Transfer Conveyor</v>
      </c>
      <c r="G39" t="s">
        <v>15</v>
      </c>
      <c r="H39" t="s">
        <v>16</v>
      </c>
      <c r="I39" t="s">
        <v>17</v>
      </c>
      <c r="J39">
        <v>10051763</v>
      </c>
      <c r="K39" t="s">
        <v>40</v>
      </c>
      <c r="L39">
        <v>4908272</v>
      </c>
      <c r="M39" t="s">
        <v>19</v>
      </c>
    </row>
    <row r="40" spans="2:13" x14ac:dyDescent="0.25">
      <c r="B40" s="1">
        <v>610000004052</v>
      </c>
      <c r="C40" t="s">
        <v>91</v>
      </c>
      <c r="D40" t="s">
        <v>92</v>
      </c>
      <c r="E40" s="4" t="s">
        <v>93</v>
      </c>
      <c r="F40" s="4" t="str">
        <f>VLOOKUP(B40,[2]PC50MZ!$C:$H,5,FALSE)</f>
        <v>ทำความสะอาด Inlet Filter ของ FOB Fines Blower</v>
      </c>
      <c r="G40" t="s">
        <v>36</v>
      </c>
      <c r="H40" t="s">
        <v>16</v>
      </c>
      <c r="I40" t="s">
        <v>17</v>
      </c>
      <c r="J40">
        <v>10049350</v>
      </c>
      <c r="K40" t="s">
        <v>37</v>
      </c>
      <c r="L40" s="4">
        <v>4908271</v>
      </c>
      <c r="M40" t="s">
        <v>23</v>
      </c>
    </row>
    <row r="41" spans="2:13" x14ac:dyDescent="0.25">
      <c r="B41" s="1">
        <v>610000004081</v>
      </c>
      <c r="C41" t="s">
        <v>94</v>
      </c>
      <c r="D41" t="s">
        <v>56</v>
      </c>
      <c r="E41" s="4" t="s">
        <v>95</v>
      </c>
      <c r="F41" s="4" t="str">
        <f>VLOOKUP(B41,[2]PC50MZ!$C:$H,5,FALSE)</f>
        <v>เปลี่ยน Water filter  เครื่องทำน้ำเย็นใหม่</v>
      </c>
      <c r="G41" t="s">
        <v>36</v>
      </c>
      <c r="H41" t="s">
        <v>16</v>
      </c>
      <c r="I41" t="s">
        <v>17</v>
      </c>
      <c r="J41">
        <v>10051396</v>
      </c>
      <c r="K41" t="s">
        <v>57</v>
      </c>
      <c r="L41" s="4">
        <v>4909470</v>
      </c>
      <c r="M41" t="s">
        <v>23</v>
      </c>
    </row>
    <row r="42" spans="2:13" x14ac:dyDescent="0.25">
      <c r="B42" s="1">
        <v>610000004175</v>
      </c>
      <c r="C42" t="s">
        <v>96</v>
      </c>
      <c r="D42" t="s">
        <v>97</v>
      </c>
      <c r="E42" t="s">
        <v>95</v>
      </c>
      <c r="F42" t="str">
        <f>VLOOKUP(B42,[1]PC50MZ!$C:$H,5,FALSE)</f>
        <v>ถ่ายรูป Thermal ที่ Terminal ของ CD Driver No. VC6105</v>
      </c>
      <c r="G42" t="s">
        <v>15</v>
      </c>
      <c r="H42" t="s">
        <v>16</v>
      </c>
      <c r="I42" t="s">
        <v>17</v>
      </c>
      <c r="J42">
        <v>10051443</v>
      </c>
      <c r="K42" t="s">
        <v>22</v>
      </c>
      <c r="L42">
        <v>4909484</v>
      </c>
      <c r="M42" t="s">
        <v>19</v>
      </c>
    </row>
    <row r="43" spans="2:13" x14ac:dyDescent="0.25">
      <c r="B43" s="1">
        <v>347639</v>
      </c>
      <c r="C43" t="s">
        <v>98</v>
      </c>
      <c r="D43" t="s">
        <v>99</v>
      </c>
      <c r="E43" s="4" t="s">
        <v>95</v>
      </c>
      <c r="F43" s="4" t="str">
        <f>VLOOKUP(B43,[2]PC50MZ!$C:$H,5,FALSE)</f>
        <v>ตรวจเช็คระดับน้ำมันเกียร์ Feed Conveyor from Dewaterer</v>
      </c>
      <c r="G43" t="s">
        <v>36</v>
      </c>
      <c r="H43" t="s">
        <v>16</v>
      </c>
      <c r="I43" t="s">
        <v>17</v>
      </c>
      <c r="J43">
        <v>10051778</v>
      </c>
      <c r="K43" t="s">
        <v>32</v>
      </c>
      <c r="L43" s="4">
        <v>4909512</v>
      </c>
      <c r="M43" t="s">
        <v>23</v>
      </c>
    </row>
    <row r="44" spans="2:13" x14ac:dyDescent="0.25">
      <c r="B44" s="1">
        <v>610000004070</v>
      </c>
      <c r="C44" t="s">
        <v>100</v>
      </c>
      <c r="D44" t="s">
        <v>101</v>
      </c>
      <c r="E44" s="4" t="s">
        <v>102</v>
      </c>
      <c r="F44" s="4" t="str">
        <f>VLOOKUP(B44,[2]PC50MZ!$C:$H,5,FALSE)</f>
        <v>อัดจาระบี Bearing OME Exhaust Fan Infeed Side</v>
      </c>
      <c r="G44" t="s">
        <v>36</v>
      </c>
      <c r="H44" t="s">
        <v>16</v>
      </c>
      <c r="I44" t="s">
        <v>17</v>
      </c>
      <c r="J44">
        <v>10051386</v>
      </c>
      <c r="K44" t="s">
        <v>52</v>
      </c>
      <c r="L44" s="4">
        <v>4909479</v>
      </c>
      <c r="M44" t="s">
        <v>23</v>
      </c>
    </row>
    <row r="45" spans="2:13" x14ac:dyDescent="0.25">
      <c r="B45" s="1">
        <v>610000004069</v>
      </c>
      <c r="C45" t="s">
        <v>103</v>
      </c>
      <c r="D45" t="s">
        <v>101</v>
      </c>
      <c r="E45" s="4" t="s">
        <v>102</v>
      </c>
      <c r="F45" s="4" t="str">
        <f>VLOOKUP(B45,[2]PC50MZ!$C:$H,5,FALSE)</f>
        <v>ตรวจเช็คสภาพสายพานขับ OME Exhaust Fan Infeed Side ทั้ง 3 เส้น</v>
      </c>
      <c r="G45" t="s">
        <v>36</v>
      </c>
      <c r="H45" t="s">
        <v>16</v>
      </c>
      <c r="I45" t="s">
        <v>17</v>
      </c>
      <c r="J45">
        <v>10051386</v>
      </c>
      <c r="K45" t="s">
        <v>52</v>
      </c>
      <c r="L45" s="4">
        <v>4909473</v>
      </c>
      <c r="M45" t="s">
        <v>23</v>
      </c>
    </row>
    <row r="46" spans="2:13" x14ac:dyDescent="0.25">
      <c r="B46" s="1">
        <v>610000004085</v>
      </c>
      <c r="C46" t="s">
        <v>104</v>
      </c>
      <c r="D46" t="s">
        <v>69</v>
      </c>
      <c r="E46" s="4" t="s">
        <v>105</v>
      </c>
      <c r="F46" s="4" t="str">
        <f>VLOOKUP(B46,[2]PC50MZ!$C:$H,5,FALSE)</f>
        <v>อัดจาระบี Bearing Weight belt Loop #2-Loop #3</v>
      </c>
      <c r="G46" t="s">
        <v>36</v>
      </c>
      <c r="H46" t="s">
        <v>16</v>
      </c>
      <c r="I46" t="s">
        <v>17</v>
      </c>
      <c r="J46">
        <v>10049372</v>
      </c>
      <c r="K46" t="s">
        <v>18</v>
      </c>
      <c r="L46" s="4">
        <v>4910092</v>
      </c>
      <c r="M46" t="s">
        <v>23</v>
      </c>
    </row>
    <row r="47" spans="2:13" x14ac:dyDescent="0.25">
      <c r="B47" s="1">
        <v>610000004086</v>
      </c>
      <c r="C47" t="s">
        <v>106</v>
      </c>
      <c r="D47" t="s">
        <v>69</v>
      </c>
      <c r="E47" s="4" t="s">
        <v>105</v>
      </c>
      <c r="F47" s="4" t="str">
        <f>VLOOKUP(B47,[2]PC50MZ!$C:$H,5,FALSE)</f>
        <v>ตรวจเช็คสภาพสายพานขับ Dust Collector</v>
      </c>
      <c r="G47" t="s">
        <v>36</v>
      </c>
      <c r="H47" t="s">
        <v>16</v>
      </c>
      <c r="I47" t="s">
        <v>17</v>
      </c>
      <c r="J47">
        <v>10049372</v>
      </c>
      <c r="K47" t="s">
        <v>18</v>
      </c>
      <c r="L47" s="4">
        <v>4910129</v>
      </c>
      <c r="M47" t="s">
        <v>23</v>
      </c>
    </row>
    <row r="48" spans="2:13" x14ac:dyDescent="0.25">
      <c r="B48" s="1">
        <v>610000004068</v>
      </c>
      <c r="C48" t="s">
        <v>75</v>
      </c>
      <c r="D48" t="s">
        <v>76</v>
      </c>
      <c r="E48" s="4" t="s">
        <v>105</v>
      </c>
      <c r="F48" s="4" t="str">
        <f>VLOOKUP(B48,[2]PC50MZ!$C:$H,5,FALSE)</f>
        <v>อัดจาระบี Bearing UC206  Paddle Conveyor ทั้ง 22 จุด</v>
      </c>
      <c r="G48" t="s">
        <v>36</v>
      </c>
      <c r="H48" t="s">
        <v>16</v>
      </c>
      <c r="I48" t="s">
        <v>17</v>
      </c>
      <c r="J48">
        <v>10051386</v>
      </c>
      <c r="K48" t="s">
        <v>52</v>
      </c>
      <c r="L48" s="4">
        <v>4911212</v>
      </c>
      <c r="M48" t="s">
        <v>23</v>
      </c>
    </row>
    <row r="49" spans="2:13" x14ac:dyDescent="0.25">
      <c r="B49" s="1">
        <v>610000004077</v>
      </c>
      <c r="C49" t="s">
        <v>107</v>
      </c>
      <c r="D49" t="s">
        <v>108</v>
      </c>
      <c r="E49" s="4" t="s">
        <v>105</v>
      </c>
      <c r="F49" s="4" t="str">
        <f>VLOOKUP(B49,[2]PC50MZ!$C:$H,5,FALSE)</f>
        <v>อัดจาระบี Bearing สายพาน Main Belt Conveyor ด้านขับทั้ง 4 ตัว</v>
      </c>
      <c r="G49" t="s">
        <v>36</v>
      </c>
      <c r="H49" t="s">
        <v>16</v>
      </c>
      <c r="I49" t="s">
        <v>17</v>
      </c>
      <c r="J49">
        <v>10051396</v>
      </c>
      <c r="K49" t="s">
        <v>57</v>
      </c>
      <c r="L49" s="4">
        <v>4910114</v>
      </c>
      <c r="M49" t="s">
        <v>23</v>
      </c>
    </row>
    <row r="50" spans="2:13" x14ac:dyDescent="0.25">
      <c r="B50" s="1">
        <v>610000004131</v>
      </c>
      <c r="C50" t="s">
        <v>109</v>
      </c>
      <c r="D50" t="s">
        <v>25</v>
      </c>
      <c r="E50" t="s">
        <v>110</v>
      </c>
      <c r="F50" t="str">
        <f>VLOOKUP(B50,[1]PC50MZ!$C:$H,5,FALSE)</f>
        <v>ตรวจวัดค่า Combustion ของ Burner</v>
      </c>
      <c r="G50" t="s">
        <v>36</v>
      </c>
      <c r="H50" t="s">
        <v>16</v>
      </c>
      <c r="I50" t="s">
        <v>17</v>
      </c>
      <c r="J50">
        <v>10049361</v>
      </c>
      <c r="K50" t="s">
        <v>27</v>
      </c>
      <c r="L50">
        <v>4906513</v>
      </c>
      <c r="M50" t="s">
        <v>19</v>
      </c>
    </row>
    <row r="51" spans="2:13" x14ac:dyDescent="0.25">
      <c r="B51" s="1">
        <v>610000004161</v>
      </c>
      <c r="C51" t="s">
        <v>12</v>
      </c>
      <c r="D51" t="s">
        <v>13</v>
      </c>
      <c r="E51" t="s">
        <v>110</v>
      </c>
      <c r="F51" t="str">
        <f>VLOOKUP(B51,[1]PC50MZ!$C:$H,5,FALSE)</f>
        <v>ทำความสะอาดตู้ไฟฟ้าของ SSN Applicator Loop #1</v>
      </c>
      <c r="G51" t="s">
        <v>36</v>
      </c>
      <c r="H51" t="s">
        <v>16</v>
      </c>
      <c r="I51" t="s">
        <v>17</v>
      </c>
      <c r="J51">
        <v>10049372</v>
      </c>
      <c r="K51" t="s">
        <v>18</v>
      </c>
      <c r="L51">
        <v>4910081</v>
      </c>
      <c r="M51" t="s">
        <v>19</v>
      </c>
    </row>
    <row r="52" spans="2:13" x14ac:dyDescent="0.25">
      <c r="B52" s="1">
        <v>351883</v>
      </c>
      <c r="C52" t="s">
        <v>111</v>
      </c>
      <c r="D52" t="s">
        <v>112</v>
      </c>
      <c r="E52" s="4" t="s">
        <v>110</v>
      </c>
      <c r="F52" s="4" t="str">
        <f>VLOOKUP(B52,[2]PC50MZ!$C:$H,5,FALSE)</f>
        <v>เปลี่ยน bearing ล้อประคอง scarf feeder Loop#1</v>
      </c>
      <c r="G52" t="s">
        <v>113</v>
      </c>
      <c r="H52" t="s">
        <v>16</v>
      </c>
      <c r="I52" t="s">
        <v>17</v>
      </c>
      <c r="J52">
        <v>10049372</v>
      </c>
      <c r="K52" t="s">
        <v>18</v>
      </c>
      <c r="L52" s="4">
        <v>4909514</v>
      </c>
      <c r="M52" t="s">
        <v>23</v>
      </c>
    </row>
    <row r="53" spans="2:13" x14ac:dyDescent="0.25">
      <c r="B53" s="1">
        <v>610000004091</v>
      </c>
      <c r="C53" t="s">
        <v>20</v>
      </c>
      <c r="D53" t="s">
        <v>21</v>
      </c>
      <c r="E53" s="4" t="s">
        <v>110</v>
      </c>
      <c r="F53" s="4" t="str">
        <f>VLOOKUP(B53,[2]PC50MZ!$C:$H,5,FALSE)</f>
        <v>อัดจาระบี Bearing สายพาน Elevating Conveyor Loop #1 ทั้ง 4 จุด</v>
      </c>
      <c r="G53" t="s">
        <v>36</v>
      </c>
      <c r="H53" t="s">
        <v>16</v>
      </c>
      <c r="I53" t="s">
        <v>17</v>
      </c>
      <c r="J53">
        <v>10051443</v>
      </c>
      <c r="K53" t="s">
        <v>22</v>
      </c>
      <c r="L53" s="4">
        <v>4910079</v>
      </c>
      <c r="M53" t="s">
        <v>23</v>
      </c>
    </row>
    <row r="54" spans="2:13" x14ac:dyDescent="0.25">
      <c r="B54" s="1">
        <v>342257</v>
      </c>
      <c r="C54" t="s">
        <v>28</v>
      </c>
      <c r="D54" t="s">
        <v>29</v>
      </c>
      <c r="E54" s="4" t="s">
        <v>114</v>
      </c>
      <c r="F54" s="4" t="str">
        <f>VLOOKUP(B54,[2]PC50MZ!$C:$H,5,FALSE)</f>
        <v>ทำความสะอาด Inlet air filterให้สะอาด</v>
      </c>
      <c r="G54" t="s">
        <v>36</v>
      </c>
      <c r="H54" t="s">
        <v>16</v>
      </c>
      <c r="I54" t="s">
        <v>17</v>
      </c>
      <c r="J54">
        <v>10049372</v>
      </c>
      <c r="K54" t="s">
        <v>18</v>
      </c>
      <c r="L54" s="4">
        <v>4911247</v>
      </c>
      <c r="M54" t="s">
        <v>23</v>
      </c>
    </row>
    <row r="55" spans="2:13" x14ac:dyDescent="0.25">
      <c r="B55" s="1">
        <v>347637</v>
      </c>
      <c r="C55" t="s">
        <v>30</v>
      </c>
      <c r="D55" t="s">
        <v>31</v>
      </c>
      <c r="E55" s="4" t="s">
        <v>114</v>
      </c>
      <c r="F55" s="4" t="str">
        <f>VLOOKUP(B55,[2]PC50MZ!$C:$H,5,FALSE)</f>
        <v>ทาจารบีหล่อลื่น guide barภายใน drum ของ batch peeler #1-6</v>
      </c>
      <c r="G55" t="s">
        <v>36</v>
      </c>
      <c r="H55" t="s">
        <v>16</v>
      </c>
      <c r="I55" t="s">
        <v>17</v>
      </c>
      <c r="J55">
        <v>10051778</v>
      </c>
      <c r="K55" t="s">
        <v>32</v>
      </c>
      <c r="L55" s="4">
        <v>4912126</v>
      </c>
      <c r="M55" t="s">
        <v>23</v>
      </c>
    </row>
    <row r="56" spans="2:13" x14ac:dyDescent="0.25">
      <c r="B56" s="1">
        <v>610000004050</v>
      </c>
      <c r="C56" t="s">
        <v>33</v>
      </c>
      <c r="D56" t="s">
        <v>34</v>
      </c>
      <c r="E56" s="4" t="s">
        <v>115</v>
      </c>
      <c r="F56" s="4" t="str">
        <f>VLOOKUP(B56,[2]PC50MZ!$C:$H,5,FALSE)</f>
        <v>เป่าทำความสะอาด Air Filter ของ Air Knife พร้อมทั้งตรวจสอบสภาพของ Filter</v>
      </c>
      <c r="G56" t="s">
        <v>36</v>
      </c>
      <c r="H56" t="s">
        <v>16</v>
      </c>
      <c r="I56" t="s">
        <v>17</v>
      </c>
      <c r="J56">
        <v>10049350</v>
      </c>
      <c r="K56" t="s">
        <v>37</v>
      </c>
      <c r="L56" s="4">
        <v>4910102</v>
      </c>
      <c r="M56" t="s">
        <v>23</v>
      </c>
    </row>
    <row r="57" spans="2:13" x14ac:dyDescent="0.25">
      <c r="B57" s="1">
        <v>610000004103</v>
      </c>
      <c r="C57" t="s">
        <v>116</v>
      </c>
      <c r="D57" t="s">
        <v>117</v>
      </c>
      <c r="E57" t="s">
        <v>115</v>
      </c>
      <c r="F57" t="str">
        <f>VLOOKUP(B57,[1]PC50MZ!$C:$H,5,FALSE)</f>
        <v>ตรวจเช็คสภาพท่อร้อยสายไฟ ของ Dewatering Conveyor</v>
      </c>
      <c r="G57" t="s">
        <v>36</v>
      </c>
      <c r="H57" t="s">
        <v>16</v>
      </c>
      <c r="I57" t="s">
        <v>17</v>
      </c>
      <c r="J57">
        <v>10051769</v>
      </c>
      <c r="K57" t="s">
        <v>43</v>
      </c>
      <c r="L57">
        <v>4910089</v>
      </c>
      <c r="M57" t="s">
        <v>19</v>
      </c>
    </row>
    <row r="58" spans="2:13" x14ac:dyDescent="0.25">
      <c r="B58" s="1">
        <v>342279</v>
      </c>
      <c r="C58" t="s">
        <v>118</v>
      </c>
      <c r="D58" t="s">
        <v>45</v>
      </c>
      <c r="E58" s="4" t="s">
        <v>119</v>
      </c>
      <c r="F58" s="4" t="str">
        <f>VLOOKUP(B58,[2]PC50MZ!$C:$H,5,FALSE)</f>
        <v>อัดจาระบีห้อง Bearing และแกนเพลา 2 จุด อัดช้าๆ 1 Stroke</v>
      </c>
      <c r="G58" t="s">
        <v>36</v>
      </c>
      <c r="H58" t="s">
        <v>16</v>
      </c>
      <c r="I58" t="s">
        <v>17</v>
      </c>
      <c r="J58">
        <v>10049361</v>
      </c>
      <c r="K58" t="s">
        <v>27</v>
      </c>
      <c r="L58" s="4">
        <v>4910133</v>
      </c>
      <c r="M58" t="s">
        <v>23</v>
      </c>
    </row>
    <row r="59" spans="2:13" x14ac:dyDescent="0.25">
      <c r="B59" s="1">
        <v>610000004168</v>
      </c>
      <c r="C59" t="s">
        <v>120</v>
      </c>
      <c r="D59" t="s">
        <v>85</v>
      </c>
      <c r="E59" t="s">
        <v>119</v>
      </c>
      <c r="F59" t="str">
        <f>VLOOKUP(B59,[1]PC50MZ!$C:$H,5,FALSE)</f>
        <v>ตรวจเช็คสภาพ Terminal box ของ SSN Spiroflow Agitator Loop  No.1</v>
      </c>
      <c r="G59" t="s">
        <v>36</v>
      </c>
      <c r="H59" t="s">
        <v>16</v>
      </c>
      <c r="I59" t="s">
        <v>17</v>
      </c>
      <c r="J59">
        <v>10049372</v>
      </c>
      <c r="K59" t="s">
        <v>18</v>
      </c>
      <c r="L59">
        <v>4910141</v>
      </c>
      <c r="M59" t="s">
        <v>19</v>
      </c>
    </row>
    <row r="60" spans="2:13" x14ac:dyDescent="0.25">
      <c r="B60" s="1">
        <v>610000004032</v>
      </c>
      <c r="C60" t="s">
        <v>121</v>
      </c>
      <c r="D60" t="s">
        <v>99</v>
      </c>
      <c r="E60" s="4" t="s">
        <v>119</v>
      </c>
      <c r="F60" s="4" t="str">
        <f>VLOOKUP(B60,[2]PC50MZ!$C:$H,5,FALSE)</f>
        <v>อัดจาระบี หัว-ท้าย พร้อมตรวจเช็คสภาพ Roller Bearing Feed Conveyor from Dewaterer</v>
      </c>
      <c r="G60" t="s">
        <v>36</v>
      </c>
      <c r="H60" t="s">
        <v>16</v>
      </c>
      <c r="I60" t="s">
        <v>17</v>
      </c>
      <c r="J60">
        <v>10051778</v>
      </c>
      <c r="K60" t="s">
        <v>32</v>
      </c>
      <c r="L60" s="4">
        <v>4910090</v>
      </c>
      <c r="M60" t="s">
        <v>23</v>
      </c>
    </row>
    <row r="61" spans="2:13" x14ac:dyDescent="0.25">
      <c r="B61" s="1">
        <v>610000004051</v>
      </c>
      <c r="C61" t="s">
        <v>62</v>
      </c>
      <c r="D61" t="s">
        <v>34</v>
      </c>
      <c r="E61" s="4" t="s">
        <v>122</v>
      </c>
      <c r="F61" s="4" t="str">
        <f>VLOOKUP(B61,[2]PC50MZ!$C:$H,5,FALSE)</f>
        <v>อัดจาระบี Bearing ของ FOB Conveyor ทั้ง 4 จุด</v>
      </c>
      <c r="G61" t="s">
        <v>36</v>
      </c>
      <c r="H61" t="s">
        <v>16</v>
      </c>
      <c r="I61" t="s">
        <v>17</v>
      </c>
      <c r="J61">
        <v>10049350</v>
      </c>
      <c r="K61" t="s">
        <v>37</v>
      </c>
      <c r="L61" s="4">
        <v>4911211</v>
      </c>
      <c r="M61" t="s">
        <v>23</v>
      </c>
    </row>
    <row r="62" spans="2:13" x14ac:dyDescent="0.25">
      <c r="B62" s="1">
        <v>610000004129</v>
      </c>
      <c r="C62" t="s">
        <v>123</v>
      </c>
      <c r="D62" t="s">
        <v>124</v>
      </c>
      <c r="E62" t="s">
        <v>122</v>
      </c>
      <c r="F62" t="str">
        <f>VLOOKUP(B62,[1]PC50MZ!$C:$H,5,FALSE)</f>
        <v>ทำความสะอาดครีบ พัดลม และฝาครอบมอเตอร์ ของ Main Oil Pump</v>
      </c>
      <c r="G62" t="s">
        <v>36</v>
      </c>
      <c r="H62" t="s">
        <v>16</v>
      </c>
      <c r="I62" t="s">
        <v>17</v>
      </c>
      <c r="J62">
        <v>10049361</v>
      </c>
      <c r="K62" t="s">
        <v>27</v>
      </c>
      <c r="L62">
        <v>4911282</v>
      </c>
      <c r="M62" t="s">
        <v>19</v>
      </c>
    </row>
    <row r="63" spans="2:13" x14ac:dyDescent="0.25">
      <c r="B63" s="1">
        <v>610000004177</v>
      </c>
      <c r="C63" t="s">
        <v>125</v>
      </c>
      <c r="D63" t="s">
        <v>126</v>
      </c>
      <c r="E63" t="s">
        <v>122</v>
      </c>
      <c r="F63" t="str">
        <f>VLOOKUP(B63,[1]PC50MZ!$C:$H,5,FALSE)</f>
        <v>ทำความสะอาด Terminal box ของ Magnet รางสั่น No. VC6105</v>
      </c>
      <c r="G63" t="s">
        <v>36</v>
      </c>
      <c r="H63" t="s">
        <v>16</v>
      </c>
      <c r="I63" t="s">
        <v>17</v>
      </c>
      <c r="J63">
        <v>10051443</v>
      </c>
      <c r="K63" t="s">
        <v>22</v>
      </c>
      <c r="L63">
        <v>4911244</v>
      </c>
      <c r="M63" t="s">
        <v>19</v>
      </c>
    </row>
    <row r="64" spans="2:13" x14ac:dyDescent="0.25">
      <c r="B64" s="1">
        <v>610000004102</v>
      </c>
      <c r="C64" t="s">
        <v>127</v>
      </c>
      <c r="D64" t="s">
        <v>128</v>
      </c>
      <c r="E64" t="s">
        <v>122</v>
      </c>
      <c r="F64" t="str">
        <f>VLOOKUP(B64,[1]PC50MZ!$C:$H,5,FALSE)</f>
        <v>ทำความสะอาดครีบ พัดลม และฝาครอบมอเตอร์ ของ Dewatering Conveyor</v>
      </c>
      <c r="G64" t="s">
        <v>36</v>
      </c>
      <c r="H64" t="s">
        <v>16</v>
      </c>
      <c r="I64" t="s">
        <v>17</v>
      </c>
      <c r="J64">
        <v>10051769</v>
      </c>
      <c r="K64" t="s">
        <v>43</v>
      </c>
      <c r="L64">
        <v>4911274</v>
      </c>
      <c r="M64" t="s">
        <v>19</v>
      </c>
    </row>
    <row r="65" spans="2:13" x14ac:dyDescent="0.25">
      <c r="B65" s="1">
        <v>610000004111</v>
      </c>
      <c r="C65" t="s">
        <v>129</v>
      </c>
      <c r="D65" t="s">
        <v>61</v>
      </c>
      <c r="E65" t="s">
        <v>122</v>
      </c>
      <c r="F65" t="str">
        <f>VLOOKUP(B65,[1]PC50MZ!$C:$H,5,FALSE)</f>
        <v>ทำความสะอาดครีบ พัดลม และฝาครอบมอเตอร์ ของ Peeler Spray Pump</v>
      </c>
      <c r="G65" t="s">
        <v>36</v>
      </c>
      <c r="H65" t="s">
        <v>16</v>
      </c>
      <c r="I65" t="s">
        <v>17</v>
      </c>
      <c r="J65">
        <v>10051778</v>
      </c>
      <c r="K65" t="s">
        <v>32</v>
      </c>
      <c r="L65">
        <v>4907436</v>
      </c>
      <c r="M65" t="s">
        <v>19</v>
      </c>
    </row>
    <row r="66" spans="2:13" x14ac:dyDescent="0.25">
      <c r="B66" s="1">
        <v>347716</v>
      </c>
      <c r="C66" t="s">
        <v>130</v>
      </c>
      <c r="D66" t="s">
        <v>131</v>
      </c>
      <c r="E66" t="s">
        <v>122</v>
      </c>
      <c r="F66" t="str">
        <f>VLOOKUP(B66,[1]PC50MZ!$C:$H,5,FALSE)</f>
        <v>ตรวจเช็คสภาพ พร้อมทำความสะอาด filter ของเครื่องปรับกาศหน้าตู้ไฟฟ้า</v>
      </c>
      <c r="G66" t="s">
        <v>36</v>
      </c>
      <c r="H66" t="s">
        <v>16</v>
      </c>
      <c r="I66" t="s">
        <v>17</v>
      </c>
      <c r="J66">
        <v>10051778</v>
      </c>
      <c r="K66" t="s">
        <v>32</v>
      </c>
      <c r="L66">
        <v>4911286</v>
      </c>
      <c r="M66" t="s">
        <v>19</v>
      </c>
    </row>
    <row r="67" spans="2:13" x14ac:dyDescent="0.25">
      <c r="B67" s="1">
        <v>347741</v>
      </c>
      <c r="C67" t="s">
        <v>132</v>
      </c>
      <c r="D67" t="s">
        <v>131</v>
      </c>
      <c r="E67" t="s">
        <v>122</v>
      </c>
      <c r="F67" t="str">
        <f>VLOOKUP(B67,[1]PC50MZ!$C:$H,5,FALSE)</f>
        <v>ทำความสะอาดตู้ Main Peeler zone panel</v>
      </c>
      <c r="G67" t="s">
        <v>36</v>
      </c>
      <c r="H67" t="s">
        <v>16</v>
      </c>
      <c r="I67" t="s">
        <v>17</v>
      </c>
      <c r="J67">
        <v>10051778</v>
      </c>
      <c r="K67" t="s">
        <v>32</v>
      </c>
      <c r="L67">
        <v>4911289</v>
      </c>
      <c r="M67" t="s">
        <v>19</v>
      </c>
    </row>
    <row r="68" spans="2:13" x14ac:dyDescent="0.25">
      <c r="B68" s="1">
        <v>610000004031</v>
      </c>
      <c r="C68" t="s">
        <v>66</v>
      </c>
      <c r="D68" t="s">
        <v>67</v>
      </c>
      <c r="E68" s="4" t="s">
        <v>122</v>
      </c>
      <c r="F68" s="4" t="str">
        <f>VLOOKUP(B68,[2]PC50MZ!$C:$H,5,FALSE)</f>
        <v>ตรวจเช็ค การชำรุด สึกหรอ ลูกยางคัดมัน Waste Elimination Roll</v>
      </c>
      <c r="G68" t="s">
        <v>36</v>
      </c>
      <c r="H68" t="s">
        <v>16</v>
      </c>
      <c r="I68" t="s">
        <v>17</v>
      </c>
      <c r="J68">
        <v>10051778</v>
      </c>
      <c r="K68" t="s">
        <v>32</v>
      </c>
      <c r="L68" s="4">
        <v>4911275</v>
      </c>
      <c r="M68" t="s">
        <v>23</v>
      </c>
    </row>
    <row r="69" spans="2:13" x14ac:dyDescent="0.25">
      <c r="B69" s="1">
        <v>610000004115</v>
      </c>
      <c r="C69" t="s">
        <v>133</v>
      </c>
      <c r="D69" t="s">
        <v>61</v>
      </c>
      <c r="E69" t="s">
        <v>122</v>
      </c>
      <c r="F69" t="str">
        <f>VLOOKUP(B69,[1]PC50MZ!$C:$H,5,FALSE)</f>
        <v>ตรวจเช็คสภาพท่อร้อยสายไฟ ของ Slicer No.1</v>
      </c>
      <c r="G69" t="s">
        <v>36</v>
      </c>
      <c r="H69" t="s">
        <v>16</v>
      </c>
      <c r="I69" t="s">
        <v>17</v>
      </c>
      <c r="J69">
        <v>10051778</v>
      </c>
      <c r="K69" t="s">
        <v>32</v>
      </c>
      <c r="L69">
        <v>4912100</v>
      </c>
      <c r="M69" t="s">
        <v>19</v>
      </c>
    </row>
    <row r="70" spans="2:13" x14ac:dyDescent="0.25">
      <c r="B70" s="1">
        <v>342258</v>
      </c>
      <c r="C70" t="s">
        <v>68</v>
      </c>
      <c r="D70" t="s">
        <v>69</v>
      </c>
      <c r="E70" s="4" t="s">
        <v>134</v>
      </c>
      <c r="F70" s="4" t="str">
        <f>VLOOKUP(B70,[2]PC50MZ!$C:$H,5,FALSE)</f>
        <v>ตรวจเช็คความดันน้ำยาด้าน LO/HI พร้อมจดบันทึกค่า</v>
      </c>
      <c r="G70" t="s">
        <v>36</v>
      </c>
      <c r="H70" t="s">
        <v>16</v>
      </c>
      <c r="I70" t="s">
        <v>17</v>
      </c>
      <c r="J70">
        <v>10049372</v>
      </c>
      <c r="K70" t="s">
        <v>18</v>
      </c>
      <c r="L70" s="4">
        <v>4911255</v>
      </c>
      <c r="M70" t="s">
        <v>23</v>
      </c>
    </row>
    <row r="71" spans="2:13" x14ac:dyDescent="0.25">
      <c r="B71" s="1">
        <v>610000004122</v>
      </c>
      <c r="C71" t="s">
        <v>135</v>
      </c>
      <c r="D71" t="s">
        <v>136</v>
      </c>
      <c r="E71" t="s">
        <v>137</v>
      </c>
      <c r="F71" t="str">
        <f>VLOOKUP(B71,[1]PC50MZ!$C:$H,5,FALSE)</f>
        <v>ตรวจเช็คสภาพท่อร้อยสายไฟ ของ FOB Conveyor</v>
      </c>
      <c r="G71" t="s">
        <v>36</v>
      </c>
      <c r="H71" t="s">
        <v>16</v>
      </c>
      <c r="I71" t="s">
        <v>17</v>
      </c>
      <c r="J71">
        <v>10049350</v>
      </c>
      <c r="K71" t="s">
        <v>37</v>
      </c>
      <c r="L71">
        <v>4911260</v>
      </c>
      <c r="M71" t="s">
        <v>19</v>
      </c>
    </row>
    <row r="72" spans="2:13" x14ac:dyDescent="0.25">
      <c r="B72" s="1">
        <v>610000004130</v>
      </c>
      <c r="C72" t="s">
        <v>138</v>
      </c>
      <c r="D72" t="s">
        <v>25</v>
      </c>
      <c r="E72" t="s">
        <v>137</v>
      </c>
      <c r="F72" t="str">
        <f>VLOOKUP(B72,[1]PC50MZ!$C:$H,5,FALSE)</f>
        <v>ตรวจเช็คสภาพท่อร้อยสายไฟ ของ Fines Blower</v>
      </c>
      <c r="G72" t="s">
        <v>36</v>
      </c>
      <c r="H72" t="s">
        <v>16</v>
      </c>
      <c r="I72" t="s">
        <v>17</v>
      </c>
      <c r="J72">
        <v>10049361</v>
      </c>
      <c r="K72" t="s">
        <v>27</v>
      </c>
      <c r="L72">
        <v>4911240</v>
      </c>
      <c r="M72" t="s">
        <v>19</v>
      </c>
    </row>
    <row r="73" spans="2:13" x14ac:dyDescent="0.25">
      <c r="B73" s="1">
        <v>610000004068</v>
      </c>
      <c r="C73" t="s">
        <v>75</v>
      </c>
      <c r="D73" t="s">
        <v>76</v>
      </c>
      <c r="E73" s="4" t="s">
        <v>137</v>
      </c>
      <c r="F73" s="4" t="str">
        <f>VLOOKUP(B73,[2]PC50MZ!$C:$H,5,FALSE)</f>
        <v>อัดจาระบี Bearing UC206  Paddle Conveyor ทั้ง 22 จุด</v>
      </c>
      <c r="G73" t="s">
        <v>139</v>
      </c>
      <c r="H73" t="s">
        <v>16</v>
      </c>
      <c r="I73" t="s">
        <v>17</v>
      </c>
      <c r="J73">
        <v>10051386</v>
      </c>
      <c r="K73" t="s">
        <v>52</v>
      </c>
      <c r="L73" s="4"/>
      <c r="M73" t="s">
        <v>23</v>
      </c>
    </row>
    <row r="74" spans="2:13" x14ac:dyDescent="0.25">
      <c r="B74" s="1">
        <v>610000004112</v>
      </c>
      <c r="C74" t="s">
        <v>140</v>
      </c>
      <c r="D74" t="s">
        <v>61</v>
      </c>
      <c r="E74" t="s">
        <v>137</v>
      </c>
      <c r="F74" t="str">
        <f>VLOOKUP(B74,[1]PC50MZ!$C:$H,5,FALSE)</f>
        <v>ตรวจเช็คสภาพท่อร้อยสายไฟ ของ Collection Vibrating Conveyor</v>
      </c>
      <c r="G74" t="s">
        <v>36</v>
      </c>
      <c r="H74" t="s">
        <v>16</v>
      </c>
      <c r="I74" t="s">
        <v>17</v>
      </c>
      <c r="J74">
        <v>10051778</v>
      </c>
      <c r="K74" t="s">
        <v>32</v>
      </c>
      <c r="L74">
        <v>4911265</v>
      </c>
      <c r="M74" t="s">
        <v>19</v>
      </c>
    </row>
    <row r="75" spans="2:13" x14ac:dyDescent="0.25">
      <c r="B75" s="1">
        <v>610000004162</v>
      </c>
      <c r="C75" t="s">
        <v>141</v>
      </c>
      <c r="D75" t="s">
        <v>88</v>
      </c>
      <c r="E75" t="s">
        <v>142</v>
      </c>
      <c r="F75" t="str">
        <f>VLOOKUP(B75,[1]PC50MZ!$C:$H,5,FALSE)</f>
        <v>ตรวจเช็คสภาพท่อร้อยสายไฟ ของ SSN Agitator Loop 1</v>
      </c>
      <c r="G75" t="s">
        <v>36</v>
      </c>
      <c r="H75" t="s">
        <v>16</v>
      </c>
      <c r="I75" t="s">
        <v>17</v>
      </c>
      <c r="J75">
        <v>10049372</v>
      </c>
      <c r="K75" t="s">
        <v>18</v>
      </c>
      <c r="L75">
        <v>4912114</v>
      </c>
      <c r="M75" t="s">
        <v>19</v>
      </c>
    </row>
    <row r="76" spans="2:13" x14ac:dyDescent="0.25">
      <c r="B76" s="1">
        <v>347678</v>
      </c>
      <c r="C76" t="s">
        <v>143</v>
      </c>
      <c r="D76" t="s">
        <v>131</v>
      </c>
      <c r="E76" t="s">
        <v>142</v>
      </c>
      <c r="F76" t="str">
        <f>VLOOKUP(B76,[1]PC50MZ!$C:$H,5,FALSE)</f>
        <v>ตรวจเช็คกระแสไฟฟ้าทั้ง 3 เฟส ของ Batch Peeler #5</v>
      </c>
      <c r="G76" t="s">
        <v>36</v>
      </c>
      <c r="H76" t="s">
        <v>16</v>
      </c>
      <c r="I76" t="s">
        <v>17</v>
      </c>
      <c r="J76">
        <v>10051778</v>
      </c>
      <c r="K76" t="s">
        <v>32</v>
      </c>
      <c r="L76">
        <v>4912140</v>
      </c>
      <c r="M76" t="s">
        <v>19</v>
      </c>
    </row>
    <row r="77" spans="2:13" x14ac:dyDescent="0.25">
      <c r="B77" s="1">
        <v>342257</v>
      </c>
      <c r="C77" t="s">
        <v>28</v>
      </c>
      <c r="D77" t="s">
        <v>29</v>
      </c>
      <c r="E77" s="4" t="s">
        <v>144</v>
      </c>
      <c r="F77" s="4" t="str">
        <f>VLOOKUP(B77,[2]PC50MZ!$C:$H,5,FALSE)</f>
        <v>ทำความสะอาด Inlet air filterให้สะอาด</v>
      </c>
      <c r="G77" t="s">
        <v>139</v>
      </c>
      <c r="H77" t="s">
        <v>16</v>
      </c>
      <c r="I77" t="s">
        <v>17</v>
      </c>
      <c r="J77">
        <v>10049372</v>
      </c>
      <c r="K77" t="s">
        <v>18</v>
      </c>
      <c r="L77" s="4"/>
      <c r="M77" t="s">
        <v>23</v>
      </c>
    </row>
    <row r="78" spans="2:13" x14ac:dyDescent="0.25">
      <c r="B78" s="1">
        <v>610000004176</v>
      </c>
      <c r="C78" t="s">
        <v>145</v>
      </c>
      <c r="D78" t="s">
        <v>146</v>
      </c>
      <c r="E78" t="s">
        <v>144</v>
      </c>
      <c r="F78" t="str">
        <f>VLOOKUP(B78,[1]PC50MZ!$C:$H,5,FALSE)</f>
        <v>ตรวจเช็คสภาพท่อร้อยสายไฟ ของ Elevating Conveyor No.1</v>
      </c>
      <c r="G78" t="s">
        <v>36</v>
      </c>
      <c r="H78" t="s">
        <v>16</v>
      </c>
      <c r="I78" t="s">
        <v>17</v>
      </c>
      <c r="J78">
        <v>10051443</v>
      </c>
      <c r="K78" t="s">
        <v>22</v>
      </c>
      <c r="L78">
        <v>4912067</v>
      </c>
      <c r="M78" t="s">
        <v>19</v>
      </c>
    </row>
    <row r="79" spans="2:13" x14ac:dyDescent="0.25">
      <c r="B79" s="1">
        <v>347638</v>
      </c>
      <c r="C79" t="s">
        <v>83</v>
      </c>
      <c r="D79" t="s">
        <v>67</v>
      </c>
      <c r="E79" s="4" t="s">
        <v>144</v>
      </c>
      <c r="F79" s="4" t="str">
        <f>VLOOKUP(B79,[2]PC50MZ!$C:$H,5,FALSE)</f>
        <v>ตวรจเช็คความตึงหย่อนสายพาน ความสึกหรอของสานพาน Feed Conveyor from Dewaterer</v>
      </c>
      <c r="G79" t="s">
        <v>36</v>
      </c>
      <c r="H79" t="s">
        <v>16</v>
      </c>
      <c r="I79" t="s">
        <v>17</v>
      </c>
      <c r="J79">
        <v>10051778</v>
      </c>
      <c r="K79" t="s">
        <v>32</v>
      </c>
      <c r="L79" s="4">
        <v>4912132</v>
      </c>
      <c r="M79" t="s">
        <v>23</v>
      </c>
    </row>
    <row r="80" spans="2:13" x14ac:dyDescent="0.25">
      <c r="B80" s="1">
        <v>347637</v>
      </c>
      <c r="C80" t="s">
        <v>30</v>
      </c>
      <c r="D80" t="s">
        <v>31</v>
      </c>
      <c r="E80" s="4" t="s">
        <v>144</v>
      </c>
      <c r="F80" s="4" t="str">
        <f>VLOOKUP(B80,[2]PC50MZ!$C:$H,5,FALSE)</f>
        <v>ทาจารบีหล่อลื่น guide barภายใน drum ของ batch peeler #1-6</v>
      </c>
      <c r="G80" t="s">
        <v>139</v>
      </c>
      <c r="H80" t="s">
        <v>16</v>
      </c>
      <c r="I80" t="s">
        <v>17</v>
      </c>
      <c r="J80">
        <v>10051778</v>
      </c>
      <c r="K80" t="s">
        <v>32</v>
      </c>
      <c r="L80" s="4"/>
      <c r="M80" t="s">
        <v>23</v>
      </c>
    </row>
    <row r="81" spans="2:13" x14ac:dyDescent="0.25">
      <c r="B81" s="1">
        <v>610000004123</v>
      </c>
      <c r="C81" t="s">
        <v>147</v>
      </c>
      <c r="D81" t="s">
        <v>136</v>
      </c>
      <c r="E81" t="s">
        <v>148</v>
      </c>
      <c r="F81" t="str">
        <f>VLOOKUP(B81,[1]PC50MZ!$C:$H,5,FALSE)</f>
        <v>ทำความสะอาดครีบ พัดลม และฝาครอบมอเตอร์ ของ Air Knife</v>
      </c>
      <c r="G81" t="s">
        <v>139</v>
      </c>
      <c r="H81" t="s">
        <v>16</v>
      </c>
      <c r="I81" t="s">
        <v>17</v>
      </c>
      <c r="J81">
        <v>10049350</v>
      </c>
      <c r="K81" t="s">
        <v>37</v>
      </c>
      <c r="M81" t="s">
        <v>19</v>
      </c>
    </row>
    <row r="82" spans="2:13" x14ac:dyDescent="0.25">
      <c r="B82" s="1">
        <v>342586</v>
      </c>
      <c r="C82" t="s">
        <v>149</v>
      </c>
      <c r="D82" t="s">
        <v>150</v>
      </c>
      <c r="E82" t="s">
        <v>148</v>
      </c>
      <c r="F82" t="str">
        <f>VLOOKUP(B82,[1]PC50MZ!$C:$H,5,FALSE)</f>
        <v>Calibrate Waste weight unit</v>
      </c>
      <c r="G82" t="s">
        <v>36</v>
      </c>
      <c r="H82" t="s">
        <v>16</v>
      </c>
      <c r="I82" t="s">
        <v>17</v>
      </c>
      <c r="J82">
        <v>10051396</v>
      </c>
      <c r="K82" t="s">
        <v>57</v>
      </c>
      <c r="L82">
        <v>4912117</v>
      </c>
      <c r="M82" t="s">
        <v>19</v>
      </c>
    </row>
    <row r="83" spans="2:13" x14ac:dyDescent="0.25">
      <c r="B83" s="1">
        <v>342631</v>
      </c>
      <c r="C83" t="s">
        <v>151</v>
      </c>
      <c r="D83" t="s">
        <v>85</v>
      </c>
      <c r="E83" t="s">
        <v>152</v>
      </c>
      <c r="F83" t="str">
        <f>VLOOKUP(B83,[1]PC50MZ!$C:$H,5,FALSE)</f>
        <v>ถอด Cover ชุด LIW เพื่อทำความสะอาดและตรวจสอบสภาพ Load cell ทั้ง 3 ตัว</v>
      </c>
      <c r="G83" t="s">
        <v>36</v>
      </c>
      <c r="H83" t="s">
        <v>16</v>
      </c>
      <c r="I83" t="s">
        <v>17</v>
      </c>
      <c r="J83">
        <v>10049372</v>
      </c>
      <c r="K83" t="s">
        <v>18</v>
      </c>
      <c r="L83">
        <v>4912121</v>
      </c>
      <c r="M83" t="s">
        <v>19</v>
      </c>
    </row>
    <row r="84" spans="2:13" x14ac:dyDescent="0.25">
      <c r="B84" s="1">
        <v>610000004152</v>
      </c>
      <c r="C84" t="s">
        <v>153</v>
      </c>
      <c r="D84" t="s">
        <v>150</v>
      </c>
      <c r="E84" t="s">
        <v>152</v>
      </c>
      <c r="F84" t="str">
        <f>VLOOKUP(B84,[1]PC50MZ!$C:$H,5,FALSE)</f>
        <v>ทำความสะอาด Terminal box ของ Magnet รางสั่น No. V6100</v>
      </c>
      <c r="G84" t="s">
        <v>36</v>
      </c>
      <c r="H84" t="s">
        <v>16</v>
      </c>
      <c r="I84" t="s">
        <v>17</v>
      </c>
      <c r="J84">
        <v>10051396</v>
      </c>
      <c r="K84" t="s">
        <v>57</v>
      </c>
      <c r="L84">
        <v>4912103</v>
      </c>
      <c r="M84" t="s">
        <v>19</v>
      </c>
    </row>
    <row r="85" spans="2:13" x14ac:dyDescent="0.25">
      <c r="B85" s="1">
        <v>342299</v>
      </c>
      <c r="C85" t="s">
        <v>154</v>
      </c>
      <c r="D85" t="s">
        <v>155</v>
      </c>
      <c r="E85" t="s">
        <v>156</v>
      </c>
      <c r="F85" t="str">
        <f>VLOOKUP(B85,[1]PC50MZ!$C:$H,5,FALSE)</f>
        <v>ถอดเปลี่ยน Gas Filter Thermal Oil Boiler</v>
      </c>
      <c r="G85" t="s">
        <v>36</v>
      </c>
      <c r="H85" t="s">
        <v>16</v>
      </c>
      <c r="I85" t="s">
        <v>17</v>
      </c>
      <c r="J85">
        <v>10049361</v>
      </c>
      <c r="K85" t="s">
        <v>27</v>
      </c>
      <c r="L85">
        <v>4912102</v>
      </c>
      <c r="M85" t="s">
        <v>19</v>
      </c>
    </row>
    <row r="86" spans="2:13" x14ac:dyDescent="0.25">
      <c r="B86" s="1">
        <v>342450</v>
      </c>
      <c r="C86" t="s">
        <v>157</v>
      </c>
      <c r="D86" t="s">
        <v>157</v>
      </c>
      <c r="E86" t="s">
        <v>156</v>
      </c>
      <c r="F86" t="str">
        <f>VLOOKUP(B86,[1]PC50MZ!$C:$H,5,FALSE)</f>
        <v>เปลี่ยนชุดเกียร์ SSN Auger และ Agitator ของ SSN Applicator Loop#2</v>
      </c>
      <c r="G86" t="s">
        <v>36</v>
      </c>
      <c r="H86" t="s">
        <v>16</v>
      </c>
      <c r="I86" t="s">
        <v>17</v>
      </c>
      <c r="J86">
        <v>10049372</v>
      </c>
      <c r="K86" t="s">
        <v>18</v>
      </c>
      <c r="L86">
        <v>4908307</v>
      </c>
      <c r="M86" t="s">
        <v>19</v>
      </c>
    </row>
    <row r="87" spans="2:13" x14ac:dyDescent="0.25">
      <c r="B87" s="1">
        <v>610000004175</v>
      </c>
      <c r="C87" t="s">
        <v>96</v>
      </c>
      <c r="D87" t="s">
        <v>97</v>
      </c>
      <c r="E87" t="s">
        <v>156</v>
      </c>
      <c r="F87" t="str">
        <f>VLOOKUP(B87,[1]PC50MZ!$C:$H,5,FALSE)</f>
        <v>ถ่ายรูป Thermal ที่ Terminal ของ CD Driver No. VC6105</v>
      </c>
      <c r="G87" t="s">
        <v>139</v>
      </c>
      <c r="H87" t="s">
        <v>16</v>
      </c>
      <c r="I87" t="s">
        <v>17</v>
      </c>
      <c r="J87">
        <v>10051443</v>
      </c>
      <c r="K87" t="s">
        <v>22</v>
      </c>
      <c r="M87" t="s">
        <v>19</v>
      </c>
    </row>
    <row r="88" spans="2:13" x14ac:dyDescent="0.25">
      <c r="B88" s="1">
        <v>610000004070</v>
      </c>
      <c r="C88" t="s">
        <v>100</v>
      </c>
      <c r="D88" t="s">
        <v>101</v>
      </c>
      <c r="E88" s="4" t="s">
        <v>158</v>
      </c>
      <c r="F88" s="4" t="str">
        <f>VLOOKUP(B88,[2]PC50MZ!$C:$H,5,FALSE)</f>
        <v>อัดจาระบี Bearing OME Exhaust Fan Infeed Side</v>
      </c>
      <c r="G88" t="s">
        <v>139</v>
      </c>
      <c r="H88" t="s">
        <v>16</v>
      </c>
      <c r="I88" t="s">
        <v>17</v>
      </c>
      <c r="J88">
        <v>10051386</v>
      </c>
      <c r="K88" t="s">
        <v>52</v>
      </c>
      <c r="L88" s="4"/>
      <c r="M88" t="s">
        <v>23</v>
      </c>
    </row>
    <row r="89" spans="2:13" x14ac:dyDescent="0.25">
      <c r="B89" s="1">
        <v>610000004069</v>
      </c>
      <c r="C89" t="s">
        <v>103</v>
      </c>
      <c r="D89" t="s">
        <v>101</v>
      </c>
      <c r="E89" s="4" t="s">
        <v>158</v>
      </c>
      <c r="F89" s="4" t="str">
        <f>VLOOKUP(B89,[2]PC50MZ!$C:$H,5,FALSE)</f>
        <v>ตรวจเช็คสภาพสายพานขับ OME Exhaust Fan Infeed Side ทั้ง 3 เส้น</v>
      </c>
      <c r="G89" t="s">
        <v>139</v>
      </c>
      <c r="H89" t="s">
        <v>16</v>
      </c>
      <c r="I89" t="s">
        <v>17</v>
      </c>
      <c r="J89">
        <v>10051386</v>
      </c>
      <c r="K89" t="s">
        <v>52</v>
      </c>
      <c r="L89" s="4"/>
      <c r="M89" t="s">
        <v>23</v>
      </c>
    </row>
    <row r="90" spans="2:13" x14ac:dyDescent="0.25">
      <c r="B90" s="1">
        <v>610000004085</v>
      </c>
      <c r="C90" t="s">
        <v>104</v>
      </c>
      <c r="D90" t="s">
        <v>69</v>
      </c>
      <c r="E90" s="4" t="s">
        <v>159</v>
      </c>
      <c r="F90" s="4" t="str">
        <f>VLOOKUP(B90,[2]PC50MZ!$C:$H,5,FALSE)</f>
        <v>อัดจาระบี Bearing Weight belt Loop #2-Loop #3</v>
      </c>
      <c r="G90" t="s">
        <v>139</v>
      </c>
      <c r="H90" t="s">
        <v>16</v>
      </c>
      <c r="I90" t="s">
        <v>17</v>
      </c>
      <c r="J90">
        <v>10049372</v>
      </c>
      <c r="K90" t="s">
        <v>18</v>
      </c>
      <c r="L90" s="4"/>
      <c r="M90" t="s">
        <v>23</v>
      </c>
    </row>
    <row r="91" spans="2:13" x14ac:dyDescent="0.25">
      <c r="B91" s="1">
        <v>610000004086</v>
      </c>
      <c r="C91" t="s">
        <v>106</v>
      </c>
      <c r="D91" t="s">
        <v>69</v>
      </c>
      <c r="E91" s="4" t="s">
        <v>159</v>
      </c>
      <c r="F91" s="4" t="str">
        <f>VLOOKUP(B91,[2]PC50MZ!$C:$H,5,FALSE)</f>
        <v>ตรวจเช็คสภาพสายพานขับ Dust Collector</v>
      </c>
      <c r="G91" t="s">
        <v>139</v>
      </c>
      <c r="H91" t="s">
        <v>16</v>
      </c>
      <c r="I91" t="s">
        <v>17</v>
      </c>
      <c r="J91">
        <v>10049372</v>
      </c>
      <c r="K91" t="s">
        <v>18</v>
      </c>
      <c r="L91" s="4"/>
      <c r="M91" t="s">
        <v>23</v>
      </c>
    </row>
    <row r="92" spans="2:13" x14ac:dyDescent="0.25">
      <c r="B92" s="1">
        <v>342588</v>
      </c>
      <c r="C92" t="s">
        <v>160</v>
      </c>
      <c r="D92" t="s">
        <v>150</v>
      </c>
      <c r="E92" t="s">
        <v>159</v>
      </c>
      <c r="F92" t="str">
        <f>VLOOKUP(B92,[1]PC50MZ!$C:$H,5,FALSE)</f>
        <v>ตรวจเช็ค Parameter ของ CD drive ที่ขับ Scarf feeder</v>
      </c>
      <c r="G92" t="s">
        <v>139</v>
      </c>
      <c r="H92" t="s">
        <v>16</v>
      </c>
      <c r="I92" t="s">
        <v>17</v>
      </c>
      <c r="J92">
        <v>10049372</v>
      </c>
      <c r="K92" t="s">
        <v>18</v>
      </c>
      <c r="M92" t="s">
        <v>19</v>
      </c>
    </row>
    <row r="93" spans="2:13" x14ac:dyDescent="0.25">
      <c r="B93" s="1">
        <v>610000004075</v>
      </c>
      <c r="C93" t="s">
        <v>161</v>
      </c>
      <c r="D93" t="s">
        <v>162</v>
      </c>
      <c r="E93" s="4" t="s">
        <v>159</v>
      </c>
      <c r="F93" s="4" t="str">
        <f>VLOOKUP(B93,[2]PC50MZ!$C:$H,5,FALSE)</f>
        <v>เปลี่ยน Bearing OME Exhaust Fan Infeed Side</v>
      </c>
      <c r="G93" t="s">
        <v>36</v>
      </c>
      <c r="H93" t="s">
        <v>16</v>
      </c>
      <c r="I93" t="s">
        <v>17</v>
      </c>
      <c r="J93">
        <v>10051386</v>
      </c>
      <c r="K93" t="s">
        <v>52</v>
      </c>
      <c r="L93" s="4">
        <v>4906548</v>
      </c>
      <c r="M93" t="s">
        <v>23</v>
      </c>
    </row>
    <row r="94" spans="2:13" x14ac:dyDescent="0.25">
      <c r="B94" s="1">
        <v>610000004068</v>
      </c>
      <c r="C94" t="s">
        <v>75</v>
      </c>
      <c r="D94" t="s">
        <v>76</v>
      </c>
      <c r="E94" s="4" t="s">
        <v>159</v>
      </c>
      <c r="F94" s="4" t="str">
        <f>VLOOKUP(B94,[2]PC50MZ!$C:$H,5,FALSE)</f>
        <v>อัดจาระบี Bearing UC206  Paddle Conveyor ทั้ง 22 จุด</v>
      </c>
      <c r="G94" t="s">
        <v>139</v>
      </c>
      <c r="H94" t="s">
        <v>16</v>
      </c>
      <c r="I94" t="s">
        <v>17</v>
      </c>
      <c r="J94">
        <v>10051386</v>
      </c>
      <c r="K94" t="s">
        <v>52</v>
      </c>
      <c r="L94" s="4"/>
      <c r="M94" t="s">
        <v>23</v>
      </c>
    </row>
    <row r="95" spans="2:13" x14ac:dyDescent="0.25">
      <c r="B95" s="1">
        <v>610000004077</v>
      </c>
      <c r="C95" t="s">
        <v>107</v>
      </c>
      <c r="D95" t="s">
        <v>108</v>
      </c>
      <c r="E95" s="4" t="s">
        <v>159</v>
      </c>
      <c r="F95" s="4" t="str">
        <f>VLOOKUP(B95,[2]PC50MZ!$C:$H,5,FALSE)</f>
        <v>อัดจาระบี Bearing สายพาน Main Belt Conveyor ด้านขับทั้ง 4 ตัว</v>
      </c>
      <c r="G95" t="s">
        <v>139</v>
      </c>
      <c r="H95" t="s">
        <v>16</v>
      </c>
      <c r="I95" t="s">
        <v>17</v>
      </c>
      <c r="J95">
        <v>10051396</v>
      </c>
      <c r="K95" t="s">
        <v>57</v>
      </c>
      <c r="L95" s="4"/>
      <c r="M95" t="s">
        <v>23</v>
      </c>
    </row>
    <row r="96" spans="2:13" x14ac:dyDescent="0.25">
      <c r="B96" s="1">
        <v>610000004161</v>
      </c>
      <c r="C96" t="s">
        <v>12</v>
      </c>
      <c r="D96" t="s">
        <v>13</v>
      </c>
      <c r="E96" t="s">
        <v>163</v>
      </c>
      <c r="F96" t="str">
        <f>VLOOKUP(B96,[1]PC50MZ!$C:$H,5,FALSE)</f>
        <v>ทำความสะอาดตู้ไฟฟ้าของ SSN Applicator Loop #1</v>
      </c>
      <c r="G96" t="s">
        <v>139</v>
      </c>
      <c r="H96" t="s">
        <v>16</v>
      </c>
      <c r="I96" t="s">
        <v>17</v>
      </c>
      <c r="J96">
        <v>10049372</v>
      </c>
      <c r="K96" t="s">
        <v>18</v>
      </c>
      <c r="M96" t="s">
        <v>19</v>
      </c>
    </row>
    <row r="97" spans="2:13" x14ac:dyDescent="0.25">
      <c r="B97" s="1">
        <v>610000004091</v>
      </c>
      <c r="C97" t="s">
        <v>20</v>
      </c>
      <c r="D97" t="s">
        <v>21</v>
      </c>
      <c r="E97" s="4" t="s">
        <v>163</v>
      </c>
      <c r="F97" s="4" t="str">
        <f>VLOOKUP(B97,[2]PC50MZ!$C:$H,5,FALSE)</f>
        <v>อัดจาระบี Bearing สายพาน Elevating Conveyor Loop #1 ทั้ง 4 จุด</v>
      </c>
      <c r="G97" t="s">
        <v>139</v>
      </c>
      <c r="H97" t="s">
        <v>16</v>
      </c>
      <c r="I97" t="s">
        <v>17</v>
      </c>
      <c r="J97">
        <v>10051443</v>
      </c>
      <c r="K97" t="s">
        <v>22</v>
      </c>
      <c r="L97" s="4"/>
      <c r="M97" t="s">
        <v>23</v>
      </c>
    </row>
    <row r="98" spans="2:13" x14ac:dyDescent="0.25">
      <c r="B98" s="1">
        <v>342257</v>
      </c>
      <c r="C98" t="s">
        <v>28</v>
      </c>
      <c r="D98" t="s">
        <v>29</v>
      </c>
      <c r="E98" s="4" t="s">
        <v>164</v>
      </c>
      <c r="F98" s="4" t="str">
        <f>VLOOKUP(B98,[2]PC50MZ!$C:$H,5,FALSE)</f>
        <v>ทำความสะอาด Inlet air filterให้สะอาด</v>
      </c>
      <c r="G98" t="s">
        <v>139</v>
      </c>
      <c r="H98" t="s">
        <v>16</v>
      </c>
      <c r="I98" t="s">
        <v>17</v>
      </c>
      <c r="J98">
        <v>10049372</v>
      </c>
      <c r="K98" t="s">
        <v>18</v>
      </c>
      <c r="L98" s="4"/>
      <c r="M98" t="s">
        <v>23</v>
      </c>
    </row>
    <row r="99" spans="2:13" x14ac:dyDescent="0.25">
      <c r="B99" s="1">
        <v>610000004074</v>
      </c>
      <c r="C99" t="s">
        <v>165</v>
      </c>
      <c r="D99" t="s">
        <v>166</v>
      </c>
      <c r="E99" s="4" t="s">
        <v>164</v>
      </c>
      <c r="F99" s="4" t="str">
        <f>VLOOKUP(B99,[2]PC50MZ!$C:$H,5,FALSE)</f>
        <v>เปลี่ยนน้ำมันเกียร์ Submerger Conveyor</v>
      </c>
      <c r="G99" t="s">
        <v>36</v>
      </c>
      <c r="H99" t="s">
        <v>16</v>
      </c>
      <c r="I99" t="s">
        <v>17</v>
      </c>
      <c r="J99">
        <v>10051386</v>
      </c>
      <c r="K99" t="s">
        <v>52</v>
      </c>
      <c r="L99" s="4">
        <v>4910113</v>
      </c>
      <c r="M99" t="s">
        <v>23</v>
      </c>
    </row>
    <row r="100" spans="2:13" x14ac:dyDescent="0.25">
      <c r="B100" s="1">
        <v>347637</v>
      </c>
      <c r="C100" t="s">
        <v>30</v>
      </c>
      <c r="D100" t="s">
        <v>31</v>
      </c>
      <c r="E100" s="4" t="s">
        <v>164</v>
      </c>
      <c r="F100" s="4" t="str">
        <f>VLOOKUP(B100,[2]PC50MZ!$C:$H,5,FALSE)</f>
        <v>ทาจารบีหล่อลื่น guide barภายใน drum ของ batch peeler #1-6</v>
      </c>
      <c r="G100" t="s">
        <v>139</v>
      </c>
      <c r="H100" t="s">
        <v>16</v>
      </c>
      <c r="I100" t="s">
        <v>17</v>
      </c>
      <c r="J100">
        <v>10051778</v>
      </c>
      <c r="K100" t="s">
        <v>32</v>
      </c>
      <c r="L100" s="4"/>
      <c r="M100" t="s">
        <v>23</v>
      </c>
    </row>
  </sheetData>
  <autoFilter ref="A4:N100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Windows User</cp:lastModifiedBy>
  <dcterms:created xsi:type="dcterms:W3CDTF">2018-06-15T04:43:42Z</dcterms:created>
  <dcterms:modified xsi:type="dcterms:W3CDTF">2018-06-15T04:43:42Z</dcterms:modified>
</cp:coreProperties>
</file>