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nchia120/Documents/code-class/Application-of-Geodetic-Techniques-to-Crustal-Deformation/homework4/final/InputFile/"/>
    </mc:Choice>
  </mc:AlternateContent>
  <xr:revisionPtr revIDLastSave="0" documentId="13_ncr:1_{86B7DE6E-276B-A641-87F9-F2E5FA1ACABC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3" i="1"/>
  <c r="B10" i="1"/>
  <c r="B11" i="1"/>
  <c r="B12" i="1"/>
  <c r="B13" i="1"/>
  <c r="B14" i="1"/>
  <c r="B15" i="1"/>
  <c r="B16" i="1"/>
  <c r="B17" i="1"/>
  <c r="B18" i="1"/>
  <c r="B21" i="1"/>
  <c r="B9" i="1"/>
  <c r="B19" i="1"/>
  <c r="B20" i="1"/>
  <c r="B2" i="1"/>
</calcChain>
</file>

<file path=xl/sharedStrings.xml><?xml version="1.0" encoding="utf-8"?>
<sst xmlns="http://schemas.openxmlformats.org/spreadsheetml/2006/main" count="3" uniqueCount="3">
  <si>
    <t>gamma</t>
    <phoneticPr fontId="1" type="noConversion"/>
  </si>
  <si>
    <t>10^(gamma)</t>
    <phoneticPr fontId="1" type="noConversion"/>
  </si>
  <si>
    <t>rnorm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</si>
</sst>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工作表1!$B$2:$B$21</c:f>
              <c:numCache>
                <c:formatCode>General</c:formatCode>
                <c:ptCount val="20"/>
                <c:pt idx="0">
                  <c:v>1.0000000000000001E-5</c:v>
                </c:pt>
                <c:pt idx="1">
                  <c:v>1E-4</c:v>
                </c:pt>
                <c:pt idx="2">
                  <c:v>1.2589254117941672E-4</c:v>
                </c:pt>
                <c:pt idx="3">
                  <c:v>1.584893192461112E-4</c:v>
                </c:pt>
                <c:pt idx="4">
                  <c:v>1.9952623149688758E-4</c:v>
                </c:pt>
                <c:pt idx="5">
                  <c:v>2.5118864315095774E-4</c:v>
                </c:pt>
                <c:pt idx="6">
                  <c:v>3.1622776601683783E-4</c:v>
                </c:pt>
                <c:pt idx="7">
                  <c:v>1E-3</c:v>
                </c:pt>
                <c:pt idx="8">
                  <c:v>1.2589254117941662E-3</c:v>
                </c:pt>
                <c:pt idx="9">
                  <c:v>1.5848931924611134E-3</c:v>
                </c:pt>
                <c:pt idx="10">
                  <c:v>1.9952623149688781E-3</c:v>
                </c:pt>
                <c:pt idx="11">
                  <c:v>2.5118864315095777E-3</c:v>
                </c:pt>
                <c:pt idx="12">
                  <c:v>3.1622776601683764E-3</c:v>
                </c:pt>
                <c:pt idx="13">
                  <c:v>3.9810717055349717E-3</c:v>
                </c:pt>
                <c:pt idx="14">
                  <c:v>5.0118723362727212E-3</c:v>
                </c:pt>
                <c:pt idx="15">
                  <c:v>6.3095734448019251E-3</c:v>
                </c:pt>
                <c:pt idx="16">
                  <c:v>7.9432823472428121E-3</c:v>
                </c:pt>
                <c:pt idx="17">
                  <c:v>0.01</c:v>
                </c:pt>
                <c:pt idx="18">
                  <c:v>0.1</c:v>
                </c:pt>
                <c:pt idx="19">
                  <c:v>1</c:v>
                </c:pt>
              </c:numCache>
            </c:numRef>
          </c:xVal>
          <c:yVal>
            <c:numRef>
              <c:f>工作表1!$C$2:$C$21</c:f>
              <c:numCache>
                <c:formatCode>General</c:formatCode>
                <c:ptCount val="20"/>
                <c:pt idx="0">
                  <c:v>2313.3535339999999</c:v>
                </c:pt>
                <c:pt idx="1">
                  <c:v>2293.5311609999999</c:v>
                </c:pt>
                <c:pt idx="2">
                  <c:v>2282.2211050000001</c:v>
                </c:pt>
                <c:pt idx="3">
                  <c:v>2264.8603579999999</c:v>
                </c:pt>
                <c:pt idx="4">
                  <c:v>2238.6474840000001</c:v>
                </c:pt>
                <c:pt idx="5">
                  <c:v>2199.995081</c:v>
                </c:pt>
                <c:pt idx="6">
                  <c:v>2144.8553849999998</c:v>
                </c:pt>
                <c:pt idx="7">
                  <c:v>1613.8959219999999</c:v>
                </c:pt>
                <c:pt idx="8">
                  <c:v>1508.4068589999999</c:v>
                </c:pt>
                <c:pt idx="9">
                  <c:v>1422.9526129999999</c:v>
                </c:pt>
                <c:pt idx="10">
                  <c:v>1355.5014200000001</c:v>
                </c:pt>
                <c:pt idx="11">
                  <c:v>1300.6626819999999</c:v>
                </c:pt>
                <c:pt idx="12">
                  <c:v>1253.877669</c:v>
                </c:pt>
                <c:pt idx="13">
                  <c:v>1213.116614</c:v>
                </c:pt>
                <c:pt idx="14">
                  <c:v>1178.1039430000001</c:v>
                </c:pt>
                <c:pt idx="15">
                  <c:v>1148.701462</c:v>
                </c:pt>
                <c:pt idx="16">
                  <c:v>1124.013784</c:v>
                </c:pt>
                <c:pt idx="17">
                  <c:v>1102.6140620000001</c:v>
                </c:pt>
                <c:pt idx="18">
                  <c:v>965.02263000000005</c:v>
                </c:pt>
                <c:pt idx="19">
                  <c:v>882.22372199999995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22-AF44-BC6F-56E2EE695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979872"/>
        <c:axId val="705981584"/>
      </c:scatterChart>
      <c:valAx>
        <c:axId val="7059798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10^gamma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705981584"/>
        <c:crosses val="autoZero"/>
        <c:crossBetween val="midCat"/>
      </c:valAx>
      <c:valAx>
        <c:axId val="705981584"/>
        <c:scaling>
          <c:orientation val="minMax"/>
          <c:min val="8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rnorm</a:t>
                </a:r>
                <a:endParaRPr lang="zh-TW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70597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501650</xdr:colOff>
      <xdr:row>2</xdr:row>
      <xdr:rowOff>19050</xdr:rowOff>
    </xdr:from>
    <xdr:to>
      <xdr:col>12</xdr:col>
      <xdr:colOff>597662</xdr:colOff>
      <xdr:row>21</xdr:row>
      <xdr:rowOff>66294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7575CF25-223B-5ACB-6EA7-94B09F4E75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N26" sqref="N26"/>
    </sheetView>
  </sheetViews>
  <sheetFormatPr baseColWidth="10" defaultColWidth="8.83203125" defaultRowHeight="15"/>
  <cols>
    <col min="2" max="2" width="11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-5</v>
      </c>
      <c r="B2">
        <f>10^A2</f>
        <v>1.0000000000000001E-5</v>
      </c>
      <c r="C2">
        <v>2313.3535339999999</v>
      </c>
    </row>
    <row r="3" spans="1:3">
      <c r="A3">
        <v>-4</v>
      </c>
      <c r="B3">
        <f>10^A3</f>
        <v>1E-4</v>
      </c>
      <c r="C3">
        <v>2293.5311609999999</v>
      </c>
    </row>
    <row r="4" spans="1:3">
      <c r="A4">
        <v>-3.9</v>
      </c>
      <c r="B4">
        <f t="shared" ref="B4:B8" si="0">10^A4</f>
        <v>1.2589254117941672E-4</v>
      </c>
      <c r="C4">
        <v>2282.2211050000001</v>
      </c>
    </row>
    <row r="5" spans="1:3">
      <c r="A5">
        <v>-3.8</v>
      </c>
      <c r="B5">
        <f t="shared" si="0"/>
        <v>1.584893192461112E-4</v>
      </c>
      <c r="C5">
        <v>2264.8603579999999</v>
      </c>
    </row>
    <row r="6" spans="1:3">
      <c r="A6">
        <v>-3.7</v>
      </c>
      <c r="B6">
        <f t="shared" si="0"/>
        <v>1.9952623149688758E-4</v>
      </c>
      <c r="C6">
        <v>2238.6474840000001</v>
      </c>
    </row>
    <row r="7" spans="1:3">
      <c r="A7">
        <v>-3.6</v>
      </c>
      <c r="B7">
        <f t="shared" si="0"/>
        <v>2.5118864315095774E-4</v>
      </c>
      <c r="C7">
        <v>2199.995081</v>
      </c>
    </row>
    <row r="8" spans="1:3">
      <c r="A8">
        <v>-3.5</v>
      </c>
      <c r="B8">
        <f t="shared" si="0"/>
        <v>3.1622776601683783E-4</v>
      </c>
      <c r="C8">
        <v>2144.8553849999998</v>
      </c>
    </row>
    <row r="9" spans="1:3">
      <c r="A9">
        <v>-3</v>
      </c>
      <c r="B9">
        <f t="shared" ref="B9:B21" si="1">10^A9</f>
        <v>1E-3</v>
      </c>
      <c r="C9">
        <v>1613.8959219999999</v>
      </c>
    </row>
    <row r="10" spans="1:3">
      <c r="A10">
        <v>-2.9</v>
      </c>
      <c r="B10">
        <f t="shared" si="1"/>
        <v>1.2589254117941662E-3</v>
      </c>
      <c r="C10">
        <v>1508.4068589999999</v>
      </c>
    </row>
    <row r="11" spans="1:3">
      <c r="A11">
        <v>-2.8</v>
      </c>
      <c r="B11">
        <f t="shared" si="1"/>
        <v>1.5848931924611134E-3</v>
      </c>
      <c r="C11">
        <v>1422.9526129999999</v>
      </c>
    </row>
    <row r="12" spans="1:3">
      <c r="A12">
        <v>-2.7</v>
      </c>
      <c r="B12">
        <f t="shared" si="1"/>
        <v>1.9952623149688781E-3</v>
      </c>
      <c r="C12">
        <v>1355.5014200000001</v>
      </c>
    </row>
    <row r="13" spans="1:3">
      <c r="A13">
        <v>-2.6</v>
      </c>
      <c r="B13">
        <f t="shared" si="1"/>
        <v>2.5118864315095777E-3</v>
      </c>
      <c r="C13">
        <v>1300.6626819999999</v>
      </c>
    </row>
    <row r="14" spans="1:3">
      <c r="A14">
        <v>-2.5</v>
      </c>
      <c r="B14">
        <f t="shared" si="1"/>
        <v>3.1622776601683764E-3</v>
      </c>
      <c r="C14">
        <v>1253.877669</v>
      </c>
    </row>
    <row r="15" spans="1:3">
      <c r="A15">
        <v>-2.4</v>
      </c>
      <c r="B15">
        <f t="shared" si="1"/>
        <v>3.9810717055349717E-3</v>
      </c>
      <c r="C15">
        <v>1213.116614</v>
      </c>
    </row>
    <row r="16" spans="1:3">
      <c r="A16">
        <v>-2.2999999999999998</v>
      </c>
      <c r="B16">
        <f t="shared" si="1"/>
        <v>5.0118723362727212E-3</v>
      </c>
      <c r="C16">
        <v>1178.1039430000001</v>
      </c>
    </row>
    <row r="17" spans="1:3">
      <c r="A17">
        <v>-2.2000000000000002</v>
      </c>
      <c r="B17">
        <f t="shared" si="1"/>
        <v>6.3095734448019251E-3</v>
      </c>
      <c r="C17">
        <v>1148.701462</v>
      </c>
    </row>
    <row r="18" spans="1:3">
      <c r="A18">
        <v>-2.1</v>
      </c>
      <c r="B18">
        <f t="shared" si="1"/>
        <v>7.9432823472428121E-3</v>
      </c>
      <c r="C18">
        <v>1124.013784</v>
      </c>
    </row>
    <row r="19" spans="1:3">
      <c r="A19">
        <v>-2</v>
      </c>
      <c r="B19">
        <f t="shared" si="1"/>
        <v>0.01</v>
      </c>
      <c r="C19">
        <v>1102.6140620000001</v>
      </c>
    </row>
    <row r="20" spans="1:3">
      <c r="A20">
        <v>-1</v>
      </c>
      <c r="B20">
        <f t="shared" si="1"/>
        <v>0.1</v>
      </c>
      <c r="C20">
        <v>965.02263000000005</v>
      </c>
    </row>
    <row r="21" spans="1:3">
      <c r="A21">
        <v>0</v>
      </c>
      <c r="B21">
        <f t="shared" si="1"/>
        <v>1</v>
      </c>
      <c r="C21">
        <v>882.22372199999995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許晋嘉 HSU, CHIN-CHIA</cp:lastModifiedBy>
  <dcterms:created xsi:type="dcterms:W3CDTF">2017-07-11T14:42:38Z</dcterms:created>
  <dcterms:modified xsi:type="dcterms:W3CDTF">2025-06-14T18:21:20Z</dcterms:modified>
</cp:coreProperties>
</file>