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Analytics Portfolio Project\"/>
    </mc:Choice>
  </mc:AlternateContent>
  <bookViews>
    <workbookView xWindow="0" yWindow="0" windowWidth="21570" windowHeight="796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<sst xmlns="http://schemas.openxmlformats.org/spreadsheetml/2006/main" count="30" uniqueCount="28">
  <si>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Platform</t>
  </si>
  <si>
    <t>AvgStreams</t>
  </si>
  <si>
    <t>MaxStreams</t>
  </si>
  <si>
    <t>TracksWithData</t>
  </si>
  <si>
    <t>TikTok</t>
  </si>
  <si>
    <t>Spotify</t>
  </si>
  <si>
    <t>YouTube</t>
  </si>
  <si>
    <t>Avg Views</t>
  </si>
  <si>
    <t>Strategy</t>
  </si>
  <si>
    <t>Best For</t>
  </si>
  <si>
    <t>New Artists</t>
  </si>
  <si>
    <t>Lead With Viral Content</t>
  </si>
  <si>
    <t>1.12B</t>
  </si>
  <si>
    <t>Tiktok</t>
  </si>
  <si>
    <t>Youtube</t>
  </si>
  <si>
    <t>513M</t>
  </si>
  <si>
    <t>Focus on Revenue</t>
  </si>
  <si>
    <t>Consistent Income</t>
  </si>
  <si>
    <t>432M</t>
  </si>
  <si>
    <t>Video Storytelling</t>
  </si>
  <si>
    <t>Music Videos</t>
  </si>
  <si>
    <t>Strategies Derived From Data</t>
  </si>
  <si>
    <t>Data Results</t>
  </si>
  <si>
    <t>Songs Per Year</t>
  </si>
  <si>
    <t>AVG Spotify Streams</t>
  </si>
  <si>
    <t>Total Year Streams</t>
  </si>
  <si>
    <t>Release Year</t>
  </si>
  <si>
    <t>Year On Year Streaming Data for Spotify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</si>
</sst>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</a:t>
            </a:r>
            <a:r>
              <a:rPr lang="en-GB" b="1" baseline="0"/>
              <a:t> Engagement (By Platform)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Sheet2!$C$14</c:f>
              <c:strCache>
                <c:ptCount val="1"/>
                <c:pt idx="0">
                  <c:v>AvgStreams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&gt;=1000000000]#,##0.0,,,\ &quot;Billion&quot;;#,##0,,\ &quot;Million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Sheet2!$B$15:$B$17</c:f>
              <c:strCache>
                <c:ptCount val="3"/>
                <c:pt idx="0">
                  <c:v>TikTok</c:v>
                </c:pt>
                <c:pt idx="1">
                  <c:v>Spotify</c:v>
                </c:pt>
                <c:pt idx="2">
                  <c:v>YouTube</c:v>
                </c:pt>
              </c:strCache>
            </c:strRef>
          </c:cat>
          <c:val>
            <c:numRef>
              <c:f>Sheet2!$C$15:$C$17</c:f>
              <c:numCache>
                <c:formatCode>#,##0</c:formatCode>
                <c:ptCount val="3"/>
                <c:pt idx="0">
                  <c:v>1127279167</c:v>
                </c:pt>
                <c:pt idx="1">
                  <c:v>513341809</c:v>
                </c:pt>
                <c:pt idx="2">
                  <c:v>431618235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B-4173-B930-CEE98E1F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1543584"/>
        <c:axId val="1036822272"/>
      </c:barChart>
      <c:catAx>
        <c:axId val="104154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22272"/>
        <c:crosses val="autoZero"/>
        <c:auto val="1"/>
        <c:lblAlgn val="ctr"/>
        <c:lblOffset val="100"/>
        <c:noMultiLvlLbl val="0"/>
      </c:catAx>
      <c:valAx>
        <c:axId val="10368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0]#,##0.0,,,\ &quot;Billion&quot;;#,##0,,\ &quot;Million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Maximum</a:t>
            </a:r>
            <a:r>
              <a:rPr lang="en-US" b="1" baseline="0"/>
              <a:t> Performance by Platform (Single Track)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Sheet2!$D$14</c:f>
              <c:strCache>
                <c:ptCount val="1"/>
                <c:pt idx="0">
                  <c:v>MaxStreams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&gt;=1000000000]#,##0.0,,,\ &quot;Billion&quot;;#,##0,,\ &quot;Million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Sheet2!$B$15:$B$17</c:f>
              <c:strCache>
                <c:ptCount val="3"/>
                <c:pt idx="0">
                  <c:v>TikTok</c:v>
                </c:pt>
                <c:pt idx="1">
                  <c:v>Spotify</c:v>
                </c:pt>
                <c:pt idx="2">
                  <c:v>YouTube</c:v>
                </c:pt>
              </c:strCache>
            </c:strRef>
          </c:cat>
          <c:val>
            <c:numRef>
              <c:f>Sheet2!$D$15:$D$17</c:f>
              <c:numCache>
                <c:formatCode>#,##0</c:formatCode>
                <c:ptCount val="3"/>
                <c:pt idx="0">
                  <c:v>233232311463</c:v>
                </c:pt>
                <c:pt idx="1">
                  <c:v>4281468720</c:v>
                </c:pt>
                <c:pt idx="2">
                  <c:v>16322756555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A-44BA-8399-9D3723F0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887120"/>
        <c:axId val="1043885456"/>
      </c:barChart>
      <c:catAx>
        <c:axId val="10438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85456"/>
        <c:crosses val="autoZero"/>
        <c:auto val="1"/>
        <c:lblAlgn val="ctr"/>
        <c:lblOffset val="100"/>
        <c:noMultiLvlLbl val="0"/>
      </c:catAx>
      <c:valAx>
        <c:axId val="10438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0]#,##0.0,,,\ &quot;Billion&quot;;#,##0,,\ &quot;Million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Music Market Saturation Affecting Spotify Performance: Volume vs Quality (1987-2024)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Sheet2!$S$14</c:f>
              <c:strCache>
                <c:ptCount val="1"/>
                <c:pt idx="0">
                  <c:v>Songs Per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Sheet2!$R$15:$R$44</c:f>
              <c:numCache>
                <c:formatCode>General</c:formatCode>
                <c:ptCount val="30"/>
                <c:pt idx="0">
                  <c:v>1987</c:v>
                </c:pt>
                <c:pt idx="1">
                  <c:v>1991</c:v>
                </c:pt>
                <c:pt idx="2">
                  <c:v>1994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numCache>
            </c:numRef>
          </c:cat>
          <c:val>
            <c:numRef>
              <c:f>Sheet2!$S$15:$S$44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27</c:v>
                </c:pt>
                <c:pt idx="16">
                  <c:v>47</c:v>
                </c:pt>
                <c:pt idx="17">
                  <c:v>45</c:v>
                </c:pt>
                <c:pt idx="18">
                  <c:v>50</c:v>
                </c:pt>
                <c:pt idx="19">
                  <c:v>63</c:v>
                </c:pt>
                <c:pt idx="20">
                  <c:v>88</c:v>
                </c:pt>
                <c:pt idx="21">
                  <c:v>117</c:v>
                </c:pt>
                <c:pt idx="22">
                  <c:v>190</c:v>
                </c:pt>
                <c:pt idx="23">
                  <c:v>227</c:v>
                </c:pt>
                <c:pt idx="24">
                  <c:v>286</c:v>
                </c:pt>
                <c:pt idx="25">
                  <c:v>331</c:v>
                </c:pt>
                <c:pt idx="26">
                  <c:v>359</c:v>
                </c:pt>
                <c:pt idx="27">
                  <c:v>577</c:v>
                </c:pt>
                <c:pt idx="28">
                  <c:v>828</c:v>
                </c:pt>
                <c:pt idx="2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0-4ECD-A2C3-6FC592610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167440"/>
        <c:axId val="1660164528"/>
      </c:lineChart>
      <c:lineChart>
        <c:grouping val="standard"/>
        <c:varyColors val="0"/>
        <c:ser>
          <c:idx val="1"/>
          <c:order val="1"/>
          <c:tx>
            <c:v>Avg Spotify Streams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Sheet2!$T$15:$T$44</c:f>
              <c:numCache>
                <c:formatCode>#,##0</c:formatCode>
                <c:ptCount val="30"/>
                <c:pt idx="0">
                  <c:v>1879386440</c:v>
                </c:pt>
                <c:pt idx="1">
                  <c:v>2021910364</c:v>
                </c:pt>
                <c:pt idx="2">
                  <c:v>1810649765</c:v>
                </c:pt>
                <c:pt idx="3">
                  <c:v>178339925</c:v>
                </c:pt>
                <c:pt idx="4">
                  <c:v>1405353677</c:v>
                </c:pt>
                <c:pt idx="5">
                  <c:v>1921766550</c:v>
                </c:pt>
                <c:pt idx="6">
                  <c:v>399145178</c:v>
                </c:pt>
                <c:pt idx="7">
                  <c:v>1812768068</c:v>
                </c:pt>
                <c:pt idx="8">
                  <c:v>1502681481</c:v>
                </c:pt>
                <c:pt idx="9">
                  <c:v>1232601275</c:v>
                </c:pt>
                <c:pt idx="10">
                  <c:v>1222378578</c:v>
                </c:pt>
                <c:pt idx="11">
                  <c:v>1096108066</c:v>
                </c:pt>
                <c:pt idx="12">
                  <c:v>1043204538</c:v>
                </c:pt>
                <c:pt idx="13">
                  <c:v>1170104915</c:v>
                </c:pt>
                <c:pt idx="14">
                  <c:v>1040075896</c:v>
                </c:pt>
                <c:pt idx="15">
                  <c:v>967555418</c:v>
                </c:pt>
                <c:pt idx="16">
                  <c:v>1126221963</c:v>
                </c:pt>
                <c:pt idx="17">
                  <c:v>1242240459</c:v>
                </c:pt>
                <c:pt idx="18">
                  <c:v>1085411066</c:v>
                </c:pt>
                <c:pt idx="19">
                  <c:v>898839489</c:v>
                </c:pt>
                <c:pt idx="20">
                  <c:v>1102142233</c:v>
                </c:pt>
                <c:pt idx="21">
                  <c:v>1016054533</c:v>
                </c:pt>
                <c:pt idx="22">
                  <c:v>933123571</c:v>
                </c:pt>
                <c:pt idx="23">
                  <c:v>809193488</c:v>
                </c:pt>
                <c:pt idx="24">
                  <c:v>676526132</c:v>
                </c:pt>
                <c:pt idx="25">
                  <c:v>521018325</c:v>
                </c:pt>
                <c:pt idx="26">
                  <c:v>450805008</c:v>
                </c:pt>
                <c:pt idx="27">
                  <c:v>320638434</c:v>
                </c:pt>
                <c:pt idx="28">
                  <c:v>182917198</c:v>
                </c:pt>
                <c:pt idx="29">
                  <c:v>108663258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0-4ECD-A2C3-6FC592610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329984"/>
        <c:axId val="1672328736"/>
      </c:lineChart>
      <c:catAx>
        <c:axId val="166016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Release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64528"/>
        <c:crosses val="autoZero"/>
        <c:auto val="1"/>
        <c:lblAlgn val="ctr"/>
        <c:lblOffset val="100"/>
        <c:noMultiLvlLbl val="0"/>
      </c:catAx>
      <c:valAx>
        <c:axId val="16601645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Songs Released Per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67440"/>
        <c:crosses val="autoZero"/>
        <c:crossBetween val="between"/>
      </c:valAx>
      <c:valAx>
        <c:axId val="1672328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Spotify Streams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,\ &quot;Billion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329984"/>
        <c:crosses val="max"/>
        <c:crossBetween val="between"/>
      </c:valAx>
      <c:catAx>
        <c:axId val="1672329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72328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Streaming Market Dominance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Sheet2!$R$14</c:f>
              <c:strCache>
                <c:ptCount val="1"/>
                <c:pt idx="0">
                  <c:v>Release Year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Sheet2!$R$15:$R$44</c:f>
              <c:numCache>
                <c:formatCode>General</c:formatCode>
                <c:ptCount val="30"/>
                <c:pt idx="0">
                  <c:v>1987</c:v>
                </c:pt>
                <c:pt idx="1">
                  <c:v>1991</c:v>
                </c:pt>
                <c:pt idx="2">
                  <c:v>1994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numCache>
            </c:numRef>
          </c:cat>
          <c:val>
            <c:numRef>
              <c:f>Sheet2!$R$15:$R$44</c:f>
              <c:numCache>
                <c:formatCode>General</c:formatCode>
                <c:ptCount val="30"/>
                <c:pt idx="0">
                  <c:v>1987</c:v>
                </c:pt>
                <c:pt idx="1">
                  <c:v>1991</c:v>
                </c:pt>
                <c:pt idx="2">
                  <c:v>1994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3-40CE-ABC3-3B4C100811F7}"/>
            </c:ext>
          </c:extLst>
        </c:ser>
        <c:ser>
          <c:idx val="1"/>
          <c:order val="1"/>
          <c:tx>
            <c:strRef>
              <c:f>Sheet2!$U$14</c:f>
              <c:strCache>
                <c:ptCount val="1"/>
                <c:pt idx="0">
                  <c:v>Total Year Streams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Sheet2!$R$15:$R$44</c:f>
              <c:numCache>
                <c:formatCode>General</c:formatCode>
                <c:ptCount val="30"/>
                <c:pt idx="0">
                  <c:v>1987</c:v>
                </c:pt>
                <c:pt idx="1">
                  <c:v>1991</c:v>
                </c:pt>
                <c:pt idx="2">
                  <c:v>1994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</c:numCache>
            </c:numRef>
          </c:cat>
          <c:val>
            <c:numRef>
              <c:f>Sheet2!$U$15:$U$44</c:f>
              <c:numCache>
                <c:formatCode>#,##0</c:formatCode>
                <c:ptCount val="30"/>
                <c:pt idx="0">
                  <c:v>1879386440</c:v>
                </c:pt>
                <c:pt idx="1">
                  <c:v>2021910364</c:v>
                </c:pt>
                <c:pt idx="2">
                  <c:v>1810649765</c:v>
                </c:pt>
                <c:pt idx="3">
                  <c:v>178339925</c:v>
                </c:pt>
                <c:pt idx="4">
                  <c:v>1405353677</c:v>
                </c:pt>
                <c:pt idx="5">
                  <c:v>3843533100</c:v>
                </c:pt>
                <c:pt idx="6">
                  <c:v>399145178</c:v>
                </c:pt>
                <c:pt idx="7">
                  <c:v>9063840343</c:v>
                </c:pt>
                <c:pt idx="8">
                  <c:v>4508044443</c:v>
                </c:pt>
                <c:pt idx="9">
                  <c:v>6163006377</c:v>
                </c:pt>
                <c:pt idx="10">
                  <c:v>6111892891</c:v>
                </c:pt>
                <c:pt idx="11">
                  <c:v>3288324199</c:v>
                </c:pt>
                <c:pt idx="12">
                  <c:v>5216022694</c:v>
                </c:pt>
                <c:pt idx="13">
                  <c:v>12871154068</c:v>
                </c:pt>
                <c:pt idx="14">
                  <c:v>13520986650</c:v>
                </c:pt>
                <c:pt idx="15">
                  <c:v>26123996288</c:v>
                </c:pt>
                <c:pt idx="16">
                  <c:v>52932432290</c:v>
                </c:pt>
                <c:pt idx="17">
                  <c:v>55900820680</c:v>
                </c:pt>
                <c:pt idx="18">
                  <c:v>54270553328</c:v>
                </c:pt>
                <c:pt idx="19">
                  <c:v>56626887834</c:v>
                </c:pt>
                <c:pt idx="20">
                  <c:v>96988516520</c:v>
                </c:pt>
                <c:pt idx="21">
                  <c:v>118878380385</c:v>
                </c:pt>
                <c:pt idx="22">
                  <c:v>177293478648</c:v>
                </c:pt>
                <c:pt idx="23">
                  <c:v>183686921885</c:v>
                </c:pt>
                <c:pt idx="24">
                  <c:v>193486473951</c:v>
                </c:pt>
                <c:pt idx="25">
                  <c:v>172457065892</c:v>
                </c:pt>
                <c:pt idx="26">
                  <c:v>161838998062</c:v>
                </c:pt>
                <c:pt idx="27">
                  <c:v>185008376701</c:v>
                </c:pt>
                <c:pt idx="28">
                  <c:v>151455440471</c:v>
                </c:pt>
                <c:pt idx="29">
                  <c:v>18472753920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3-40CE-ABC3-3B4C1008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60370256"/>
        <c:axId val="1660371504"/>
      </c:barChart>
      <c:catAx>
        <c:axId val="16603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Release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71504"/>
        <c:crosses val="autoZero"/>
        <c:auto val="1"/>
        <c:lblAlgn val="ctr"/>
        <c:lblOffset val="100"/>
        <c:noMultiLvlLbl val="0"/>
      </c:catAx>
      <c:valAx>
        <c:axId val="1660371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Year Spotify Streams  (Billions)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,\ &quot;Billion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156163</xdr:colOff>
      <xdr:row>19</xdr:row>
      <xdr:rowOff>98652</xdr:rowOff>
    </xdr:from>
    <xdr:to>
      <xdr:col>6</xdr:col>
      <xdr:colOff>353785</xdr:colOff>
      <xdr:row>34</xdr:row>
      <xdr:rowOff>58030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560975</xdr:colOff>
      <xdr:row>19</xdr:row>
      <xdr:rowOff>56029</xdr:rowOff>
    </xdr:from>
    <xdr:to>
      <xdr:col>12</xdr:col>
      <xdr:colOff>1452562</xdr:colOff>
      <xdr:row>34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1356192</xdr:colOff>
      <xdr:row>38</xdr:row>
      <xdr:rowOff>28854</xdr:rowOff>
    </xdr:from>
    <xdr:to>
      <xdr:col>10</xdr:col>
      <xdr:colOff>690562</xdr:colOff>
      <xdr:row>44</xdr:row>
      <xdr:rowOff>181254</xdr:rowOff>
    </xdr:to>
    <xdr:sp macro="" textlink="">
      <xdr:nvSpPr>
        <xdr:cNvPr id="5" name="TextBox 4"/>
        <xdr:cNvSpPr txBox="1"/>
      </xdr:nvSpPr>
      <xdr:spPr>
        <a:xfrm>
          <a:off x="4570880" y="7434542"/>
          <a:ext cx="6620995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400" b="0" i="1" u="sng"/>
            <a:t>Key</a:t>
          </a:r>
          <a:r>
            <a:rPr lang="en-GB" sz="2400" b="0" i="1" u="sng" baseline="0"/>
            <a:t> Insight: </a:t>
          </a:r>
        </a:p>
        <a:p>
          <a:pPr algn="ctr"/>
          <a:endParaRPr lang="en-GB" sz="1200" b="1" baseline="0"/>
        </a:p>
        <a:p>
          <a:pPr algn="ctr"/>
          <a:r>
            <a:rPr lang="en-GB" sz="1400" b="1" baseline="0"/>
            <a:t>TikTok presents with a 2.6x higher engagment than Youtube does, making this the optimal platform for artist discovery and the creation of viral content</a:t>
          </a:r>
          <a:endParaRPr lang="en-GB" sz="1400" b="1"/>
        </a:p>
      </xdr:txBody>
    </xdr:sp>
    <xdr:clientData/>
  </xdr:twoCellAnchor>
  <xdr:twoCellAnchor>
    <xdr:from>
      <xdr:col>11</xdr:col>
      <xdr:colOff>720871</xdr:colOff>
      <xdr:row>2</xdr:row>
      <xdr:rowOff>2350</xdr:rowOff>
    </xdr:from>
    <xdr:to>
      <xdr:col>18</xdr:col>
      <xdr:colOff>530370</xdr:colOff>
      <xdr:row>8</xdr:row>
      <xdr:rowOff>90920</xdr:rowOff>
    </xdr:to>
    <xdr:sp macro="" textlink="">
      <xdr:nvSpPr>
        <xdr:cNvPr id="6" name="TextBox 5"/>
        <xdr:cNvSpPr txBox="1"/>
      </xdr:nvSpPr>
      <xdr:spPr>
        <a:xfrm>
          <a:off x="13055746" y="383350"/>
          <a:ext cx="7953374" cy="12315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Spotify Streaming Evolution Analysis (1987-2024)</a:t>
          </a:r>
          <a:endParaRPr lang="en-GB" sz="2800" b="1" u="none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1233687</xdr:colOff>
      <xdr:row>50</xdr:row>
      <xdr:rowOff>113779</xdr:rowOff>
    </xdr:from>
    <xdr:to>
      <xdr:col>18</xdr:col>
      <xdr:colOff>2552700</xdr:colOff>
      <xdr:row>76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966987</xdr:colOff>
      <xdr:row>50</xdr:row>
      <xdr:rowOff>133349</xdr:rowOff>
    </xdr:from>
    <xdr:to>
      <xdr:col>27</xdr:col>
      <xdr:colOff>76200</xdr:colOff>
      <xdr:row>75</xdr:row>
      <xdr:rowOff>117021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1406670</xdr:colOff>
      <xdr:row>78</xdr:row>
      <xdr:rowOff>168419</xdr:rowOff>
    </xdr:from>
    <xdr:to>
      <xdr:col>20</xdr:col>
      <xdr:colOff>1223529</xdr:colOff>
      <xdr:row>93</xdr:row>
      <xdr:rowOff>13606</xdr:rowOff>
    </xdr:to>
    <xdr:sp macro="" textlink="">
      <xdr:nvSpPr>
        <xdr:cNvPr id="11" name="TextBox 10"/>
        <xdr:cNvSpPr txBox="1"/>
      </xdr:nvSpPr>
      <xdr:spPr>
        <a:xfrm>
          <a:off x="19218420" y="15272348"/>
          <a:ext cx="9056109" cy="2702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400" i="1" u="sng"/>
            <a:t> Key</a:t>
          </a:r>
          <a:r>
            <a:rPr lang="en-GB" sz="2400" i="1" u="sng" baseline="0"/>
            <a:t> Insights</a:t>
          </a:r>
          <a:r>
            <a:rPr lang="en-GB" sz="2400" i="1" u="sng"/>
            <a:t>:</a:t>
          </a:r>
        </a:p>
        <a:p>
          <a:pPr algn="ctr"/>
          <a:endParaRPr lang="en-GB" sz="2000"/>
        </a:p>
        <a:p>
          <a:pPr algn="ctr"/>
          <a:r>
            <a:rPr lang="en-GB" sz="2000" b="1"/>
            <a:t>- Market saturation began in 2018 (crossover point visible in top left chart)</a:t>
          </a:r>
        </a:p>
        <a:p>
          <a:pPr algn="ctr"/>
          <a:r>
            <a:rPr lang="en-GB" sz="2000"/>
            <a:t>- </a:t>
          </a:r>
          <a:r>
            <a:rPr lang="en-GB" sz="2000" b="1"/>
            <a:t>828 songs released in 2023 vs 190 in 2017 (4.4x increase)</a:t>
          </a:r>
        </a:p>
        <a:p>
          <a:pPr algn="ctr"/>
          <a:r>
            <a:rPr lang="en-GB" sz="2000" b="1"/>
            <a:t>- Average streams declined 80% from peak era (2B+ to 183M)</a:t>
          </a:r>
        </a:p>
        <a:p>
          <a:pPr algn="ctr"/>
          <a:r>
            <a:rPr lang="en-GB" sz="2000" b="1"/>
            <a:t>- 2019-2022 years dominate total streaming volume</a:t>
          </a:r>
        </a:p>
        <a:p>
          <a:pPr algn="ctr"/>
          <a:r>
            <a:rPr lang="en-GB" sz="2000" b="1"/>
            <a:t>- Quality vs quantity trade-off clearly visible after 2017</a:t>
          </a:r>
        </a:p>
      </xdr:txBody>
    </xdr:sp>
    <xdr:clientData/>
  </xdr:twoCellAnchor>
  <xdr:twoCellAnchor>
    <xdr:from>
      <xdr:col>12</xdr:col>
      <xdr:colOff>23812</xdr:colOff>
      <xdr:row>7</xdr:row>
      <xdr:rowOff>166687</xdr:rowOff>
    </xdr:from>
    <xdr:to>
      <xdr:col>17</xdr:col>
      <xdr:colOff>2524125</xdr:colOff>
      <xdr:row>9</xdr:row>
      <xdr:rowOff>142875</xdr:rowOff>
    </xdr:to>
    <xdr:sp macro="" textlink="">
      <xdr:nvSpPr>
        <xdr:cNvPr id="12" name="TextBox 11"/>
        <xdr:cNvSpPr txBox="1"/>
      </xdr:nvSpPr>
      <xdr:spPr>
        <a:xfrm>
          <a:off x="13906500" y="1500187"/>
          <a:ext cx="6477000" cy="3571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/>
            <a:t>Market Saturation Analysis • 4,600+ Total Tracks • Professional Portfolio</a:t>
          </a:r>
        </a:p>
      </xdr:txBody>
    </xdr:sp>
    <xdr:clientData/>
  </xdr:twoCellAnchor>
  <xdr:twoCellAnchor>
    <xdr:from>
      <xdr:col>2</xdr:col>
      <xdr:colOff>23812</xdr:colOff>
      <xdr:row>55</xdr:row>
      <xdr:rowOff>47624</xdr:rowOff>
    </xdr:from>
    <xdr:to>
      <xdr:col>10</xdr:col>
      <xdr:colOff>1166812</xdr:colOff>
      <xdr:row>71</xdr:row>
      <xdr:rowOff>47624</xdr:rowOff>
    </xdr:to>
    <xdr:sp macro="" textlink="">
      <xdr:nvSpPr>
        <xdr:cNvPr id="13" name="TextBox 12"/>
        <xdr:cNvSpPr txBox="1"/>
      </xdr:nvSpPr>
      <xdr:spPr>
        <a:xfrm>
          <a:off x="1833562" y="10691812"/>
          <a:ext cx="9834563" cy="3048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2400"/>
            <a:t>Analysis Date: 22/08/2025</a:t>
          </a:r>
        </a:p>
        <a:p>
          <a:pPr algn="ctr"/>
          <a:r>
            <a:rPr lang="en-GB" sz="2400"/>
            <a:t>Data Source: Spotify Most Streamed Songs Dataset </a:t>
          </a:r>
        </a:p>
        <a:p>
          <a:pPr algn="ctr"/>
          <a:r>
            <a:rPr lang="en-GB" sz="2400"/>
            <a:t>Analyst: Chinedu</a:t>
          </a:r>
          <a:r>
            <a:rPr lang="en-GB" sz="2400" baseline="0"/>
            <a:t> Ofoegbu</a:t>
          </a:r>
          <a:endParaRPr lang="en-GB" sz="24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4:E17" totalsRowShown="0" headerRowDxfId="11" dataDxfId="6">
  <autoFilter ref="B14:E17"/>
  <tableColumns count="4">
    <tableColumn id="1" name="Platform" dataDxfId="10"/>
    <tableColumn id="2" name="AvgStreams" dataDxfId="9"/>
    <tableColumn id="3" name="MaxStreams" dataDxfId="8"/>
    <tableColumn id="4" name="TracksWithData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4:M17" totalsRowShown="0" headerRowDxfId="14" dataDxfId="17">
  <autoFilter ref="J14:M17"/>
  <tableColumns count="4">
    <tableColumn id="1" name="Platform" dataDxfId="16"/>
    <tableColumn id="2" name="Avg Views" dataDxfId="15"/>
    <tableColumn id="3" name="Strategy" dataDxfId="13"/>
    <tableColumn id="4" name="Best For" dataDxfId="12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R14:U44" totalsRowShown="0" headerRowDxfId="1" dataDxfId="0">
  <autoFilter ref="R14:U44"/>
  <tableColumns count="4">
    <tableColumn id="1" name="Release Year" dataDxfId="5"/>
    <tableColumn id="2" name="Songs Per Year" dataDxfId="4"/>
    <tableColumn id="3" name="AVG Spotify Streams" dataDxfId="3"/>
    <tableColumn id="4" name="Total Year Stream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U44"/>
  <sheetViews>
    <sheetView showGridLines="0" tabSelected="1" zoomScale="40" zoomScaleNormal="40" workbookViewId="0">
      <selection activeCell="AN30" sqref="AN30"/>
    </sheetView>
  </sheetViews>
  <sheetFormatPr defaultRowHeight="15" x14ac:dyDescent="0.25"/>
  <cols>
    <col min="2" max="2" width="17.7109375" bestFit="1" customWidth="1"/>
    <col min="3" max="3" width="21.140625" bestFit="1" customWidth="1"/>
    <col min="4" max="4" width="21.7109375" bestFit="1" customWidth="1"/>
    <col min="5" max="5" width="25.42578125" bestFit="1" customWidth="1"/>
    <col min="10" max="10" width="25.140625" bestFit="1" customWidth="1"/>
    <col min="11" max="11" width="27.42578125" bestFit="1" customWidth="1"/>
    <col min="12" max="12" width="23.28515625" bestFit="1" customWidth="1"/>
    <col min="13" max="13" width="22.5703125" bestFit="1" customWidth="1"/>
    <col min="18" max="18" width="39.42578125" bestFit="1" customWidth="1"/>
    <col min="19" max="19" width="44.140625" bestFit="1" customWidth="1"/>
    <col min="20" max="20" width="55.140625" bestFit="1" customWidth="1"/>
    <col min="21" max="21" width="45.28515625" bestFit="1" customWidth="1"/>
  </cols>
  <sheetData>
    <row r="13" spans="2:21" ht="23.25" x14ac:dyDescent="0.35">
      <c r="B13" s="8" t="s">
        <v>22</v>
      </c>
      <c r="C13" s="8"/>
      <c r="D13" s="8"/>
      <c r="E13" s="8"/>
      <c r="J13" s="8" t="s">
        <v>21</v>
      </c>
      <c r="K13" s="8"/>
      <c r="L13" s="8"/>
      <c r="M13" s="8"/>
      <c r="R13" s="11" t="s">
        <v>27</v>
      </c>
      <c r="S13" s="12"/>
      <c r="T13" s="12"/>
      <c r="U13" s="12"/>
    </row>
    <row r="14" spans="2:21" ht="21" x14ac:dyDescent="0.35">
      <c r="B14" s="6" t="s">
        <v>0</v>
      </c>
      <c r="C14" s="6" t="s">
        <v>1</v>
      </c>
      <c r="D14" s="6" t="s">
        <v>2</v>
      </c>
      <c r="E14" s="6" t="s">
        <v>3</v>
      </c>
      <c r="J14" s="4" t="s">
        <v>0</v>
      </c>
      <c r="K14" s="4" t="s">
        <v>7</v>
      </c>
      <c r="L14" s="4" t="s">
        <v>8</v>
      </c>
      <c r="M14" s="4" t="s">
        <v>9</v>
      </c>
      <c r="R14" s="9" t="s">
        <v>26</v>
      </c>
      <c r="S14" s="9" t="s">
        <v>23</v>
      </c>
      <c r="T14" s="10" t="s">
        <v>24</v>
      </c>
      <c r="U14" s="9" t="s">
        <v>25</v>
      </c>
    </row>
    <row r="15" spans="2:21" ht="15.75" x14ac:dyDescent="0.25">
      <c r="B15" s="1" t="s">
        <v>4</v>
      </c>
      <c r="C15" s="7">
        <v>1127279167</v>
      </c>
      <c r="D15" s="7">
        <v>233232311463</v>
      </c>
      <c r="E15" s="7">
        <v>3463</v>
      </c>
      <c r="J15" s="3" t="s">
        <v>13</v>
      </c>
      <c r="K15" s="2" t="s">
        <v>12</v>
      </c>
      <c r="L15" s="2" t="s">
        <v>11</v>
      </c>
      <c r="M15" s="5" t="s">
        <v>10</v>
      </c>
      <c r="R15" s="1">
        <v>1987</v>
      </c>
      <c r="S15" s="1">
        <v>1</v>
      </c>
      <c r="T15" s="7">
        <v>1879386440</v>
      </c>
      <c r="U15" s="7">
        <v>1879386440</v>
      </c>
    </row>
    <row r="16" spans="2:21" ht="15.75" x14ac:dyDescent="0.25">
      <c r="B16" s="1" t="s">
        <v>5</v>
      </c>
      <c r="C16" s="7">
        <v>513341809</v>
      </c>
      <c r="D16" s="7">
        <v>4281468720</v>
      </c>
      <c r="E16" s="7">
        <v>3463</v>
      </c>
      <c r="J16" s="3" t="s">
        <v>5</v>
      </c>
      <c r="K16" s="2" t="s">
        <v>15</v>
      </c>
      <c r="L16" s="2" t="s">
        <v>16</v>
      </c>
      <c r="M16" s="5" t="s">
        <v>17</v>
      </c>
      <c r="R16" s="1">
        <v>1991</v>
      </c>
      <c r="S16" s="1">
        <v>1</v>
      </c>
      <c r="T16" s="7">
        <v>2021910364</v>
      </c>
      <c r="U16" s="7">
        <v>2021910364</v>
      </c>
    </row>
    <row r="17" spans="2:21" ht="15.75" x14ac:dyDescent="0.25">
      <c r="B17" s="1" t="s">
        <v>6</v>
      </c>
      <c r="C17" s="7">
        <v>431618235</v>
      </c>
      <c r="D17" s="7">
        <v>16322756555</v>
      </c>
      <c r="E17" s="7">
        <v>3463</v>
      </c>
      <c r="J17" s="3" t="s">
        <v>14</v>
      </c>
      <c r="K17" s="2" t="s">
        <v>18</v>
      </c>
      <c r="L17" s="2" t="s">
        <v>19</v>
      </c>
      <c r="M17" s="5" t="s">
        <v>20</v>
      </c>
      <c r="R17" s="1">
        <v>1994</v>
      </c>
      <c r="S17" s="1">
        <v>1</v>
      </c>
      <c r="T17" s="7">
        <v>1810649765</v>
      </c>
      <c r="U17" s="7">
        <v>1810649765</v>
      </c>
    </row>
    <row r="18" spans="2:21" ht="15.75" x14ac:dyDescent="0.25">
      <c r="B18" s="1"/>
      <c r="C18" s="7"/>
      <c r="D18" s="7"/>
      <c r="E18" s="7"/>
      <c r="J18" s="3"/>
      <c r="K18" s="2"/>
      <c r="L18" s="2"/>
      <c r="M18" s="5"/>
      <c r="R18" s="1">
        <v>1998</v>
      </c>
      <c r="S18" s="1">
        <v>1</v>
      </c>
      <c r="T18" s="7">
        <v>178339925</v>
      </c>
      <c r="U18" s="7">
        <v>178339925</v>
      </c>
    </row>
    <row r="19" spans="2:21" x14ac:dyDescent="0.25">
      <c r="R19" s="1">
        <v>1999</v>
      </c>
      <c r="S19" s="1">
        <v>1</v>
      </c>
      <c r="T19" s="7">
        <v>1405353677</v>
      </c>
      <c r="U19" s="7">
        <v>1405353677</v>
      </c>
    </row>
    <row r="20" spans="2:21" x14ac:dyDescent="0.25">
      <c r="R20" s="1">
        <v>2000</v>
      </c>
      <c r="S20" s="1">
        <v>2</v>
      </c>
      <c r="T20" s="7">
        <v>1921766550</v>
      </c>
      <c r="U20" s="7">
        <v>3843533100</v>
      </c>
    </row>
    <row r="21" spans="2:21" x14ac:dyDescent="0.25">
      <c r="R21" s="1">
        <v>2001</v>
      </c>
      <c r="S21" s="1">
        <v>1</v>
      </c>
      <c r="T21" s="7">
        <v>399145178</v>
      </c>
      <c r="U21" s="7">
        <v>399145178</v>
      </c>
    </row>
    <row r="22" spans="2:21" x14ac:dyDescent="0.25">
      <c r="R22" s="1">
        <v>2002</v>
      </c>
      <c r="S22" s="1">
        <v>5</v>
      </c>
      <c r="T22" s="7">
        <v>1812768068</v>
      </c>
      <c r="U22" s="7">
        <v>9063840343</v>
      </c>
    </row>
    <row r="23" spans="2:21" x14ac:dyDescent="0.25">
      <c r="R23" s="1">
        <v>2003</v>
      </c>
      <c r="S23" s="1">
        <v>3</v>
      </c>
      <c r="T23" s="7">
        <v>1502681481</v>
      </c>
      <c r="U23" s="7">
        <v>4508044443</v>
      </c>
    </row>
    <row r="24" spans="2:21" x14ac:dyDescent="0.25">
      <c r="R24" s="1">
        <v>2004</v>
      </c>
      <c r="S24" s="1">
        <v>5</v>
      </c>
      <c r="T24" s="7">
        <v>1232601275</v>
      </c>
      <c r="U24" s="7">
        <v>6163006377</v>
      </c>
    </row>
    <row r="25" spans="2:21" x14ac:dyDescent="0.25">
      <c r="R25" s="1">
        <v>2005</v>
      </c>
      <c r="S25" s="1">
        <v>5</v>
      </c>
      <c r="T25" s="7">
        <v>1222378578</v>
      </c>
      <c r="U25" s="7">
        <v>6111892891</v>
      </c>
    </row>
    <row r="26" spans="2:21" x14ac:dyDescent="0.25">
      <c r="R26" s="1">
        <v>2006</v>
      </c>
      <c r="S26" s="1">
        <v>3</v>
      </c>
      <c r="T26" s="7">
        <v>1096108066</v>
      </c>
      <c r="U26" s="7">
        <v>3288324199</v>
      </c>
    </row>
    <row r="27" spans="2:21" x14ac:dyDescent="0.25">
      <c r="R27" s="1">
        <v>2007</v>
      </c>
      <c r="S27" s="1">
        <v>5</v>
      </c>
      <c r="T27" s="7">
        <v>1043204538</v>
      </c>
      <c r="U27" s="7">
        <v>5216022694</v>
      </c>
    </row>
    <row r="28" spans="2:21" x14ac:dyDescent="0.25">
      <c r="R28" s="1">
        <v>2008</v>
      </c>
      <c r="S28" s="1">
        <v>11</v>
      </c>
      <c r="T28" s="7">
        <v>1170104915</v>
      </c>
      <c r="U28" s="7">
        <v>12871154068</v>
      </c>
    </row>
    <row r="29" spans="2:21" x14ac:dyDescent="0.25">
      <c r="R29" s="1">
        <v>2009</v>
      </c>
      <c r="S29" s="1">
        <v>13</v>
      </c>
      <c r="T29" s="7">
        <v>1040075896</v>
      </c>
      <c r="U29" s="7">
        <v>13520986650</v>
      </c>
    </row>
    <row r="30" spans="2:21" x14ac:dyDescent="0.25">
      <c r="R30" s="1">
        <v>2010</v>
      </c>
      <c r="S30" s="1">
        <v>27</v>
      </c>
      <c r="T30" s="7">
        <v>967555418</v>
      </c>
      <c r="U30" s="7">
        <v>26123996288</v>
      </c>
    </row>
    <row r="31" spans="2:21" x14ac:dyDescent="0.25">
      <c r="R31" s="1">
        <v>2011</v>
      </c>
      <c r="S31" s="1">
        <v>47</v>
      </c>
      <c r="T31" s="7">
        <v>1126221963</v>
      </c>
      <c r="U31" s="7">
        <v>52932432290</v>
      </c>
    </row>
    <row r="32" spans="2:21" x14ac:dyDescent="0.25">
      <c r="R32" s="1">
        <v>2012</v>
      </c>
      <c r="S32" s="1">
        <v>45</v>
      </c>
      <c r="T32" s="7">
        <v>1242240459</v>
      </c>
      <c r="U32" s="7">
        <v>55900820680</v>
      </c>
    </row>
    <row r="33" spans="18:21" x14ac:dyDescent="0.25">
      <c r="R33" s="1">
        <v>2013</v>
      </c>
      <c r="S33" s="1">
        <v>50</v>
      </c>
      <c r="T33" s="7">
        <v>1085411066</v>
      </c>
      <c r="U33" s="7">
        <v>54270553328</v>
      </c>
    </row>
    <row r="34" spans="18:21" x14ac:dyDescent="0.25">
      <c r="R34" s="1">
        <v>2014</v>
      </c>
      <c r="S34" s="1">
        <v>63</v>
      </c>
      <c r="T34" s="7">
        <v>898839489</v>
      </c>
      <c r="U34" s="7">
        <v>56626887834</v>
      </c>
    </row>
    <row r="35" spans="18:21" x14ac:dyDescent="0.25">
      <c r="R35" s="1">
        <v>2015</v>
      </c>
      <c r="S35" s="1">
        <v>88</v>
      </c>
      <c r="T35" s="7">
        <v>1102142233</v>
      </c>
      <c r="U35" s="7">
        <v>96988516520</v>
      </c>
    </row>
    <row r="36" spans="18:21" x14ac:dyDescent="0.25">
      <c r="R36" s="1">
        <v>2016</v>
      </c>
      <c r="S36" s="1">
        <v>117</v>
      </c>
      <c r="T36" s="7">
        <v>1016054533</v>
      </c>
      <c r="U36" s="7">
        <v>118878380385</v>
      </c>
    </row>
    <row r="37" spans="18:21" x14ac:dyDescent="0.25">
      <c r="R37" s="1">
        <v>2017</v>
      </c>
      <c r="S37" s="1">
        <v>190</v>
      </c>
      <c r="T37" s="7">
        <v>933123571</v>
      </c>
      <c r="U37" s="7">
        <v>177293478648</v>
      </c>
    </row>
    <row r="38" spans="18:21" x14ac:dyDescent="0.25">
      <c r="R38" s="1">
        <v>2018</v>
      </c>
      <c r="S38" s="1">
        <v>227</v>
      </c>
      <c r="T38" s="7">
        <v>809193488</v>
      </c>
      <c r="U38" s="7">
        <v>183686921885</v>
      </c>
    </row>
    <row r="39" spans="18:21" x14ac:dyDescent="0.25">
      <c r="R39" s="1">
        <v>2019</v>
      </c>
      <c r="S39" s="1">
        <v>286</v>
      </c>
      <c r="T39" s="7">
        <v>676526132</v>
      </c>
      <c r="U39" s="7">
        <v>193486473951</v>
      </c>
    </row>
    <row r="40" spans="18:21" x14ac:dyDescent="0.25">
      <c r="R40" s="1">
        <v>2020</v>
      </c>
      <c r="S40" s="1">
        <v>331</v>
      </c>
      <c r="T40" s="7">
        <v>521018325</v>
      </c>
      <c r="U40" s="7">
        <v>172457065892</v>
      </c>
    </row>
    <row r="41" spans="18:21" x14ac:dyDescent="0.25">
      <c r="R41" s="1">
        <v>2021</v>
      </c>
      <c r="S41" s="1">
        <v>359</v>
      </c>
      <c r="T41" s="7">
        <v>450805008</v>
      </c>
      <c r="U41" s="7">
        <v>161838998062</v>
      </c>
    </row>
    <row r="42" spans="18:21" x14ac:dyDescent="0.25">
      <c r="R42" s="1">
        <v>2022</v>
      </c>
      <c r="S42" s="1">
        <v>577</v>
      </c>
      <c r="T42" s="7">
        <v>320638434</v>
      </c>
      <c r="U42" s="7">
        <v>185008376701</v>
      </c>
    </row>
    <row r="43" spans="18:21" x14ac:dyDescent="0.25">
      <c r="R43" s="1">
        <v>2023</v>
      </c>
      <c r="S43" s="1">
        <v>828</v>
      </c>
      <c r="T43" s="7">
        <v>182917198</v>
      </c>
      <c r="U43" s="7">
        <v>151455440471</v>
      </c>
    </row>
    <row r="44" spans="18:21" x14ac:dyDescent="0.25">
      <c r="R44" s="1">
        <v>2024</v>
      </c>
      <c r="S44" s="1">
        <v>170</v>
      </c>
      <c r="T44" s="7">
        <v>108663258</v>
      </c>
      <c r="U44" s="7">
        <v>18472753920</v>
      </c>
    </row>
  </sheetData>
  <mergeCells count="3">
    <mergeCell ref="J13:M13"/>
    <mergeCell ref="B13:E13"/>
    <mergeCell ref="R13:U13"/>
  </mergeCells>
  <pageMargins left="0.7" right="0.7" top="0.75" bottom="0.75" header="0.3" footer="0.3"/>
  <pageSetup paperSize="9" orientation="portrait" horizontalDpi="1200" verticalDpi="12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Music</dc:creator>
  <cp:lastModifiedBy>Chin Music</cp:lastModifiedBy>
  <dcterms:created xsi:type="dcterms:W3CDTF">2025-08-21T15:15:55Z</dcterms:created>
  <dcterms:modified xsi:type="dcterms:W3CDTF">2025-08-22T16:21:06Z</dcterms:modified>
</cp:coreProperties>
</file>