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4560"/>
  </bookViews>
  <sheets>
    <sheet name="readme" sheetId="1" r:id="rId1"/>
    <sheet name="basic_info" sheetId="2" r:id="rId2"/>
    <sheet name="quality_control" sheetId="3" r:id="rId3"/>
  </sheets>
  <calcPr calcId="144525"/>
</workbook>
</file>

<file path=xl/sharedStrings.xml><?xml version="1.0" encoding="utf-8"?>
<sst xmlns="http://schemas.openxmlformats.org/spreadsheetml/2006/main" count="257" uniqueCount="136">
  <si>
    <t>Please Read First</t>
  </si>
  <si>
    <r>
      <t>The template includes one worksheet: metadata. If you have any questions, please feel free to contact us at</t>
    </r>
    <r>
      <rPr>
        <sz val="14"/>
        <color rgb="FF0066CC"/>
        <rFont val="Arial Regular"/>
        <charset val="134"/>
      </rPr>
      <t xml:space="preserve"> quartet@fudan.edu.cn.</t>
    </r>
    <r>
      <rPr>
        <sz val="14"/>
        <color rgb="FF000000"/>
        <rFont val="Arial Regular"/>
        <charset val="134"/>
      </rPr>
      <t xml:space="preserve"> 
NOTE: This template table may change in the future as the specification is upgraded. (Current Version: 20221128)</t>
    </r>
  </si>
  <si>
    <t>You need to rename the excel file to metadata.xlsx before you uploading to Quartet Data Portal.</t>
  </si>
  <si>
    <t>Sheet - Basic Info</t>
  </si>
  <si>
    <t>key</t>
  </si>
  <si>
    <t>字段名</t>
  </si>
  <si>
    <t>description</t>
  </si>
  <si>
    <t>描述</t>
  </si>
  <si>
    <t>procedure</t>
  </si>
  <si>
    <t>type</t>
  </si>
  <si>
    <t>example</t>
  </si>
  <si>
    <t>sample_id</t>
  </si>
  <si>
    <t>样本名</t>
  </si>
  <si>
    <t>Sample ID</t>
  </si>
  <si>
    <t>N</t>
  </si>
  <si>
    <t>category</t>
  </si>
  <si>
    <t>D5_1</t>
  </si>
  <si>
    <t>library_id</t>
  </si>
  <si>
    <t>文库名</t>
  </si>
  <si>
    <t>Library ID</t>
  </si>
  <si>
    <t>Library Info</t>
  </si>
  <si>
    <t>text</t>
  </si>
  <si>
    <t>命名规则：样本号_测序日期，例如：D5_1_20220523</t>
  </si>
  <si>
    <t>preparation_dna_shearing</t>
  </si>
  <si>
    <t>文库制备DNA打断方法</t>
  </si>
  <si>
    <t>Method for DNA shearing</t>
  </si>
  <si>
    <t>Ultra-sonication, Enzymatic Fragmentation</t>
  </si>
  <si>
    <t>preparation_kit</t>
  </si>
  <si>
    <t>文库制备试剂盒</t>
  </si>
  <si>
    <t>Kit for WGS preparation</t>
  </si>
  <si>
    <t>MGIEasy 酶切 PCR-Free DNA文库制备试剂盒</t>
  </si>
  <si>
    <t>preparation_method</t>
  </si>
  <si>
    <t>文库制备方法</t>
  </si>
  <si>
    <t>Method for WGS preparation</t>
  </si>
  <si>
    <t>手动或自动建库</t>
  </si>
  <si>
    <t>Manual, Automated</t>
  </si>
  <si>
    <t>preparation_pcr_cycles</t>
  </si>
  <si>
    <t>文库制备PCR循环数</t>
  </si>
  <si>
    <t>PCR cycles for WGS preparation</t>
  </si>
  <si>
    <t>number</t>
  </si>
  <si>
    <t>preparation_date</t>
  </si>
  <si>
    <t>文库制备操作日期</t>
  </si>
  <si>
    <t>Date for WGS preparation</t>
  </si>
  <si>
    <t>index_position</t>
  </si>
  <si>
    <t>index位置</t>
  </si>
  <si>
    <t>i5 or i7 index</t>
  </si>
  <si>
    <t>p5端或p7端index</t>
  </si>
  <si>
    <t>i5,i7,i5+i7</t>
  </si>
  <si>
    <t>sequencing_platform</t>
  </si>
  <si>
    <t>测序平台</t>
  </si>
  <si>
    <t>Platform for sequencing</t>
  </si>
  <si>
    <t>Sequenicng Info</t>
  </si>
  <si>
    <t>MGI2000</t>
  </si>
  <si>
    <t>flowcell_id</t>
  </si>
  <si>
    <t>flowcell编号</t>
  </si>
  <si>
    <t>Flowcell id</t>
  </si>
  <si>
    <t>E100014514</t>
  </si>
  <si>
    <t>lane_id</t>
  </si>
  <si>
    <t>lane编号</t>
  </si>
  <si>
    <t>Lane id</t>
  </si>
  <si>
    <t>lane01</t>
  </si>
  <si>
    <t>run_date</t>
  </si>
  <si>
    <t>测序日期</t>
  </si>
  <si>
    <t>Date for sequencing</t>
  </si>
  <si>
    <t>file_size</t>
  </si>
  <si>
    <t>测序数据文件大小</t>
  </si>
  <si>
    <t>File Size (Bytes)</t>
  </si>
  <si>
    <t>测序数据文件大小，单位为Bytes</t>
  </si>
  <si>
    <t>Sheet - Quality Control</t>
  </si>
  <si>
    <t>a260_a280</t>
  </si>
  <si>
    <t>A260/A280</t>
  </si>
  <si>
    <t>Ratio of A260/A280</t>
  </si>
  <si>
    <t>DNA QC</t>
  </si>
  <si>
    <t>float</t>
  </si>
  <si>
    <t>dna_conc</t>
  </si>
  <si>
    <t>DNA浓度</t>
  </si>
  <si>
    <t>DNA conc. (ng/uL)</t>
  </si>
  <si>
    <t>DNA浓度，单位是ng/uL</t>
  </si>
  <si>
    <t>dna_volume</t>
  </si>
  <si>
    <t>DNA体积</t>
  </si>
  <si>
    <t>DNA volume (uL)</t>
  </si>
  <si>
    <t>DNA体积，单位是uL</t>
  </si>
  <si>
    <t>dna_input</t>
  </si>
  <si>
    <t>建库DNA投入量</t>
  </si>
  <si>
    <t>DNA_input</t>
  </si>
  <si>
    <t>建库DNA投入量，单位是ng</t>
  </si>
  <si>
    <t>cdna_fragments</t>
  </si>
  <si>
    <t>cDNA文库主片段</t>
  </si>
  <si>
    <t>cDNA fragments (bp)</t>
  </si>
  <si>
    <t>cDNA文库主片段，单位是bp</t>
  </si>
  <si>
    <t>Library QC</t>
  </si>
  <si>
    <t>cdna_conc</t>
  </si>
  <si>
    <t>cDNA文库浓度</t>
  </si>
  <si>
    <t>cDNA conc. (ng/uL)</t>
  </si>
  <si>
    <t>cDNA文库浓度，单位是ng/uL</t>
  </si>
  <si>
    <t>cdna_yield</t>
  </si>
  <si>
    <t>cDNA文库总量</t>
  </si>
  <si>
    <t>cDNA yield (ng)</t>
  </si>
  <si>
    <t>cDNA文库总量，单位是ng</t>
  </si>
  <si>
    <t>library_input</t>
  </si>
  <si>
    <t>上机测序文库量</t>
  </si>
  <si>
    <t>文库均一化、混合投入量（nM）</t>
  </si>
  <si>
    <t>cluster_density</t>
  </si>
  <si>
    <t>簇密度</t>
  </si>
  <si>
    <t>簇密度(K/mm2)</t>
  </si>
  <si>
    <t>Sequencing QC</t>
  </si>
  <si>
    <t>q30</t>
  </si>
  <si>
    <t>测序数据Q30值</t>
  </si>
  <si>
    <t>Q30</t>
  </si>
  <si>
    <t>total_reads</t>
  </si>
  <si>
    <t>测序总reads数</t>
  </si>
  <si>
    <t>total reads (M)</t>
  </si>
  <si>
    <t>测序总reads数，单位是Million</t>
  </si>
  <si>
    <t>reads_length</t>
  </si>
  <si>
    <t>测序长度</t>
  </si>
  <si>
    <t>测序reads平均长度</t>
  </si>
  <si>
    <t>sequencing_base</t>
  </si>
  <si>
    <t>测序数据量</t>
  </si>
  <si>
    <t>number of base(G)</t>
  </si>
  <si>
    <t>测序数据量即测序的碱基个数，单位是G</t>
  </si>
  <si>
    <t>other</t>
  </si>
  <si>
    <t>其他</t>
  </si>
  <si>
    <t xml:space="preserve">other control </t>
  </si>
  <si>
    <t>其他质控要求</t>
  </si>
  <si>
    <t>custom</t>
  </si>
  <si>
    <t>D6_1</t>
  </si>
  <si>
    <t>F7_1</t>
  </si>
  <si>
    <t>M8_1</t>
  </si>
  <si>
    <t>D5_2</t>
  </si>
  <si>
    <t>D6_2</t>
  </si>
  <si>
    <t>F7_2</t>
  </si>
  <si>
    <t>M8_2</t>
  </si>
  <si>
    <t>D5_3</t>
  </si>
  <si>
    <t>D6_3</t>
  </si>
  <si>
    <t>F7_3</t>
  </si>
  <si>
    <t>M8_3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</si>
</sst>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2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等线"/>
      <charset val="134"/>
      <scheme val="minor"/>
    </font>
    <font>
      <b/>
      <sz val="12"/>
      <color theme="1"/>
      <name val="Times New Roman"/>
      <charset val="134"/>
    </font>
    <font>
      <sz val="11"/>
      <color theme="1"/>
      <name val="微软雅黑"/>
      <charset val="134"/>
    </font>
    <font>
      <b/>
      <sz val="22"/>
      <color rgb="FF000000"/>
      <name val="Arial"/>
      <charset val="134"/>
    </font>
    <font>
      <sz val="14"/>
      <color rgb="FF000000"/>
      <name val="Arial Regular"/>
      <charset val="134"/>
    </font>
    <font>
      <sz val="14"/>
      <color rgb="FFFF0000"/>
      <name val="Arial Regular"/>
      <charset val="134"/>
    </font>
    <font>
      <sz val="14"/>
      <name val="微软雅黑"/>
      <charset val="134"/>
    </font>
    <font>
      <sz val="14"/>
      <color rgb="FFFF0000"/>
      <name val="微软雅黑"/>
      <charset val="134"/>
    </font>
    <font>
      <b/>
      <sz val="12"/>
      <color theme="1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4"/>
      <color rgb="FF0066CC"/>
      <name val="Arial Regular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35" fillId="0" borderId="0"/>
    <xf numFmtId="0" fontId="26" fillId="1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9" fillId="10" borderId="26" applyNumberForma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21" borderId="26" applyNumberForma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2" fillId="0" borderId="30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2" fillId="12" borderId="28" applyNumberFormat="0" applyAlignment="0" applyProtection="0">
      <alignment vertical="center"/>
    </xf>
    <xf numFmtId="0" fontId="36" fillId="21" borderId="31" applyNumberFormat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3" fillId="13" borderId="29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8" fillId="0" borderId="25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5" fillId="0" borderId="0" xfId="46" applyFont="1" applyFill="1" applyAlignment="1">
      <alignment horizontal="center" vertical="center" wrapText="1"/>
    </xf>
    <xf numFmtId="0" fontId="6" fillId="0" borderId="0" xfId="46" applyFont="1" applyFill="1" applyAlignment="1">
      <alignment horizontal="center" vertical="center" wrapText="1"/>
    </xf>
    <xf numFmtId="0" fontId="7" fillId="0" borderId="0" xfId="46" applyFont="1" applyFill="1" applyAlignment="1">
      <alignment horizontal="center" vertical="center" wrapText="1"/>
    </xf>
    <xf numFmtId="0" fontId="8" fillId="0" borderId="2" xfId="46" applyFont="1" applyBorder="1" applyAlignment="1">
      <alignment horizontal="center" vertical="center" wrapText="1"/>
    </xf>
    <xf numFmtId="0" fontId="9" fillId="0" borderId="2" xfId="46" applyFont="1" applyBorder="1" applyAlignment="1">
      <alignment horizontal="center" vertical="center" wrapText="1"/>
    </xf>
    <xf numFmtId="0" fontId="10" fillId="0" borderId="3" xfId="46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0" fillId="0" borderId="5" xfId="46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/>
    </xf>
    <xf numFmtId="49" fontId="12" fillId="0" borderId="12" xfId="0" applyNumberFormat="1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5" fillId="0" borderId="18" xfId="46" applyFont="1" applyFill="1" applyBorder="1" applyAlignment="1">
      <alignment horizontal="center" vertical="center" wrapText="1"/>
    </xf>
    <xf numFmtId="0" fontId="10" fillId="0" borderId="19" xfId="46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49" fontId="4" fillId="6" borderId="10" xfId="0" applyNumberFormat="1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49" fontId="4" fillId="6" borderId="12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177" fontId="4" fillId="0" borderId="20" xfId="0" applyNumberFormat="1" applyFont="1" applyBorder="1" applyAlignment="1">
      <alignment horizontal="center" vertical="center"/>
    </xf>
    <xf numFmtId="176" fontId="4" fillId="0" borderId="20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Normal 2" xfId="46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workbookViewId="0">
      <selection activeCell="D37" sqref="D37"/>
    </sheetView>
  </sheetViews>
  <sheetFormatPr defaultColWidth="11" defaultRowHeight="13.2" outlineLevelCol="7"/>
  <cols>
    <col min="1" max="1" width="24.5" customWidth="1"/>
    <col min="2" max="2" width="20.6666666666667" customWidth="1"/>
    <col min="3" max="3" width="33.8333333333333" customWidth="1"/>
    <col min="4" max="4" width="32.3333333333333" customWidth="1"/>
    <col min="5" max="5" width="21.6666666666667" customWidth="1"/>
    <col min="6" max="6" width="14.6666666666667" customWidth="1"/>
    <col min="7" max="7" width="47.5" customWidth="1"/>
  </cols>
  <sheetData>
    <row r="1" s="15" customFormat="1" ht="25.6" spans="1:7">
      <c r="A1" s="16" t="s">
        <v>0</v>
      </c>
      <c r="B1" s="16"/>
      <c r="C1" s="16"/>
      <c r="D1" s="16"/>
      <c r="E1" s="16"/>
      <c r="F1" s="16"/>
      <c r="G1" s="49"/>
    </row>
    <row r="2" s="15" customFormat="1" ht="38" customHeight="1" spans="1:7">
      <c r="A2" s="17" t="s">
        <v>1</v>
      </c>
      <c r="B2" s="17"/>
      <c r="C2" s="17"/>
      <c r="D2" s="17"/>
      <c r="E2" s="17"/>
      <c r="F2" s="17"/>
      <c r="G2" s="17"/>
    </row>
    <row r="3" s="15" customFormat="1" ht="22.75" customHeight="1" spans="1:7">
      <c r="A3" s="18" t="s">
        <v>2</v>
      </c>
      <c r="B3" s="18"/>
      <c r="C3" s="18"/>
      <c r="D3" s="18"/>
      <c r="E3" s="18"/>
      <c r="F3" s="18"/>
      <c r="G3" s="18"/>
    </row>
    <row r="4" s="15" customFormat="1" ht="32.5" customHeight="1" spans="1:7">
      <c r="A4" s="19" t="s">
        <v>3</v>
      </c>
      <c r="B4" s="19"/>
      <c r="C4" s="20"/>
      <c r="D4" s="20"/>
      <c r="E4" s="20"/>
      <c r="F4" s="20"/>
      <c r="G4" s="20"/>
    </row>
    <row r="5" s="15" customFormat="1" ht="15.2" spans="1:7">
      <c r="A5" s="21" t="s">
        <v>4</v>
      </c>
      <c r="B5" s="22" t="s">
        <v>5</v>
      </c>
      <c r="C5" s="23" t="s">
        <v>6</v>
      </c>
      <c r="D5" s="22" t="s">
        <v>7</v>
      </c>
      <c r="E5" s="23" t="s">
        <v>8</v>
      </c>
      <c r="F5" s="23" t="s">
        <v>9</v>
      </c>
      <c r="G5" s="50" t="s">
        <v>10</v>
      </c>
    </row>
    <row r="6" s="15" customFormat="1" ht="20" customHeight="1" spans="1:8">
      <c r="A6" s="24" t="s">
        <v>11</v>
      </c>
      <c r="B6" s="25" t="s">
        <v>12</v>
      </c>
      <c r="C6" s="26" t="s">
        <v>13</v>
      </c>
      <c r="D6" s="27" t="s">
        <v>12</v>
      </c>
      <c r="E6" s="51" t="s">
        <v>14</v>
      </c>
      <c r="F6" s="45" t="s">
        <v>15</v>
      </c>
      <c r="G6" s="52" t="s">
        <v>16</v>
      </c>
      <c r="H6" s="53"/>
    </row>
    <row r="7" s="15" customFormat="1" ht="20" customHeight="1" spans="1:8">
      <c r="A7" s="24" t="s">
        <v>17</v>
      </c>
      <c r="B7" s="27" t="s">
        <v>18</v>
      </c>
      <c r="C7" s="28" t="s">
        <v>19</v>
      </c>
      <c r="D7" s="27" t="s">
        <v>18</v>
      </c>
      <c r="E7" s="54" t="s">
        <v>20</v>
      </c>
      <c r="F7" s="45" t="s">
        <v>21</v>
      </c>
      <c r="G7" s="55" t="s">
        <v>22</v>
      </c>
      <c r="H7" s="53"/>
    </row>
    <row r="8" s="15" customFormat="1" ht="20" customHeight="1" spans="1:8">
      <c r="A8" s="24" t="s">
        <v>23</v>
      </c>
      <c r="B8" s="29" t="s">
        <v>24</v>
      </c>
      <c r="C8" s="30" t="s">
        <v>25</v>
      </c>
      <c r="D8" s="29" t="s">
        <v>24</v>
      </c>
      <c r="E8" s="54" t="s">
        <v>20</v>
      </c>
      <c r="F8" s="45" t="s">
        <v>21</v>
      </c>
      <c r="G8" s="56" t="s">
        <v>26</v>
      </c>
      <c r="H8" s="53"/>
    </row>
    <row r="9" s="15" customFormat="1" ht="20" customHeight="1" spans="1:7">
      <c r="A9" s="24" t="s">
        <v>27</v>
      </c>
      <c r="B9" s="29" t="s">
        <v>28</v>
      </c>
      <c r="C9" s="30" t="s">
        <v>29</v>
      </c>
      <c r="D9" s="29" t="s">
        <v>28</v>
      </c>
      <c r="E9" s="54" t="s">
        <v>20</v>
      </c>
      <c r="F9" s="45" t="s">
        <v>21</v>
      </c>
      <c r="G9" s="55" t="s">
        <v>30</v>
      </c>
    </row>
    <row r="10" s="15" customFormat="1" ht="20" customHeight="1" spans="1:7">
      <c r="A10" s="24" t="s">
        <v>31</v>
      </c>
      <c r="B10" s="29" t="s">
        <v>32</v>
      </c>
      <c r="C10" s="30" t="s">
        <v>33</v>
      </c>
      <c r="D10" s="29" t="s">
        <v>34</v>
      </c>
      <c r="E10" s="54" t="s">
        <v>20</v>
      </c>
      <c r="F10" s="45" t="s">
        <v>21</v>
      </c>
      <c r="G10" s="55" t="s">
        <v>35</v>
      </c>
    </row>
    <row r="11" s="15" customFormat="1" ht="20" customHeight="1" spans="1:7">
      <c r="A11" s="24" t="s">
        <v>36</v>
      </c>
      <c r="B11" s="29" t="s">
        <v>37</v>
      </c>
      <c r="C11" s="30" t="s">
        <v>38</v>
      </c>
      <c r="D11" s="29" t="s">
        <v>37</v>
      </c>
      <c r="E11" s="54" t="s">
        <v>20</v>
      </c>
      <c r="F11" s="45" t="s">
        <v>39</v>
      </c>
      <c r="G11" s="55">
        <v>6</v>
      </c>
    </row>
    <row r="12" s="15" customFormat="1" ht="20" customHeight="1" spans="1:7">
      <c r="A12" s="24" t="s">
        <v>40</v>
      </c>
      <c r="B12" s="29" t="s">
        <v>41</v>
      </c>
      <c r="C12" s="30" t="s">
        <v>42</v>
      </c>
      <c r="D12" s="29" t="s">
        <v>41</v>
      </c>
      <c r="E12" s="54" t="s">
        <v>20</v>
      </c>
      <c r="F12" s="45" t="s">
        <v>39</v>
      </c>
      <c r="G12" s="55">
        <v>20220523</v>
      </c>
    </row>
    <row r="13" s="15" customFormat="1" ht="20" customHeight="1" spans="1:7">
      <c r="A13" s="24" t="s">
        <v>43</v>
      </c>
      <c r="B13" s="29" t="s">
        <v>44</v>
      </c>
      <c r="C13" s="30" t="s">
        <v>45</v>
      </c>
      <c r="D13" s="29" t="s">
        <v>46</v>
      </c>
      <c r="E13" s="54" t="s">
        <v>20</v>
      </c>
      <c r="F13" s="45" t="s">
        <v>15</v>
      </c>
      <c r="G13" s="55" t="s">
        <v>47</v>
      </c>
    </row>
    <row r="14" s="15" customFormat="1" ht="20" customHeight="1" spans="1:7">
      <c r="A14" s="24" t="s">
        <v>48</v>
      </c>
      <c r="B14" s="29" t="s">
        <v>49</v>
      </c>
      <c r="C14" s="30" t="s">
        <v>50</v>
      </c>
      <c r="D14" s="29" t="s">
        <v>49</v>
      </c>
      <c r="E14" s="54" t="s">
        <v>51</v>
      </c>
      <c r="F14" s="45" t="s">
        <v>21</v>
      </c>
      <c r="G14" s="55" t="s">
        <v>52</v>
      </c>
    </row>
    <row r="15" s="15" customFormat="1" ht="20" customHeight="1" spans="1:7">
      <c r="A15" s="24" t="s">
        <v>53</v>
      </c>
      <c r="B15" s="29" t="s">
        <v>54</v>
      </c>
      <c r="C15" s="31" t="s">
        <v>55</v>
      </c>
      <c r="D15" s="29" t="s">
        <v>54</v>
      </c>
      <c r="E15" s="54" t="s">
        <v>51</v>
      </c>
      <c r="F15" s="45" t="s">
        <v>21</v>
      </c>
      <c r="G15" s="55" t="s">
        <v>56</v>
      </c>
    </row>
    <row r="16" s="15" customFormat="1" ht="20" customHeight="1" spans="1:7">
      <c r="A16" s="24" t="s">
        <v>57</v>
      </c>
      <c r="B16" s="29" t="s">
        <v>58</v>
      </c>
      <c r="C16" s="31" t="s">
        <v>59</v>
      </c>
      <c r="D16" s="29" t="s">
        <v>58</v>
      </c>
      <c r="E16" s="54" t="s">
        <v>51</v>
      </c>
      <c r="F16" s="45" t="s">
        <v>21</v>
      </c>
      <c r="G16" s="55" t="s">
        <v>60</v>
      </c>
    </row>
    <row r="17" s="15" customFormat="1" ht="20" customHeight="1" spans="1:7">
      <c r="A17" s="32" t="s">
        <v>61</v>
      </c>
      <c r="B17" s="33" t="s">
        <v>62</v>
      </c>
      <c r="C17" s="34" t="s">
        <v>63</v>
      </c>
      <c r="D17" s="33" t="s">
        <v>62</v>
      </c>
      <c r="E17" s="57" t="s">
        <v>51</v>
      </c>
      <c r="F17" s="34" t="s">
        <v>39</v>
      </c>
      <c r="G17" s="58">
        <v>20220523</v>
      </c>
    </row>
    <row r="18" s="15" customFormat="1" ht="20" customHeight="1" spans="1:8">
      <c r="A18" s="35" t="s">
        <v>64</v>
      </c>
      <c r="B18" s="36" t="s">
        <v>65</v>
      </c>
      <c r="C18" s="37" t="s">
        <v>66</v>
      </c>
      <c r="D18" s="36" t="s">
        <v>67</v>
      </c>
      <c r="E18" s="59" t="s">
        <v>51</v>
      </c>
      <c r="F18" s="48" t="s">
        <v>39</v>
      </c>
      <c r="G18" s="60">
        <v>3500000</v>
      </c>
      <c r="H18" s="53"/>
    </row>
    <row r="19" s="15" customFormat="1" ht="20" customHeight="1" spans="1:7">
      <c r="A19" s="38"/>
      <c r="B19" s="38"/>
      <c r="C19" s="38"/>
      <c r="D19" s="38"/>
      <c r="E19" s="38"/>
      <c r="F19" s="38"/>
      <c r="G19" s="38"/>
    </row>
    <row r="20" s="15" customFormat="1" ht="29.5" customHeight="1" spans="1:7">
      <c r="A20" s="39" t="s">
        <v>68</v>
      </c>
      <c r="B20" s="40"/>
      <c r="C20" s="40"/>
      <c r="D20" s="40"/>
      <c r="E20" s="40"/>
      <c r="F20" s="40"/>
      <c r="G20" s="61"/>
    </row>
    <row r="21" s="15" customFormat="1" ht="20" customHeight="1" spans="1:7">
      <c r="A21" s="21" t="s">
        <v>4</v>
      </c>
      <c r="B21" s="23" t="s">
        <v>5</v>
      </c>
      <c r="C21" s="23" t="s">
        <v>6</v>
      </c>
      <c r="D21" s="23" t="s">
        <v>7</v>
      </c>
      <c r="E21" s="23" t="s">
        <v>8</v>
      </c>
      <c r="F21" s="23" t="s">
        <v>9</v>
      </c>
      <c r="G21" s="50" t="s">
        <v>10</v>
      </c>
    </row>
    <row r="22" s="15" customFormat="1" ht="20" customHeight="1" spans="1:8">
      <c r="A22" s="24" t="s">
        <v>11</v>
      </c>
      <c r="B22" s="25" t="s">
        <v>12</v>
      </c>
      <c r="C22" s="26" t="s">
        <v>13</v>
      </c>
      <c r="D22" s="27" t="s">
        <v>12</v>
      </c>
      <c r="E22" s="51" t="s">
        <v>14</v>
      </c>
      <c r="F22" s="45" t="s">
        <v>15</v>
      </c>
      <c r="G22" s="52" t="s">
        <v>16</v>
      </c>
      <c r="H22" s="53"/>
    </row>
    <row r="23" s="15" customFormat="1" ht="20" customHeight="1" spans="1:8">
      <c r="A23" s="24" t="s">
        <v>17</v>
      </c>
      <c r="B23" s="27" t="s">
        <v>18</v>
      </c>
      <c r="C23" s="28" t="s">
        <v>19</v>
      </c>
      <c r="D23" s="27" t="s">
        <v>18</v>
      </c>
      <c r="E23" s="51" t="s">
        <v>20</v>
      </c>
      <c r="F23" s="45" t="s">
        <v>21</v>
      </c>
      <c r="G23" s="55" t="s">
        <v>22</v>
      </c>
      <c r="H23" s="53"/>
    </row>
    <row r="24" s="15" customFormat="1" ht="20" customHeight="1" spans="1:7">
      <c r="A24" s="41" t="s">
        <v>69</v>
      </c>
      <c r="B24" s="29" t="s">
        <v>70</v>
      </c>
      <c r="C24" s="26" t="s">
        <v>71</v>
      </c>
      <c r="D24" s="29" t="s">
        <v>70</v>
      </c>
      <c r="E24" s="62" t="s">
        <v>72</v>
      </c>
      <c r="F24" s="45" t="s">
        <v>73</v>
      </c>
      <c r="G24" s="63">
        <v>2</v>
      </c>
    </row>
    <row r="25" s="15" customFormat="1" ht="20" customHeight="1" spans="1:7">
      <c r="A25" s="41" t="s">
        <v>74</v>
      </c>
      <c r="B25" s="29" t="s">
        <v>75</v>
      </c>
      <c r="C25" s="26" t="s">
        <v>76</v>
      </c>
      <c r="D25" s="29" t="s">
        <v>77</v>
      </c>
      <c r="E25" s="62" t="s">
        <v>72</v>
      </c>
      <c r="F25" s="45" t="s">
        <v>39</v>
      </c>
      <c r="G25" s="55">
        <v>200</v>
      </c>
    </row>
    <row r="26" s="15" customFormat="1" ht="20" customHeight="1" spans="1:7">
      <c r="A26" s="41" t="s">
        <v>78</v>
      </c>
      <c r="B26" s="29" t="s">
        <v>79</v>
      </c>
      <c r="C26" s="26" t="s">
        <v>80</v>
      </c>
      <c r="D26" s="29" t="s">
        <v>81</v>
      </c>
      <c r="E26" s="62" t="s">
        <v>72</v>
      </c>
      <c r="F26" s="45" t="s">
        <v>39</v>
      </c>
      <c r="G26" s="55">
        <v>50</v>
      </c>
    </row>
    <row r="27" s="15" customFormat="1" ht="20" customHeight="1" spans="1:7">
      <c r="A27" s="41" t="s">
        <v>82</v>
      </c>
      <c r="B27" s="29" t="s">
        <v>83</v>
      </c>
      <c r="C27" s="26" t="s">
        <v>84</v>
      </c>
      <c r="D27" s="29" t="s">
        <v>85</v>
      </c>
      <c r="E27" s="62" t="s">
        <v>72</v>
      </c>
      <c r="F27" s="45" t="s">
        <v>39</v>
      </c>
      <c r="G27" s="64">
        <v>100</v>
      </c>
    </row>
    <row r="28" s="15" customFormat="1" ht="20" customHeight="1" spans="1:7">
      <c r="A28" s="42" t="s">
        <v>86</v>
      </c>
      <c r="B28" s="33" t="s">
        <v>87</v>
      </c>
      <c r="C28" s="43" t="s">
        <v>88</v>
      </c>
      <c r="D28" s="33" t="s">
        <v>89</v>
      </c>
      <c r="E28" s="65" t="s">
        <v>90</v>
      </c>
      <c r="F28" s="46" t="s">
        <v>39</v>
      </c>
      <c r="G28" s="58">
        <v>340</v>
      </c>
    </row>
    <row r="29" s="15" customFormat="1" ht="20" customHeight="1" spans="1:7">
      <c r="A29" s="41" t="s">
        <v>91</v>
      </c>
      <c r="B29" s="44" t="s">
        <v>92</v>
      </c>
      <c r="C29" s="26" t="s">
        <v>93</v>
      </c>
      <c r="D29" s="44" t="s">
        <v>94</v>
      </c>
      <c r="E29" s="66" t="s">
        <v>90</v>
      </c>
      <c r="F29" s="45" t="s">
        <v>39</v>
      </c>
      <c r="G29" s="55">
        <v>20</v>
      </c>
    </row>
    <row r="30" s="15" customFormat="1" ht="20" customHeight="1" spans="1:7">
      <c r="A30" s="41" t="s">
        <v>95</v>
      </c>
      <c r="B30" s="44" t="s">
        <v>96</v>
      </c>
      <c r="C30" s="26" t="s">
        <v>97</v>
      </c>
      <c r="D30" s="44" t="s">
        <v>98</v>
      </c>
      <c r="E30" s="66" t="s">
        <v>90</v>
      </c>
      <c r="F30" s="45" t="s">
        <v>39</v>
      </c>
      <c r="G30" s="55">
        <v>440</v>
      </c>
    </row>
    <row r="31" s="15" customFormat="1" ht="20" customHeight="1" spans="1:7">
      <c r="A31" s="41" t="s">
        <v>99</v>
      </c>
      <c r="B31" s="44" t="s">
        <v>100</v>
      </c>
      <c r="C31" s="26" t="s">
        <v>99</v>
      </c>
      <c r="D31" s="44" t="s">
        <v>101</v>
      </c>
      <c r="E31" s="66" t="s">
        <v>90</v>
      </c>
      <c r="F31" s="45" t="s">
        <v>39</v>
      </c>
      <c r="G31" s="55">
        <v>10</v>
      </c>
    </row>
    <row r="32" s="15" customFormat="1" ht="20" customHeight="1" spans="1:7">
      <c r="A32" s="41" t="s">
        <v>102</v>
      </c>
      <c r="B32" s="44" t="s">
        <v>103</v>
      </c>
      <c r="C32" s="26" t="s">
        <v>102</v>
      </c>
      <c r="D32" s="44" t="s">
        <v>104</v>
      </c>
      <c r="E32" s="67" t="s">
        <v>105</v>
      </c>
      <c r="F32" s="45" t="s">
        <v>39</v>
      </c>
      <c r="G32" s="55">
        <v>1000</v>
      </c>
    </row>
    <row r="33" s="15" customFormat="1" ht="20" customHeight="1" spans="1:7">
      <c r="A33" s="41" t="s">
        <v>106</v>
      </c>
      <c r="B33" s="44" t="s">
        <v>107</v>
      </c>
      <c r="C33" s="28" t="s">
        <v>108</v>
      </c>
      <c r="D33" s="44" t="s">
        <v>107</v>
      </c>
      <c r="E33" s="67" t="s">
        <v>105</v>
      </c>
      <c r="F33" s="45" t="s">
        <v>39</v>
      </c>
      <c r="G33" s="55">
        <v>95</v>
      </c>
    </row>
    <row r="34" s="15" customFormat="1" ht="20" customHeight="1" spans="1:7">
      <c r="A34" s="41" t="s">
        <v>109</v>
      </c>
      <c r="B34" s="44" t="s">
        <v>110</v>
      </c>
      <c r="C34" s="28" t="s">
        <v>111</v>
      </c>
      <c r="D34" s="44" t="s">
        <v>112</v>
      </c>
      <c r="E34" s="67" t="s">
        <v>105</v>
      </c>
      <c r="F34" s="45" t="s">
        <v>39</v>
      </c>
      <c r="G34" s="55">
        <v>36</v>
      </c>
    </row>
    <row r="35" s="15" customFormat="1" ht="20" customHeight="1" spans="1:7">
      <c r="A35" s="41" t="s">
        <v>113</v>
      </c>
      <c r="B35" s="45" t="s">
        <v>114</v>
      </c>
      <c r="C35" s="45" t="s">
        <v>113</v>
      </c>
      <c r="D35" s="45" t="s">
        <v>115</v>
      </c>
      <c r="E35" s="67" t="s">
        <v>105</v>
      </c>
      <c r="F35" s="45" t="s">
        <v>39</v>
      </c>
      <c r="G35" s="55">
        <v>150</v>
      </c>
    </row>
    <row r="36" s="15" customFormat="1" ht="20" customHeight="1" spans="1:7">
      <c r="A36" s="42" t="s">
        <v>116</v>
      </c>
      <c r="B36" s="46" t="s">
        <v>117</v>
      </c>
      <c r="C36" s="46" t="s">
        <v>118</v>
      </c>
      <c r="D36" s="46" t="s">
        <v>119</v>
      </c>
      <c r="E36" s="68" t="s">
        <v>105</v>
      </c>
      <c r="F36" s="46" t="s">
        <v>39</v>
      </c>
      <c r="G36" s="58">
        <v>10</v>
      </c>
    </row>
    <row r="37" s="15" customFormat="1" ht="20" customHeight="1" spans="1:7">
      <c r="A37" s="47" t="s">
        <v>120</v>
      </c>
      <c r="B37" s="48" t="s">
        <v>121</v>
      </c>
      <c r="C37" s="48" t="s">
        <v>122</v>
      </c>
      <c r="D37" s="48" t="s">
        <v>123</v>
      </c>
      <c r="E37" s="69" t="s">
        <v>105</v>
      </c>
      <c r="F37" s="48" t="s">
        <v>124</v>
      </c>
      <c r="G37" s="70">
        <v>10</v>
      </c>
    </row>
  </sheetData>
  <sheetProtection password="C32C" sheet="1" formatCells="0" formatColumns="0" formatRows="0" sort="0" autoFilter="0" objects="1"/>
  <protectedRanges>
    <protectedRange sqref="C1" name="区域1_3"/>
  </protectedRanges>
  <mergeCells count="6">
    <mergeCell ref="A1:G1"/>
    <mergeCell ref="A2:G2"/>
    <mergeCell ref="A3:G3"/>
    <mergeCell ref="A4:G4"/>
    <mergeCell ref="A19:G19"/>
    <mergeCell ref="A20:G20"/>
  </mergeCells>
  <dataValidations count="2">
    <dataValidation allowBlank="1" showInputMessage="1" showErrorMessage="1" promptTitle="测序数据文件大小（Bytes）" prompt="例如：3500000" sqref="A18"/>
    <dataValidation allowBlank="1" showInputMessage="1" showErrorMessage="1" promptTitle="测序数据文件的md5值" prompt="例如：de24a560a1178a5e59085b5b70ef2e35" sqref="A6 A22"/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M13" sqref="A2:M13"/>
    </sheetView>
  </sheetViews>
  <sheetFormatPr defaultColWidth="11" defaultRowHeight="19" customHeight="1"/>
  <cols>
    <col min="1" max="1" width="13.6666666666667" style="11" customWidth="1"/>
    <col min="2" max="2" width="16.5" customWidth="1"/>
    <col min="3" max="3" width="27.1666666666667" customWidth="1"/>
    <col min="4" max="4" width="21.5" customWidth="1"/>
    <col min="5" max="5" width="29.1666666666667" customWidth="1"/>
    <col min="6" max="6" width="23.1666666666667" customWidth="1"/>
    <col min="7" max="7" width="14.5" customWidth="1"/>
    <col min="8" max="8" width="23.8333333333333" customWidth="1"/>
    <col min="9" max="9" width="15.6666666666667" customWidth="1"/>
    <col min="11" max="11" width="17.8333333333333" customWidth="1"/>
  </cols>
  <sheetData>
    <row r="1" s="10" customFormat="1" customHeight="1" spans="1:13">
      <c r="A1" s="12" t="s">
        <v>11</v>
      </c>
      <c r="B1" s="13" t="s">
        <v>17</v>
      </c>
      <c r="C1" s="13" t="s">
        <v>23</v>
      </c>
      <c r="D1" s="13" t="s">
        <v>27</v>
      </c>
      <c r="E1" s="13" t="s">
        <v>31</v>
      </c>
      <c r="F1" s="13" t="s">
        <v>36</v>
      </c>
      <c r="G1" s="13" t="s">
        <v>43</v>
      </c>
      <c r="H1" s="13" t="s">
        <v>48</v>
      </c>
      <c r="I1" s="13" t="s">
        <v>53</v>
      </c>
      <c r="J1" s="13" t="s">
        <v>57</v>
      </c>
      <c r="K1" s="13" t="s">
        <v>40</v>
      </c>
      <c r="L1" s="13" t="s">
        <v>61</v>
      </c>
      <c r="M1" s="13" t="s">
        <v>64</v>
      </c>
    </row>
    <row r="2" customHeight="1" spans="1:13">
      <c r="A2" s="3" t="s">
        <v>16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customHeight="1" spans="1:13">
      <c r="A3" s="3" t="s">
        <v>125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customHeight="1" spans="1:13">
      <c r="A4" s="3" t="s">
        <v>126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customHeight="1" spans="1:13">
      <c r="A5" s="3" t="s">
        <v>127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customHeight="1" spans="1:13">
      <c r="A6" s="3" t="s">
        <v>128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customHeight="1" spans="1:13">
      <c r="A7" s="3" t="s">
        <v>129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customHeight="1" spans="1:13">
      <c r="A8" s="3" t="s">
        <v>130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customHeight="1" spans="1:13">
      <c r="A9" s="3" t="s">
        <v>131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customHeight="1" spans="1:13">
      <c r="A10" s="3" t="s">
        <v>132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customHeight="1" spans="1:13">
      <c r="A11" s="3" t="s">
        <v>133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customHeight="1" spans="1:13">
      <c r="A12" s="3" t="s">
        <v>134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customHeight="1" spans="1:13">
      <c r="A13" s="3" t="s">
        <v>135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</sheetData>
  <sheetProtection password="C32C" sheet="1" formatCells="0" formatColumns="0" formatRows="0" sort="0" autoFilter="0" objects="1"/>
  <dataValidations count="13">
    <dataValidation allowBlank="1" showInputMessage="1" showErrorMessage="1" promptTitle="测序数据文件大小（Bytes）" prompt="例如：3500000" sqref="M2:M13"/>
    <dataValidation type="whole" operator="between" allowBlank="1" showInputMessage="1" showErrorMessage="1" promptTitle="测序日期" prompt="例如：20220523" sqref="L2:L13">
      <formula1>19000000</formula1>
      <formula2>21000000</formula2>
    </dataValidation>
    <dataValidation type="list" allowBlank="1" showInputMessage="1" showErrorMessage="1" promptTitle="文库制备方法" prompt="例如：Manual 或 Automated" sqref="E2:E13">
      <formula1>"Manual,Automated"</formula1>
    </dataValidation>
    <dataValidation allowBlank="1" showInputMessage="1" showErrorMessage="1" promptTitle="文库制备试剂盒" prompt="e.g. MGIEasy 酶切 PCR-Free DNA文库制备试剂盒" sqref="D2:D13"/>
    <dataValidation type="whole" operator="between" allowBlank="1" showInputMessage="1" showErrorMessage="1" promptTitle="文库制备操作日期" prompt="例如：20220523" sqref="K2:K13">
      <formula1>19000000</formula1>
      <formula2>21000000</formula2>
    </dataValidation>
    <dataValidation allowBlank="1" showInputMessage="1" showErrorMessage="1" promptTitle="Lane编号" prompt="例如：lane01" sqref="J2:J13"/>
    <dataValidation allowBlank="1" showInputMessage="1" showErrorMessage="1" promptTitle="Flowcell编号" prompt="例如：E100014514" sqref="I2:I13"/>
    <dataValidation type="whole" operator="between" allowBlank="1" showInputMessage="1" showErrorMessage="1" promptTitle="文库制备PCR循环数" prompt="例如：6" sqref="F2:F13">
      <formula1>1</formula1>
      <formula2>50</formula2>
    </dataValidation>
    <dataValidation type="list" allowBlank="1" showInputMessage="1" showErrorMessage="1" promptTitle="index位置" prompt="例如：i5 或 i7 或 i5+i7" sqref="G2:G13">
      <formula1>"i5,i7,i5+i7"</formula1>
    </dataValidation>
    <dataValidation type="list" allowBlank="1" showInputMessage="1" showErrorMessage="1" promptTitle="文库制备DNA打断方法" prompt="例如：Ultra-sonication 或 Enzymatic Fragmentation" sqref="C2:C13">
      <formula1>"Ultra-sonication,Enzymatic Fragmentation"</formula1>
    </dataValidation>
    <dataValidation allowBlank="1" showInputMessage="1" showErrorMessage="1" promptTitle="测序平台" prompt="例如：MGI2000" sqref="H2:H13"/>
    <dataValidation allowBlank="1" showInputMessage="1" showErrorMessage="1" promptTitle="文库名" prompt="命名规则：样本号_测序日期&#10;例如：D5_1_20220523" sqref="B2:B13"/>
    <dataValidation type="list" allowBlank="1" showInputMessage="1" showErrorMessage="1" promptTitle="样本名" prompt="例如：D5_1" sqref="A2:A13">
      <formula1>"D5_1,D5_2,D5_3,D6_1,D6_2,D6_3,F7_1,F7_2,F7_3,M8_1,M8_2,M8_3"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workbookViewId="0">
      <selection activeCell="P13" sqref="A2:P13"/>
    </sheetView>
  </sheetViews>
  <sheetFormatPr defaultColWidth="17.3583333333333" defaultRowHeight="24" customHeight="1"/>
  <cols>
    <col min="1" max="16384" width="17.3583333333333" customWidth="1"/>
  </cols>
  <sheetData>
    <row r="1" customHeight="1" spans="1:16">
      <c r="A1" s="1" t="s">
        <v>11</v>
      </c>
      <c r="B1" s="1" t="s">
        <v>17</v>
      </c>
      <c r="C1" s="2" t="s">
        <v>69</v>
      </c>
      <c r="D1" s="2" t="s">
        <v>74</v>
      </c>
      <c r="E1" s="2" t="s">
        <v>78</v>
      </c>
      <c r="F1" s="2" t="s">
        <v>82</v>
      </c>
      <c r="G1" s="6" t="s">
        <v>86</v>
      </c>
      <c r="H1" s="6" t="s">
        <v>91</v>
      </c>
      <c r="I1" s="6" t="s">
        <v>95</v>
      </c>
      <c r="J1" s="6" t="s">
        <v>99</v>
      </c>
      <c r="K1" s="8" t="s">
        <v>102</v>
      </c>
      <c r="L1" s="8" t="s">
        <v>106</v>
      </c>
      <c r="M1" s="8" t="s">
        <v>109</v>
      </c>
      <c r="N1" s="8" t="s">
        <v>113</v>
      </c>
      <c r="O1" s="8" t="s">
        <v>116</v>
      </c>
      <c r="P1" s="8" t="s">
        <v>120</v>
      </c>
    </row>
    <row r="2" customHeight="1" spans="1:16">
      <c r="A2" s="3" t="s">
        <v>16</v>
      </c>
      <c r="B2" s="4"/>
      <c r="C2" s="5"/>
      <c r="D2" s="5"/>
      <c r="E2" s="5"/>
      <c r="F2" s="5"/>
      <c r="G2" s="7"/>
      <c r="H2" s="7"/>
      <c r="I2" s="7"/>
      <c r="J2" s="7"/>
      <c r="K2" s="9"/>
      <c r="L2" s="9"/>
      <c r="M2" s="9"/>
      <c r="N2" s="9"/>
      <c r="O2" s="9"/>
      <c r="P2" s="9"/>
    </row>
    <row r="3" customHeight="1" spans="1:16">
      <c r="A3" s="3" t="s">
        <v>125</v>
      </c>
      <c r="B3" s="4"/>
      <c r="C3" s="5"/>
      <c r="D3" s="5"/>
      <c r="E3" s="5"/>
      <c r="F3" s="5"/>
      <c r="G3" s="7"/>
      <c r="H3" s="7"/>
      <c r="I3" s="7"/>
      <c r="J3" s="7"/>
      <c r="K3" s="9"/>
      <c r="L3" s="9"/>
      <c r="M3" s="9"/>
      <c r="N3" s="9"/>
      <c r="O3" s="9"/>
      <c r="P3" s="9"/>
    </row>
    <row r="4" customHeight="1" spans="1:16">
      <c r="A4" s="3" t="s">
        <v>126</v>
      </c>
      <c r="B4" s="4"/>
      <c r="C4" s="5"/>
      <c r="D4" s="5"/>
      <c r="E4" s="5"/>
      <c r="F4" s="5"/>
      <c r="G4" s="7"/>
      <c r="H4" s="7"/>
      <c r="I4" s="7"/>
      <c r="J4" s="7"/>
      <c r="K4" s="9"/>
      <c r="L4" s="9"/>
      <c r="M4" s="9"/>
      <c r="N4" s="9"/>
      <c r="O4" s="9"/>
      <c r="P4" s="9"/>
    </row>
    <row r="5" customHeight="1" spans="1:16">
      <c r="A5" s="3" t="s">
        <v>127</v>
      </c>
      <c r="B5" s="4"/>
      <c r="C5" s="5"/>
      <c r="D5" s="5"/>
      <c r="E5" s="5"/>
      <c r="F5" s="5"/>
      <c r="G5" s="7"/>
      <c r="H5" s="7"/>
      <c r="I5" s="7"/>
      <c r="J5" s="7"/>
      <c r="K5" s="9"/>
      <c r="L5" s="9"/>
      <c r="M5" s="9"/>
      <c r="N5" s="9"/>
      <c r="O5" s="9"/>
      <c r="P5" s="9"/>
    </row>
    <row r="6" customHeight="1" spans="1:16">
      <c r="A6" s="3" t="s">
        <v>128</v>
      </c>
      <c r="B6" s="4"/>
      <c r="C6" s="5"/>
      <c r="D6" s="5"/>
      <c r="E6" s="5"/>
      <c r="F6" s="5"/>
      <c r="G6" s="7"/>
      <c r="H6" s="7"/>
      <c r="I6" s="7"/>
      <c r="J6" s="7"/>
      <c r="K6" s="9"/>
      <c r="L6" s="9"/>
      <c r="M6" s="9"/>
      <c r="N6" s="9"/>
      <c r="O6" s="9"/>
      <c r="P6" s="9"/>
    </row>
    <row r="7" customHeight="1" spans="1:16">
      <c r="A7" s="3" t="s">
        <v>129</v>
      </c>
      <c r="B7" s="4"/>
      <c r="C7" s="5"/>
      <c r="D7" s="5"/>
      <c r="E7" s="5"/>
      <c r="F7" s="5"/>
      <c r="G7" s="7"/>
      <c r="H7" s="7"/>
      <c r="I7" s="7"/>
      <c r="J7" s="7"/>
      <c r="K7" s="9"/>
      <c r="L7" s="9"/>
      <c r="M7" s="9"/>
      <c r="N7" s="9"/>
      <c r="O7" s="9"/>
      <c r="P7" s="9"/>
    </row>
    <row r="8" customHeight="1" spans="1:16">
      <c r="A8" s="3" t="s">
        <v>130</v>
      </c>
      <c r="B8" s="4"/>
      <c r="C8" s="5"/>
      <c r="D8" s="5"/>
      <c r="E8" s="5"/>
      <c r="F8" s="5"/>
      <c r="G8" s="7"/>
      <c r="H8" s="7"/>
      <c r="I8" s="7"/>
      <c r="J8" s="7"/>
      <c r="K8" s="9"/>
      <c r="L8" s="9"/>
      <c r="M8" s="9"/>
      <c r="N8" s="9"/>
      <c r="O8" s="9"/>
      <c r="P8" s="9"/>
    </row>
    <row r="9" customHeight="1" spans="1:16">
      <c r="A9" s="3" t="s">
        <v>131</v>
      </c>
      <c r="B9" s="4"/>
      <c r="C9" s="5"/>
      <c r="D9" s="5"/>
      <c r="E9" s="5"/>
      <c r="F9" s="5"/>
      <c r="G9" s="7"/>
      <c r="H9" s="7"/>
      <c r="I9" s="7"/>
      <c r="J9" s="7"/>
      <c r="K9" s="9"/>
      <c r="L9" s="9"/>
      <c r="M9" s="9"/>
      <c r="N9" s="9"/>
      <c r="O9" s="9"/>
      <c r="P9" s="9"/>
    </row>
    <row r="10" customHeight="1" spans="1:16">
      <c r="A10" s="3" t="s">
        <v>132</v>
      </c>
      <c r="B10" s="4"/>
      <c r="C10" s="5"/>
      <c r="D10" s="5"/>
      <c r="E10" s="5"/>
      <c r="F10" s="5"/>
      <c r="G10" s="7"/>
      <c r="H10" s="7"/>
      <c r="I10" s="7"/>
      <c r="J10" s="7"/>
      <c r="K10" s="9"/>
      <c r="L10" s="9"/>
      <c r="M10" s="9"/>
      <c r="N10" s="9"/>
      <c r="O10" s="9"/>
      <c r="P10" s="9"/>
    </row>
    <row r="11" customHeight="1" spans="1:16">
      <c r="A11" s="3" t="s">
        <v>133</v>
      </c>
      <c r="B11" s="4"/>
      <c r="C11" s="5"/>
      <c r="D11" s="5"/>
      <c r="E11" s="5"/>
      <c r="F11" s="5"/>
      <c r="G11" s="7"/>
      <c r="H11" s="7"/>
      <c r="I11" s="7"/>
      <c r="J11" s="7"/>
      <c r="K11" s="9"/>
      <c r="L11" s="9"/>
      <c r="M11" s="9"/>
      <c r="N11" s="9"/>
      <c r="O11" s="9"/>
      <c r="P11" s="9"/>
    </row>
    <row r="12" customHeight="1" spans="1:16">
      <c r="A12" s="3" t="s">
        <v>134</v>
      </c>
      <c r="B12" s="4"/>
      <c r="C12" s="5"/>
      <c r="D12" s="5"/>
      <c r="E12" s="5"/>
      <c r="F12" s="5"/>
      <c r="G12" s="7"/>
      <c r="H12" s="7"/>
      <c r="I12" s="7"/>
      <c r="J12" s="7"/>
      <c r="K12" s="9"/>
      <c r="L12" s="9"/>
      <c r="M12" s="9"/>
      <c r="N12" s="9"/>
      <c r="O12" s="9"/>
      <c r="P12" s="9"/>
    </row>
    <row r="13" customHeight="1" spans="1:16">
      <c r="A13" s="3" t="s">
        <v>135</v>
      </c>
      <c r="B13" s="4"/>
      <c r="C13" s="5"/>
      <c r="D13" s="5"/>
      <c r="E13" s="5"/>
      <c r="F13" s="5"/>
      <c r="G13" s="7"/>
      <c r="H13" s="7"/>
      <c r="I13" s="7"/>
      <c r="J13" s="7"/>
      <c r="K13" s="9"/>
      <c r="L13" s="9"/>
      <c r="M13" s="9"/>
      <c r="N13" s="9"/>
      <c r="O13" s="9"/>
      <c r="P13" s="9"/>
    </row>
  </sheetData>
  <sheetProtection password="C32C" sheet="1" formatCells="0" formatColumns="0" formatRows="0" sort="0" autoFilter="0" objects="1"/>
  <dataValidations count="15">
    <dataValidation type="decimal" operator="between" allowBlank="1" showInputMessage="1" showErrorMessage="1" promptTitle="测序数据量即测序的碱基个数，单位是G" prompt="例如：10" sqref="O2:O13">
      <formula1>0</formula1>
      <formula2>1000</formula2>
    </dataValidation>
    <dataValidation type="whole" operator="between" allowBlank="1" showInputMessage="1" showErrorMessage="1" promptTitle="测序reads平均长度" prompt="例如：150" sqref="N2:N13">
      <formula1>0</formula1>
      <formula2>1000</formula2>
    </dataValidation>
    <dataValidation type="decimal" operator="between" allowBlank="1" showInputMessage="1" showErrorMessage="1" promptTitle="测序总reads数，单位是Million" prompt="例如：36" sqref="M2:M13">
      <formula1>0</formula1>
      <formula2>10000</formula2>
    </dataValidation>
    <dataValidation type="decimal" operator="between" allowBlank="1" showInputMessage="1" showErrorMessage="1" promptTitle="测序数据Q30值" prompt="例如：95" sqref="L2:L13">
      <formula1>0</formula1>
      <formula2>1000</formula2>
    </dataValidation>
    <dataValidation allowBlank="1" showInputMessage="1" showErrorMessage="1" promptTitle="文库名" prompt="命名规则：样本号_测序日期&#10;例如：D5_1_20220523" sqref="B2:B13"/>
    <dataValidation type="decimal" operator="between" allowBlank="1" showInputMessage="1" showErrorMessage="1" promptTitle="簇密度(K/mm2)" prompt="例如：1000" sqref="K2:K13">
      <formula1>0</formula1>
      <formula2>10000</formula2>
    </dataValidation>
    <dataValidation type="decimal" operator="between" allowBlank="1" showInputMessage="1" showErrorMessage="1" promptTitle="cDNA文库浓度，单位是ng/uL" prompt="例如：20" sqref="H2:H13">
      <formula1>0</formula1>
      <formula2>1000</formula2>
    </dataValidation>
    <dataValidation type="whole" operator="between" allowBlank="1" showInputMessage="1" showErrorMessage="1" promptTitle="cDNA文库主片段，单位是bp" prompt="例如：340" sqref="G2:G13">
      <formula1>0</formula1>
      <formula2>1000</formula2>
    </dataValidation>
    <dataValidation type="decimal" operator="between" allowBlank="1" showInputMessage="1" showErrorMessage="1" promptTitle="建库DNA投入量，单位是ng" prompt="例如：100" sqref="F2:F13">
      <formula1>0</formula1>
      <formula2>1000</formula2>
    </dataValidation>
    <dataValidation type="decimal" operator="between" allowBlank="1" showInputMessage="1" showErrorMessage="1" promptTitle="DNA体积，单位是uL" prompt="例如：50" sqref="E2:E13">
      <formula1>0</formula1>
      <formula2>1000</formula2>
    </dataValidation>
    <dataValidation type="decimal" operator="between" allowBlank="1" showInputMessage="1" showErrorMessage="1" promptTitle="文库均一化、混合投入量（nM）" prompt="例如：10" sqref="J2:J13">
      <formula1>0</formula1>
      <formula2>1000</formula2>
    </dataValidation>
    <dataValidation type="decimal" operator="between" allowBlank="1" showInputMessage="1" showErrorMessage="1" promptTitle="cDNA文库总量，单位是ng" prompt="例如：440" sqref="I2:I13">
      <formula1>0</formula1>
      <formula2>1000</formula2>
    </dataValidation>
    <dataValidation type="decimal" operator="between" allowBlank="1" showInputMessage="1" showErrorMessage="1" promptTitle="A260/A280" prompt="例如：2.0" sqref="C2:C13">
      <formula1>0</formula1>
      <formula2>100</formula2>
    </dataValidation>
    <dataValidation type="decimal" operator="between" allowBlank="1" showInputMessage="1" showErrorMessage="1" promptTitle="DNA浓度，单位是ng/uL" prompt="例如：200" sqref="D2:D13">
      <formula1>0</formula1>
      <formula2>1000</formula2>
    </dataValidation>
    <dataValidation type="list" allowBlank="1" showInputMessage="1" showErrorMessage="1" promptTitle="样本名" prompt="例如：D5_1" sqref="A2:A13">
      <formula1>"D5_1,D5_2,D5_3,D6_1,D6_2,D6_3,F7_1,F7_2,F7_3,M8_1,M8_2,M8_3"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_3" rangeCreator="" othersAccessPermission="edit"/>
  </rangeList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basic_info</vt:lpstr>
      <vt:lpstr>quality_control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杨培淇</cp:lastModifiedBy>
  <dcterms:created xsi:type="dcterms:W3CDTF">2022-11-23T11:00:00Z</dcterms:created>
  <dcterms:modified xsi:type="dcterms:W3CDTF">2022-11-28T08:03:55Z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4356580959CEF3676AF48363403E547D</vt:lpwstr>
  </property>
  <property fmtid="{D5CDD505-2E9C-101B-9397-08002B2CF9AE}" pid="3" name="KSOProductBuildVer">
    <vt:lpwstr>2052-5.0.0.7550</vt:lpwstr>
  </property>
</Properties>
</file>