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 &amp; Cha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These totals pull from the 'Data' sheet: SUMIFS matches the Department (column A here),
Reason = 'Drop to Home', and the Month extracted from the Date column.
Add more department rows if needed and copy the formulas across.</t>
        </r>
      </text>
    </comment>
  </commentList>
</comments>
</file>

<file path=xl/sharedStrings.xml><?xml version="1.0" encoding="utf-8"?>
<sst xmlns="http://schemas.openxmlformats.org/spreadsheetml/2006/main" count="47" uniqueCount="46">
  <si>
    <t xml:space="preserve">Name</t>
  </si>
  <si>
    <t xml:space="preserve">Emp No</t>
  </si>
  <si>
    <t xml:space="preserve">Dep</t>
  </si>
  <si>
    <t xml:space="preserve">Section</t>
  </si>
  <si>
    <t xml:space="preserve">Reason</t>
  </si>
  <si>
    <t xml:space="preserve">S.reason</t>
  </si>
  <si>
    <t xml:space="preserve">location</t>
  </si>
  <si>
    <t xml:space="preserve">Route</t>
  </si>
  <si>
    <t xml:space="preserve">Date</t>
  </si>
  <si>
    <t xml:space="preserve">Approval</t>
  </si>
  <si>
    <t xml:space="preserve">Vehicle No</t>
  </si>
  <si>
    <t xml:space="preserve">SM</t>
  </si>
  <si>
    <t xml:space="preserve">EM</t>
  </si>
  <si>
    <t xml:space="preserve">KM</t>
  </si>
  <si>
    <t xml:space="preserve">Rate</t>
  </si>
  <si>
    <t xml:space="preserve">Total</t>
  </si>
  <si>
    <t xml:space="preserve">Month</t>
  </si>
  <si>
    <t xml:space="preserve">Instructions</t>
  </si>
  <si>
    <t xml:space="preserve">A.Perera</t>
  </si>
  <si>
    <t xml:space="preserve">EMP1023</t>
  </si>
  <si>
    <t xml:space="preserve">Production</t>
  </si>
  <si>
    <t xml:space="preserve">Packing</t>
  </si>
  <si>
    <t xml:space="preserve">Drop to Home</t>
  </si>
  <si>
    <t xml:space="preserve">Night Shift</t>
  </si>
  <si>
    <t xml:space="preserve">Kurunegala</t>
  </si>
  <si>
    <t xml:space="preserve">Factory - Home</t>
  </si>
  <si>
    <t xml:space="preserve">2026-01-14</t>
  </si>
  <si>
    <t xml:space="preserve">Approved</t>
  </si>
  <si>
    <t xml:space="preserve">WP-CAB-4521</t>
  </si>
  <si>
    <t xml:space="preserve">12:30 AM</t>
  </si>
  <si>
    <t xml:space="preserve">1:10 AM</t>
  </si>
  <si>
    <t xml:space="preserve">1. Paste your records starting at row 2 (below the yellow example row).</t>
  </si>
  <si>
    <t xml:space="preserve">2. Keep the Reason text exactly as 'Drop to Home' for trips that should count in the KM analysis.</t>
  </si>
  <si>
    <t xml:space="preserve">3. Column Q (Month) fills automatically from the Date column — do not overwrite it.</t>
  </si>
  <si>
    <t xml:space="preserve">4. Go to the 'Summary &amp; Chart' sheet, list your Department names in column A, and the totals + chart update automatically.</t>
  </si>
  <si>
    <t xml:space="preserve">Department-wise 'Drop to Home' KM Analysis (Jan - Aug)</t>
  </si>
  <si>
    <t xml:space="preserve">Department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</si>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</sst>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53B38"/>
      <rgbColor rgb="FFFFF2CC"/>
      <rgbColor rgb="FFCCFFFF"/>
      <rgbColor rgb="FF660066"/>
      <rgbColor rgb="FFC7797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9B0B0"/>
      <rgbColor rgb="FFD09897"/>
      <rgbColor rgb="FFE1C4C4"/>
      <rgbColor rgb="FF3366FF"/>
      <rgbColor rgb="FF33CCCC"/>
      <rgbColor rgb="FF99CC00"/>
      <rgbColor rgb="FFFFCC00"/>
      <rgbColor rgb="FFFF9900"/>
      <rgbColor rgb="FFBE4B48"/>
      <rgbColor rgb="FFB24543"/>
      <rgbColor rgb="FF878787"/>
      <rgbColor rgb="FF003366"/>
      <rgbColor rgb="FF339966"/>
      <rgbColor rgb="FF003300"/>
      <rgbColor rgb="FF333300"/>
      <rgbColor rgb="FF853331"/>
      <rgbColor rgb="FFA4413E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Drop to Home KM by Department (Jan - Aug)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&amp; Chart'!A3</c:f>
              <c:strCache>
                <c:ptCount val="1"/>
                <c:pt idx="0">
                  <c:v>Department</c:v>
                </c:pt>
              </c:strCache>
            </c:strRef>
          </c:tx>
          <c:spPr>
            <a:solidFill>
              <a:srgbClr val="853331"/>
            </a:solidFill>
            <a:ln w="47520">
              <a:solidFill>
                <a:srgbClr val="853331"/>
              </a:solidFill>
              <a:round/>
            </a:ln>
          </c:spPr>
          <c:marker>
            <c:symbol val="circle"/>
            <c:size val="5"/>
            <c:spPr>
              <a:solidFill>
                <a:srgbClr val="8533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Chart'!$B$3:$I$3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'Summary &amp; Chart'!$B$3:$I$3</c:f>
              <c:numCache>
                <c:formatCode>General</c:formatCode>
                <c:ptCount val="8"/>
              </c:numCache>
            </c:numRef>
          </c:val>
          <c:smooth val="0"/>
        </c:ser>
        <c:ser>
          <c:idx val="1"/>
          <c:order val="1"/>
          <c:tx>
            <c:strRef>
              <c:f>'Summary &amp; Chart'!A4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53b38"/>
            </a:solidFill>
            <a:ln w="47520">
              <a:solidFill>
                <a:srgbClr val="953b38"/>
              </a:solidFill>
              <a:round/>
            </a:ln>
          </c:spPr>
          <c:marker>
            <c:symbol val="circle"/>
            <c:size val="5"/>
            <c:spPr>
              <a:solidFill>
                <a:srgbClr val="953b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Chart'!$B$3:$I$3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'Summary &amp; Chart'!$B$4:$I$4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'Summary &amp; Chart'!A5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4413e"/>
            </a:solidFill>
            <a:ln w="47520">
              <a:solidFill>
                <a:srgbClr val="a4413e"/>
              </a:solidFill>
              <a:round/>
            </a:ln>
          </c:spPr>
          <c:marker>
            <c:symbol val="circle"/>
            <c:size val="5"/>
            <c:spPr>
              <a:solidFill>
                <a:srgbClr val="a4413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Chart'!$B$3:$I$3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'Summary &amp; Chart'!$B$5:$I$5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'Summary &amp; Chart'!A6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24543"/>
            </a:solidFill>
            <a:ln w="47520">
              <a:solidFill>
                <a:srgbClr val="b24543"/>
              </a:solidFill>
              <a:round/>
            </a:ln>
          </c:spPr>
          <c:marker>
            <c:symbol val="circle"/>
            <c:size val="5"/>
            <c:spPr>
              <a:solidFill>
                <a:srgbClr val="b2454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Chart'!$B$3:$I$3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'Summary &amp; Chart'!$B$6:$I$6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'Summary &amp; Chart'!A7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Chart'!$B$3:$I$3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'Summary &amp; Chart'!$B$7:$I$7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'Summary &amp; Chart'!A8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77978"/>
            </a:solidFill>
            <a:ln w="47520">
              <a:solidFill>
                <a:srgbClr val="c77978"/>
              </a:solidFill>
              <a:round/>
            </a:ln>
          </c:spPr>
          <c:marker>
            <c:symbol val="circle"/>
            <c:size val="5"/>
            <c:spPr>
              <a:solidFill>
                <a:srgbClr val="c779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Chart'!$B$3:$I$3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'Summary &amp; Chart'!$B$8:$I$8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'Summary &amp; Chart'!A9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09897"/>
            </a:solidFill>
            <a:ln w="47520">
              <a:solidFill>
                <a:srgbClr val="d09897"/>
              </a:solidFill>
              <a:round/>
            </a:ln>
          </c:spPr>
          <c:marker>
            <c:symbol val="circle"/>
            <c:size val="5"/>
            <c:spPr>
              <a:solidFill>
                <a:srgbClr val="d098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Chart'!$B$3:$I$3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'Summary &amp; Chart'!$B$9:$I$9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'Summary &amp; Chart'!A10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9b0b0"/>
            </a:solidFill>
            <a:ln w="47520">
              <a:solidFill>
                <a:srgbClr val="d9b0b0"/>
              </a:solidFill>
              <a:round/>
            </a:ln>
          </c:spPr>
          <c:marker>
            <c:symbol val="circle"/>
            <c:size val="5"/>
            <c:spPr>
              <a:solidFill>
                <a:srgbClr val="d9b0b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Chart'!$B$3:$I$3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'Summary &amp; Chart'!$B$10:$I$10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'Summary &amp; Chart'!A11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1c4c4"/>
            </a:solidFill>
            <a:ln w="47520">
              <a:solidFill>
                <a:srgbClr val="e1c4c4"/>
              </a:solidFill>
              <a:round/>
            </a:ln>
          </c:spPr>
          <c:marker>
            <c:symbol val="circle"/>
            <c:size val="5"/>
            <c:spPr>
              <a:solidFill>
                <a:srgbClr val="e1c4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Chart'!$B$3:$I$3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'Summary &amp; Chart'!$B$11:$I$11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649569"/>
        <c:axId val="92474339"/>
      </c:lineChart>
      <c:catAx>
        <c:axId val="15649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74339"/>
        <c:crosses val="autoZero"/>
        <c:auto val="1"/>
        <c:lblAlgn val="ctr"/>
        <c:lblOffset val="100"/>
        <c:noMultiLvlLbl val="0"/>
      </c:catAx>
      <c:valAx>
        <c:axId val="92474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KM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49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160560</xdr:rowOff>
    </xdr:from>
    <xdr:to>
      <xdr:col>10</xdr:col>
      <xdr:colOff>307080</xdr:colOff>
      <xdr:row>32</xdr:row>
      <xdr:rowOff>140760</xdr:rowOff>
    </xdr:to>
    <xdr:graphicFrame>
      <xdr:nvGraphicFramePr>
        <xdr:cNvPr id="0" name="Chart 1"/>
        <xdr:cNvGraphicFramePr/>
      </xdr:nvGraphicFramePr>
      <xdr:xfrm>
        <a:off x="0" y="2752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5" min="14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9" min="19" style="0" width="7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4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5" t="n">
        <v>18.5</v>
      </c>
      <c r="O2" s="6" t="n">
        <v>45</v>
      </c>
      <c r="P2" s="6" t="n">
        <f aca="false">N2*O2</f>
        <v>832.5</v>
      </c>
      <c r="Q2" s="7" t="str">
        <f aca="false">IF(I2="","",TEXT(I2,"mmm"))</f>
        <v>Jan</v>
      </c>
      <c r="S2" s="8" t="s">
        <v>31</v>
      </c>
    </row>
    <row r="3" customFormat="false" ht="15" hidden="false" customHeight="false" outlineLevel="0" collapsed="false">
      <c r="Q3" s="7" t="str">
        <f aca="false">IF(I3="","",TEXT(I3,"mmm"))</f>
        <v/>
      </c>
      <c r="S3" s="8" t="s">
        <v>32</v>
      </c>
    </row>
    <row r="4" customFormat="false" ht="15" hidden="false" customHeight="false" outlineLevel="0" collapsed="false">
      <c r="Q4" s="7" t="str">
        <f aca="false">IF(I4="","",TEXT(I4,"mmm"))</f>
        <v/>
      </c>
      <c r="S4" s="8" t="s">
        <v>33</v>
      </c>
    </row>
    <row r="5" customFormat="false" ht="15" hidden="false" customHeight="false" outlineLevel="0" collapsed="false">
      <c r="Q5" s="7" t="str">
        <f aca="false">IF(I5="","",TEXT(I5,"mmm"))</f>
        <v/>
      </c>
      <c r="S5" s="8" t="s">
        <v>34</v>
      </c>
    </row>
    <row r="6" customFormat="false" ht="15" hidden="false" customHeight="false" outlineLevel="0" collapsed="false">
      <c r="Q6" s="7" t="str">
        <f aca="false">IF(I6="","",TEXT(I6,"mmm"))</f>
        <v/>
      </c>
    </row>
    <row r="7" customFormat="false" ht="15" hidden="false" customHeight="false" outlineLevel="0" collapsed="false">
      <c r="Q7" s="7" t="str">
        <f aca="false">IF(I7="","",TEXT(I7,"mmm"))</f>
        <v/>
      </c>
    </row>
    <row r="8" customFormat="false" ht="15" hidden="false" customHeight="false" outlineLevel="0" collapsed="false">
      <c r="Q8" s="7" t="str">
        <f aca="false">IF(I8="","",TEXT(I8,"mmm"))</f>
        <v/>
      </c>
    </row>
    <row r="9" customFormat="false" ht="15" hidden="false" customHeight="false" outlineLevel="0" collapsed="false">
      <c r="Q9" s="7" t="str">
        <f aca="false">IF(I9="","",TEXT(I9,"mmm"))</f>
        <v/>
      </c>
    </row>
    <row r="10" customFormat="false" ht="15" hidden="false" customHeight="false" outlineLevel="0" collapsed="false">
      <c r="Q10" s="7" t="str">
        <f aca="false">IF(I10="","",TEXT(I10,"mmm"))</f>
        <v/>
      </c>
    </row>
    <row r="11" customFormat="false" ht="15" hidden="false" customHeight="false" outlineLevel="0" collapsed="false">
      <c r="Q11" s="7" t="str">
        <f aca="false">IF(I11="","",TEXT(I11,"mmm"))</f>
        <v/>
      </c>
    </row>
    <row r="12" customFormat="false" ht="15" hidden="false" customHeight="false" outlineLevel="0" collapsed="false">
      <c r="Q12" s="7" t="str">
        <f aca="false">IF(I12="","",TEXT(I12,"mmm"))</f>
        <v/>
      </c>
    </row>
    <row r="13" customFormat="false" ht="15" hidden="false" customHeight="false" outlineLevel="0" collapsed="false">
      <c r="Q13" s="7" t="str">
        <f aca="false">IF(I13="","",TEXT(I13,"mmm"))</f>
        <v/>
      </c>
    </row>
    <row r="14" customFormat="false" ht="15" hidden="false" customHeight="false" outlineLevel="0" collapsed="false">
      <c r="Q14" s="7" t="str">
        <f aca="false">IF(I14="","",TEXT(I14,"mmm"))</f>
        <v/>
      </c>
    </row>
    <row r="15" customFormat="false" ht="15" hidden="false" customHeight="false" outlineLevel="0" collapsed="false">
      <c r="Q15" s="7" t="str">
        <f aca="false">IF(I15="","",TEXT(I15,"mmm"))</f>
        <v/>
      </c>
    </row>
    <row r="16" customFormat="false" ht="15" hidden="false" customHeight="false" outlineLevel="0" collapsed="false">
      <c r="Q16" s="7" t="str">
        <f aca="false">IF(I16="","",TEXT(I16,"mmm"))</f>
        <v/>
      </c>
    </row>
    <row r="17" customFormat="false" ht="15" hidden="false" customHeight="false" outlineLevel="0" collapsed="false">
      <c r="Q17" s="7" t="str">
        <f aca="false">IF(I17="","",TEXT(I17,"mmm"))</f>
        <v/>
      </c>
    </row>
    <row r="18" customFormat="false" ht="15" hidden="false" customHeight="false" outlineLevel="0" collapsed="false">
      <c r="Q18" s="7" t="str">
        <f aca="false">IF(I18="","",TEXT(I18,"mmm"))</f>
        <v/>
      </c>
    </row>
    <row r="19" customFormat="false" ht="15" hidden="false" customHeight="false" outlineLevel="0" collapsed="false">
      <c r="Q19" s="7" t="str">
        <f aca="false">IF(I19="","",TEXT(I19,"mmm"))</f>
        <v/>
      </c>
    </row>
    <row r="20" customFormat="false" ht="15" hidden="false" customHeight="false" outlineLevel="0" collapsed="false">
      <c r="Q20" s="7" t="str">
        <f aca="false">IF(I20="","",TEXT(I20,"mmm"))</f>
        <v/>
      </c>
    </row>
    <row r="21" customFormat="false" ht="15" hidden="false" customHeight="false" outlineLevel="0" collapsed="false">
      <c r="Q21" s="7" t="str">
        <f aca="false">IF(I21="","",TEXT(I21,"mmm"))</f>
        <v/>
      </c>
    </row>
    <row r="22" customFormat="false" ht="15" hidden="false" customHeight="false" outlineLevel="0" collapsed="false">
      <c r="Q22" s="7" t="str">
        <f aca="false">IF(I22="","",TEXT(I22,"mmm"))</f>
        <v/>
      </c>
    </row>
    <row r="23" customFormat="false" ht="15" hidden="false" customHeight="false" outlineLevel="0" collapsed="false">
      <c r="Q23" s="7" t="str">
        <f aca="false">IF(I23="","",TEXT(I23,"mmm"))</f>
        <v/>
      </c>
    </row>
    <row r="24" customFormat="false" ht="15" hidden="false" customHeight="false" outlineLevel="0" collapsed="false">
      <c r="Q24" s="7" t="str">
        <f aca="false">IF(I24="","",TEXT(I24,"mmm"))</f>
        <v/>
      </c>
    </row>
    <row r="25" customFormat="false" ht="15" hidden="false" customHeight="false" outlineLevel="0" collapsed="false">
      <c r="Q25" s="7" t="str">
        <f aca="false">IF(I25="","",TEXT(I25,"mmm"))</f>
        <v/>
      </c>
    </row>
    <row r="26" customFormat="false" ht="15" hidden="false" customHeight="false" outlineLevel="0" collapsed="false">
      <c r="Q26" s="7" t="str">
        <f aca="false">IF(I26="","",TEXT(I26,"mmm"))</f>
        <v/>
      </c>
    </row>
    <row r="27" customFormat="false" ht="15" hidden="false" customHeight="false" outlineLevel="0" collapsed="false">
      <c r="Q27" s="7" t="str">
        <f aca="false">IF(I27="","",TEXT(I27,"mmm"))</f>
        <v/>
      </c>
    </row>
    <row r="28" customFormat="false" ht="15" hidden="false" customHeight="false" outlineLevel="0" collapsed="false">
      <c r="Q28" s="7" t="str">
        <f aca="false">IF(I28="","",TEXT(I28,"mmm"))</f>
        <v/>
      </c>
    </row>
    <row r="29" customFormat="false" ht="15" hidden="false" customHeight="false" outlineLevel="0" collapsed="false">
      <c r="Q29" s="7" t="str">
        <f aca="false">IF(I29="","",TEXT(I29,"mmm"))</f>
        <v/>
      </c>
    </row>
    <row r="30" customFormat="false" ht="15" hidden="false" customHeight="false" outlineLevel="0" collapsed="false">
      <c r="Q30" s="7" t="str">
        <f aca="false">IF(I30="","",TEXT(I30,"mmm"))</f>
        <v/>
      </c>
    </row>
    <row r="31" customFormat="false" ht="15" hidden="false" customHeight="false" outlineLevel="0" collapsed="false">
      <c r="Q31" s="7" t="str">
        <f aca="false">IF(I31="","",TEXT(I31,"mmm"))</f>
        <v/>
      </c>
    </row>
    <row r="32" customFormat="false" ht="15" hidden="false" customHeight="false" outlineLevel="0" collapsed="false">
      <c r="Q32" s="7" t="str">
        <f aca="false">IF(I32="","",TEXT(I32,"mmm"))</f>
        <v/>
      </c>
    </row>
    <row r="33" customFormat="false" ht="15" hidden="false" customHeight="false" outlineLevel="0" collapsed="false">
      <c r="Q33" s="7" t="str">
        <f aca="false">IF(I33="","",TEXT(I33,"mmm"))</f>
        <v/>
      </c>
    </row>
    <row r="34" customFormat="false" ht="15" hidden="false" customHeight="false" outlineLevel="0" collapsed="false">
      <c r="Q34" s="7" t="str">
        <f aca="false">IF(I34="","",TEXT(I34,"mmm"))</f>
        <v/>
      </c>
    </row>
    <row r="35" customFormat="false" ht="15" hidden="false" customHeight="false" outlineLevel="0" collapsed="false">
      <c r="Q35" s="7" t="str">
        <f aca="false">IF(I35="","",TEXT(I35,"mmm"))</f>
        <v/>
      </c>
    </row>
    <row r="36" customFormat="false" ht="15" hidden="false" customHeight="false" outlineLevel="0" collapsed="false">
      <c r="Q36" s="7" t="str">
        <f aca="false">IF(I36="","",TEXT(I36,"mmm"))</f>
        <v/>
      </c>
    </row>
    <row r="37" customFormat="false" ht="15" hidden="false" customHeight="false" outlineLevel="0" collapsed="false">
      <c r="Q37" s="7" t="str">
        <f aca="false">IF(I37="","",TEXT(I37,"mmm"))</f>
        <v/>
      </c>
    </row>
    <row r="38" customFormat="false" ht="15" hidden="false" customHeight="false" outlineLevel="0" collapsed="false">
      <c r="Q38" s="7" t="str">
        <f aca="false">IF(I38="","",TEXT(I38,"mmm"))</f>
        <v/>
      </c>
    </row>
    <row r="39" customFormat="false" ht="15" hidden="false" customHeight="false" outlineLevel="0" collapsed="false">
      <c r="Q39" s="7" t="str">
        <f aca="false">IF(I39="","",TEXT(I39,"mmm"))</f>
        <v/>
      </c>
    </row>
    <row r="40" customFormat="false" ht="15" hidden="false" customHeight="false" outlineLevel="0" collapsed="false">
      <c r="Q40" s="7" t="str">
        <f aca="false">IF(I40="","",TEXT(I40,"mmm"))</f>
        <v/>
      </c>
    </row>
    <row r="41" customFormat="false" ht="15" hidden="false" customHeight="false" outlineLevel="0" collapsed="false">
      <c r="Q41" s="7" t="str">
        <f aca="false">IF(I41="","",TEXT(I41,"mmm"))</f>
        <v/>
      </c>
    </row>
    <row r="42" customFormat="false" ht="15" hidden="false" customHeight="false" outlineLevel="0" collapsed="false">
      <c r="Q42" s="7" t="str">
        <f aca="false">IF(I42="","",TEXT(I42,"mmm"))</f>
        <v/>
      </c>
    </row>
    <row r="43" customFormat="false" ht="15" hidden="false" customHeight="false" outlineLevel="0" collapsed="false">
      <c r="Q43" s="7" t="str">
        <f aca="false">IF(I43="","",TEXT(I43,"mmm"))</f>
        <v/>
      </c>
    </row>
    <row r="44" customFormat="false" ht="15" hidden="false" customHeight="false" outlineLevel="0" collapsed="false">
      <c r="Q44" s="7" t="str">
        <f aca="false">IF(I44="","",TEXT(I44,"mmm"))</f>
        <v/>
      </c>
    </row>
    <row r="45" customFormat="false" ht="15" hidden="false" customHeight="false" outlineLevel="0" collapsed="false">
      <c r="Q45" s="7" t="str">
        <f aca="false">IF(I45="","",TEXT(I45,"mmm"))</f>
        <v/>
      </c>
    </row>
    <row r="46" customFormat="false" ht="15" hidden="false" customHeight="false" outlineLevel="0" collapsed="false">
      <c r="Q46" s="7" t="str">
        <f aca="false">IF(I46="","",TEXT(I46,"mmm"))</f>
        <v/>
      </c>
    </row>
    <row r="47" customFormat="false" ht="15" hidden="false" customHeight="false" outlineLevel="0" collapsed="false">
      <c r="Q47" s="7" t="str">
        <f aca="false">IF(I47="","",TEXT(I47,"mmm"))</f>
        <v/>
      </c>
    </row>
    <row r="48" customFormat="false" ht="15" hidden="false" customHeight="false" outlineLevel="0" collapsed="false">
      <c r="Q48" s="7" t="str">
        <f aca="false">IF(I48="","",TEXT(I48,"mmm"))</f>
        <v/>
      </c>
    </row>
    <row r="49" customFormat="false" ht="15" hidden="false" customHeight="false" outlineLevel="0" collapsed="false">
      <c r="Q49" s="7" t="str">
        <f aca="false">IF(I49="","",TEXT(I49,"mmm"))</f>
        <v/>
      </c>
    </row>
    <row r="50" customFormat="false" ht="15" hidden="false" customHeight="false" outlineLevel="0" collapsed="false">
      <c r="Q50" s="7" t="str">
        <f aca="false">IF(I50="","",TEXT(I50,"mmm"))</f>
        <v/>
      </c>
    </row>
    <row r="51" customFormat="false" ht="15" hidden="false" customHeight="false" outlineLevel="0" collapsed="false">
      <c r="Q51" s="7" t="str">
        <f aca="false">IF(I51="","",TEXT(I51,"mmm"))</f>
        <v/>
      </c>
    </row>
    <row r="52" customFormat="false" ht="15" hidden="false" customHeight="false" outlineLevel="0" collapsed="false">
      <c r="Q52" s="7" t="str">
        <f aca="false">IF(I52="","",TEXT(I52,"mmm"))</f>
        <v/>
      </c>
    </row>
    <row r="53" customFormat="false" ht="15" hidden="false" customHeight="false" outlineLevel="0" collapsed="false">
      <c r="Q53" s="7" t="str">
        <f aca="false">IF(I53="","",TEXT(I53,"mmm"))</f>
        <v/>
      </c>
    </row>
    <row r="54" customFormat="false" ht="15" hidden="false" customHeight="false" outlineLevel="0" collapsed="false">
      <c r="Q54" s="7" t="str">
        <f aca="false">IF(I54="","",TEXT(I54,"mmm"))</f>
        <v/>
      </c>
    </row>
    <row r="55" customFormat="false" ht="15" hidden="false" customHeight="false" outlineLevel="0" collapsed="false">
      <c r="Q55" s="7" t="str">
        <f aca="false">IF(I55="","",TEXT(I55,"mmm"))</f>
        <v/>
      </c>
    </row>
    <row r="56" customFormat="false" ht="15" hidden="false" customHeight="false" outlineLevel="0" collapsed="false">
      <c r="Q56" s="7" t="str">
        <f aca="false">IF(I56="","",TEXT(I56,"mmm"))</f>
        <v/>
      </c>
    </row>
    <row r="57" customFormat="false" ht="15" hidden="false" customHeight="false" outlineLevel="0" collapsed="false">
      <c r="Q57" s="7" t="str">
        <f aca="false">IF(I57="","",TEXT(I57,"mmm"))</f>
        <v/>
      </c>
    </row>
    <row r="58" customFormat="false" ht="15" hidden="false" customHeight="false" outlineLevel="0" collapsed="false">
      <c r="Q58" s="7" t="str">
        <f aca="false">IF(I58="","",TEXT(I58,"mmm"))</f>
        <v/>
      </c>
    </row>
    <row r="59" customFormat="false" ht="15" hidden="false" customHeight="false" outlineLevel="0" collapsed="false">
      <c r="Q59" s="7" t="str">
        <f aca="false">IF(I59="","",TEXT(I59,"mmm"))</f>
        <v/>
      </c>
    </row>
    <row r="60" customFormat="false" ht="15" hidden="false" customHeight="false" outlineLevel="0" collapsed="false">
      <c r="Q60" s="7" t="str">
        <f aca="false">IF(I60="","",TEXT(I60,"mmm"))</f>
        <v/>
      </c>
    </row>
    <row r="61" customFormat="false" ht="15" hidden="false" customHeight="false" outlineLevel="0" collapsed="false">
      <c r="Q61" s="7" t="str">
        <f aca="false">IF(I61="","",TEXT(I61,"mmm"))</f>
        <v/>
      </c>
    </row>
    <row r="62" customFormat="false" ht="15" hidden="false" customHeight="false" outlineLevel="0" collapsed="false">
      <c r="Q62" s="7" t="str">
        <f aca="false">IF(I62="","",TEXT(I62,"mmm"))</f>
        <v/>
      </c>
    </row>
    <row r="63" customFormat="false" ht="15" hidden="false" customHeight="false" outlineLevel="0" collapsed="false">
      <c r="Q63" s="7" t="str">
        <f aca="false">IF(I63="","",TEXT(I63,"mmm"))</f>
        <v/>
      </c>
    </row>
    <row r="64" customFormat="false" ht="15" hidden="false" customHeight="false" outlineLevel="0" collapsed="false">
      <c r="Q64" s="7" t="str">
        <f aca="false">IF(I64="","",TEXT(I64,"mmm"))</f>
        <v/>
      </c>
    </row>
    <row r="65" customFormat="false" ht="15" hidden="false" customHeight="false" outlineLevel="0" collapsed="false">
      <c r="Q65" s="7" t="str">
        <f aca="false">IF(I65="","",TEXT(I65,"mmm"))</f>
        <v/>
      </c>
    </row>
    <row r="66" customFormat="false" ht="15" hidden="false" customHeight="false" outlineLevel="0" collapsed="false">
      <c r="Q66" s="7" t="str">
        <f aca="false">IF(I66="","",TEXT(I66,"mmm"))</f>
        <v/>
      </c>
    </row>
    <row r="67" customFormat="false" ht="15" hidden="false" customHeight="false" outlineLevel="0" collapsed="false">
      <c r="Q67" s="7" t="str">
        <f aca="false">IF(I67="","",TEXT(I67,"mmm"))</f>
        <v/>
      </c>
    </row>
    <row r="68" customFormat="false" ht="15" hidden="false" customHeight="false" outlineLevel="0" collapsed="false">
      <c r="Q68" s="7" t="str">
        <f aca="false">IF(I68="","",TEXT(I68,"mmm"))</f>
        <v/>
      </c>
    </row>
    <row r="69" customFormat="false" ht="15" hidden="false" customHeight="false" outlineLevel="0" collapsed="false">
      <c r="Q69" s="7" t="str">
        <f aca="false">IF(I69="","",TEXT(I69,"mmm"))</f>
        <v/>
      </c>
    </row>
    <row r="70" customFormat="false" ht="15" hidden="false" customHeight="false" outlineLevel="0" collapsed="false">
      <c r="Q70" s="7" t="str">
        <f aca="false">IF(I70="","",TEXT(I70,"mmm"))</f>
        <v/>
      </c>
    </row>
    <row r="71" customFormat="false" ht="15" hidden="false" customHeight="false" outlineLevel="0" collapsed="false">
      <c r="Q71" s="7" t="str">
        <f aca="false">IF(I71="","",TEXT(I71,"mmm"))</f>
        <v/>
      </c>
    </row>
    <row r="72" customFormat="false" ht="15" hidden="false" customHeight="false" outlineLevel="0" collapsed="false">
      <c r="Q72" s="7" t="str">
        <f aca="false">IF(I72="","",TEXT(I72,"mmm"))</f>
        <v/>
      </c>
    </row>
    <row r="73" customFormat="false" ht="15" hidden="false" customHeight="false" outlineLevel="0" collapsed="false">
      <c r="Q73" s="7" t="str">
        <f aca="false">IF(I73="","",TEXT(I73,"mmm"))</f>
        <v/>
      </c>
    </row>
    <row r="74" customFormat="false" ht="15" hidden="false" customHeight="false" outlineLevel="0" collapsed="false">
      <c r="Q74" s="7" t="str">
        <f aca="false">IF(I74="","",TEXT(I74,"mmm"))</f>
        <v/>
      </c>
    </row>
    <row r="75" customFormat="false" ht="15" hidden="false" customHeight="false" outlineLevel="0" collapsed="false">
      <c r="Q75" s="7" t="str">
        <f aca="false">IF(I75="","",TEXT(I75,"mmm"))</f>
        <v/>
      </c>
    </row>
    <row r="76" customFormat="false" ht="15" hidden="false" customHeight="false" outlineLevel="0" collapsed="false">
      <c r="Q76" s="7" t="str">
        <f aca="false">IF(I76="","",TEXT(I76,"mmm"))</f>
        <v/>
      </c>
    </row>
    <row r="77" customFormat="false" ht="15" hidden="false" customHeight="false" outlineLevel="0" collapsed="false">
      <c r="Q77" s="7" t="str">
        <f aca="false">IF(I77="","",TEXT(I77,"mmm"))</f>
        <v/>
      </c>
    </row>
    <row r="78" customFormat="false" ht="15" hidden="false" customHeight="false" outlineLevel="0" collapsed="false">
      <c r="Q78" s="7" t="str">
        <f aca="false">IF(I78="","",TEXT(I78,"mmm"))</f>
        <v/>
      </c>
    </row>
    <row r="79" customFormat="false" ht="15" hidden="false" customHeight="false" outlineLevel="0" collapsed="false">
      <c r="Q79" s="7" t="str">
        <f aca="false">IF(I79="","",TEXT(I79,"mmm"))</f>
        <v/>
      </c>
    </row>
    <row r="80" customFormat="false" ht="15" hidden="false" customHeight="false" outlineLevel="0" collapsed="false">
      <c r="Q80" s="7" t="str">
        <f aca="false">IF(I80="","",TEXT(I80,"mmm"))</f>
        <v/>
      </c>
    </row>
    <row r="81" customFormat="false" ht="15" hidden="false" customHeight="false" outlineLevel="0" collapsed="false">
      <c r="Q81" s="7" t="str">
        <f aca="false">IF(I81="","",TEXT(I81,"mmm"))</f>
        <v/>
      </c>
    </row>
    <row r="82" customFormat="false" ht="15" hidden="false" customHeight="false" outlineLevel="0" collapsed="false">
      <c r="Q82" s="7" t="str">
        <f aca="false">IF(I82="","",TEXT(I82,"mmm"))</f>
        <v/>
      </c>
    </row>
    <row r="83" customFormat="false" ht="15" hidden="false" customHeight="false" outlineLevel="0" collapsed="false">
      <c r="Q83" s="7" t="str">
        <f aca="false">IF(I83="","",TEXT(I83,"mmm"))</f>
        <v/>
      </c>
    </row>
    <row r="84" customFormat="false" ht="15" hidden="false" customHeight="false" outlineLevel="0" collapsed="false">
      <c r="Q84" s="7" t="str">
        <f aca="false">IF(I84="","",TEXT(I84,"mmm"))</f>
        <v/>
      </c>
    </row>
    <row r="85" customFormat="false" ht="15" hidden="false" customHeight="false" outlineLevel="0" collapsed="false">
      <c r="Q85" s="7" t="str">
        <f aca="false">IF(I85="","",TEXT(I85,"mmm"))</f>
        <v/>
      </c>
    </row>
    <row r="86" customFormat="false" ht="15" hidden="false" customHeight="false" outlineLevel="0" collapsed="false">
      <c r="Q86" s="7" t="str">
        <f aca="false">IF(I86="","",TEXT(I86,"mmm"))</f>
        <v/>
      </c>
    </row>
    <row r="87" customFormat="false" ht="15" hidden="false" customHeight="false" outlineLevel="0" collapsed="false">
      <c r="Q87" s="7" t="str">
        <f aca="false">IF(I87="","",TEXT(I87,"mmm"))</f>
        <v/>
      </c>
    </row>
    <row r="88" customFormat="false" ht="15" hidden="false" customHeight="false" outlineLevel="0" collapsed="false">
      <c r="Q88" s="7" t="str">
        <f aca="false">IF(I88="","",TEXT(I88,"mmm"))</f>
        <v/>
      </c>
    </row>
    <row r="89" customFormat="false" ht="15" hidden="false" customHeight="false" outlineLevel="0" collapsed="false">
      <c r="Q89" s="7" t="str">
        <f aca="false">IF(I89="","",TEXT(I89,"mmm"))</f>
        <v/>
      </c>
    </row>
    <row r="90" customFormat="false" ht="15" hidden="false" customHeight="false" outlineLevel="0" collapsed="false">
      <c r="Q90" s="7" t="str">
        <f aca="false">IF(I90="","",TEXT(I90,"mmm"))</f>
        <v/>
      </c>
    </row>
    <row r="91" customFormat="false" ht="15" hidden="false" customHeight="false" outlineLevel="0" collapsed="false">
      <c r="Q91" s="7" t="str">
        <f aca="false">IF(I91="","",TEXT(I91,"mmm"))</f>
        <v/>
      </c>
    </row>
    <row r="92" customFormat="false" ht="15" hidden="false" customHeight="false" outlineLevel="0" collapsed="false">
      <c r="Q92" s="7" t="str">
        <f aca="false">IF(I92="","",TEXT(I92,"mmm"))</f>
        <v/>
      </c>
    </row>
    <row r="93" customFormat="false" ht="15" hidden="false" customHeight="false" outlineLevel="0" collapsed="false">
      <c r="Q93" s="7" t="str">
        <f aca="false">IF(I93="","",TEXT(I93,"mmm"))</f>
        <v/>
      </c>
    </row>
    <row r="94" customFormat="false" ht="15" hidden="false" customHeight="false" outlineLevel="0" collapsed="false">
      <c r="Q94" s="7" t="str">
        <f aca="false">IF(I94="","",TEXT(I94,"mmm"))</f>
        <v/>
      </c>
    </row>
    <row r="95" customFormat="false" ht="15" hidden="false" customHeight="false" outlineLevel="0" collapsed="false">
      <c r="Q95" s="7" t="str">
        <f aca="false">IF(I95="","",TEXT(I95,"mmm"))</f>
        <v/>
      </c>
    </row>
    <row r="96" customFormat="false" ht="15" hidden="false" customHeight="false" outlineLevel="0" collapsed="false">
      <c r="Q96" s="7" t="str">
        <f aca="false">IF(I96="","",TEXT(I96,"mmm"))</f>
        <v/>
      </c>
    </row>
    <row r="97" customFormat="false" ht="15" hidden="false" customHeight="false" outlineLevel="0" collapsed="false">
      <c r="Q97" s="7" t="str">
        <f aca="false">IF(I97="","",TEXT(I97,"mmm"))</f>
        <v/>
      </c>
    </row>
    <row r="98" customFormat="false" ht="15" hidden="false" customHeight="false" outlineLevel="0" collapsed="false">
      <c r="Q98" s="7" t="str">
        <f aca="false">IF(I98="","",TEXT(I98,"mmm"))</f>
        <v/>
      </c>
    </row>
    <row r="99" customFormat="false" ht="15" hidden="false" customHeight="false" outlineLevel="0" collapsed="false">
      <c r="Q99" s="7" t="str">
        <f aca="false">IF(I99="","",TEXT(I99,"mmm"))</f>
        <v/>
      </c>
    </row>
    <row r="100" customFormat="false" ht="15" hidden="false" customHeight="false" outlineLevel="0" collapsed="false">
      <c r="Q100" s="7" t="str">
        <f aca="false">IF(I100="","",TEXT(I100,"mmm"))</f>
        <v/>
      </c>
    </row>
    <row r="101" customFormat="false" ht="15" hidden="false" customHeight="false" outlineLevel="0" collapsed="false">
      <c r="Q101" s="7" t="str">
        <f aca="false">IF(I101="","",TEXT(I101,"mmm"))</f>
        <v/>
      </c>
    </row>
    <row r="102" customFormat="false" ht="15" hidden="false" customHeight="false" outlineLevel="0" collapsed="false">
      <c r="Q102" s="7" t="str">
        <f aca="false">IF(I102="","",TEXT(I102,"mmm"))</f>
        <v/>
      </c>
    </row>
    <row r="103" customFormat="false" ht="15" hidden="false" customHeight="false" outlineLevel="0" collapsed="false">
      <c r="Q103" s="7" t="str">
        <f aca="false">IF(I103="","",TEXT(I103,"mmm"))</f>
        <v/>
      </c>
    </row>
    <row r="104" customFormat="false" ht="15" hidden="false" customHeight="false" outlineLevel="0" collapsed="false">
      <c r="Q104" s="7" t="str">
        <f aca="false">IF(I104="","",TEXT(I104,"mmm"))</f>
        <v/>
      </c>
    </row>
    <row r="105" customFormat="false" ht="15" hidden="false" customHeight="false" outlineLevel="0" collapsed="false">
      <c r="Q105" s="7" t="str">
        <f aca="false">IF(I105="","",TEXT(I105,"mmm"))</f>
        <v/>
      </c>
    </row>
    <row r="106" customFormat="false" ht="15" hidden="false" customHeight="false" outlineLevel="0" collapsed="false">
      <c r="Q106" s="7" t="str">
        <f aca="false">IF(I106="","",TEXT(I106,"mmm"))</f>
        <v/>
      </c>
    </row>
    <row r="107" customFormat="false" ht="15" hidden="false" customHeight="false" outlineLevel="0" collapsed="false">
      <c r="Q107" s="7" t="str">
        <f aca="false">IF(I107="","",TEXT(I107,"mmm"))</f>
        <v/>
      </c>
    </row>
    <row r="108" customFormat="false" ht="15" hidden="false" customHeight="false" outlineLevel="0" collapsed="false">
      <c r="Q108" s="7" t="str">
        <f aca="false">IF(I108="","",TEXT(I108,"mmm"))</f>
        <v/>
      </c>
    </row>
    <row r="109" customFormat="false" ht="15" hidden="false" customHeight="false" outlineLevel="0" collapsed="false">
      <c r="Q109" s="7" t="str">
        <f aca="false">IF(I109="","",TEXT(I109,"mmm"))</f>
        <v/>
      </c>
    </row>
    <row r="110" customFormat="false" ht="15" hidden="false" customHeight="false" outlineLevel="0" collapsed="false">
      <c r="Q110" s="7" t="str">
        <f aca="false">IF(I110="","",TEXT(I110,"mmm"))</f>
        <v/>
      </c>
    </row>
    <row r="111" customFormat="false" ht="15" hidden="false" customHeight="false" outlineLevel="0" collapsed="false">
      <c r="Q111" s="7" t="str">
        <f aca="false">IF(I111="","",TEXT(I111,"mmm"))</f>
        <v/>
      </c>
    </row>
    <row r="112" customFormat="false" ht="15" hidden="false" customHeight="false" outlineLevel="0" collapsed="false">
      <c r="Q112" s="7" t="str">
        <f aca="false">IF(I112="","",TEXT(I112,"mmm"))</f>
        <v/>
      </c>
    </row>
    <row r="113" customFormat="false" ht="15" hidden="false" customHeight="false" outlineLevel="0" collapsed="false">
      <c r="Q113" s="7" t="str">
        <f aca="false">IF(I113="","",TEXT(I113,"mmm"))</f>
        <v/>
      </c>
    </row>
    <row r="114" customFormat="false" ht="15" hidden="false" customHeight="false" outlineLevel="0" collapsed="false">
      <c r="Q114" s="7" t="str">
        <f aca="false">IF(I114="","",TEXT(I114,"mmm"))</f>
        <v/>
      </c>
    </row>
    <row r="115" customFormat="false" ht="15" hidden="false" customHeight="false" outlineLevel="0" collapsed="false">
      <c r="Q115" s="7" t="str">
        <f aca="false">IF(I115="","",TEXT(I115,"mmm"))</f>
        <v/>
      </c>
    </row>
    <row r="116" customFormat="false" ht="15" hidden="false" customHeight="false" outlineLevel="0" collapsed="false">
      <c r="Q116" s="7" t="str">
        <f aca="false">IF(I116="","",TEXT(I116,"mmm"))</f>
        <v/>
      </c>
    </row>
    <row r="117" customFormat="false" ht="15" hidden="false" customHeight="false" outlineLevel="0" collapsed="false">
      <c r="Q117" s="7" t="str">
        <f aca="false">IF(I117="","",TEXT(I117,"mmm"))</f>
        <v/>
      </c>
    </row>
    <row r="118" customFormat="false" ht="15" hidden="false" customHeight="false" outlineLevel="0" collapsed="false">
      <c r="Q118" s="7" t="str">
        <f aca="false">IF(I118="","",TEXT(I118,"mmm"))</f>
        <v/>
      </c>
    </row>
    <row r="119" customFormat="false" ht="15" hidden="false" customHeight="false" outlineLevel="0" collapsed="false">
      <c r="Q119" s="7" t="str">
        <f aca="false">IF(I119="","",TEXT(I119,"mmm"))</f>
        <v/>
      </c>
    </row>
    <row r="120" customFormat="false" ht="15" hidden="false" customHeight="false" outlineLevel="0" collapsed="false">
      <c r="Q120" s="7" t="str">
        <f aca="false">IF(I120="","",TEXT(I120,"mmm"))</f>
        <v/>
      </c>
    </row>
    <row r="121" customFormat="false" ht="15" hidden="false" customHeight="false" outlineLevel="0" collapsed="false">
      <c r="Q121" s="7" t="str">
        <f aca="false">IF(I121="","",TEXT(I121,"mmm"))</f>
        <v/>
      </c>
    </row>
    <row r="122" customFormat="false" ht="15" hidden="false" customHeight="false" outlineLevel="0" collapsed="false">
      <c r="Q122" s="7" t="str">
        <f aca="false">IF(I122="","",TEXT(I122,"mmm"))</f>
        <v/>
      </c>
    </row>
    <row r="123" customFormat="false" ht="15" hidden="false" customHeight="false" outlineLevel="0" collapsed="false">
      <c r="Q123" s="7" t="str">
        <f aca="false">IF(I123="","",TEXT(I123,"mmm"))</f>
        <v/>
      </c>
    </row>
    <row r="124" customFormat="false" ht="15" hidden="false" customHeight="false" outlineLevel="0" collapsed="false">
      <c r="Q124" s="7" t="str">
        <f aca="false">IF(I124="","",TEXT(I124,"mmm"))</f>
        <v/>
      </c>
    </row>
    <row r="125" customFormat="false" ht="15" hidden="false" customHeight="false" outlineLevel="0" collapsed="false">
      <c r="Q125" s="7" t="str">
        <f aca="false">IF(I125="","",TEXT(I125,"mmm"))</f>
        <v/>
      </c>
    </row>
    <row r="126" customFormat="false" ht="15" hidden="false" customHeight="false" outlineLevel="0" collapsed="false">
      <c r="Q126" s="7" t="str">
        <f aca="false">IF(I126="","",TEXT(I126,"mmm"))</f>
        <v/>
      </c>
    </row>
    <row r="127" customFormat="false" ht="15" hidden="false" customHeight="false" outlineLevel="0" collapsed="false">
      <c r="Q127" s="7" t="str">
        <f aca="false">IF(I127="","",TEXT(I127,"mmm"))</f>
        <v/>
      </c>
    </row>
    <row r="128" customFormat="false" ht="15" hidden="false" customHeight="false" outlineLevel="0" collapsed="false">
      <c r="Q128" s="7" t="str">
        <f aca="false">IF(I128="","",TEXT(I128,"mmm"))</f>
        <v/>
      </c>
    </row>
    <row r="129" customFormat="false" ht="15" hidden="false" customHeight="false" outlineLevel="0" collapsed="false">
      <c r="Q129" s="7" t="str">
        <f aca="false">IF(I129="","",TEXT(I129,"mmm"))</f>
        <v/>
      </c>
    </row>
    <row r="130" customFormat="false" ht="15" hidden="false" customHeight="false" outlineLevel="0" collapsed="false">
      <c r="Q130" s="7" t="str">
        <f aca="false">IF(I130="","",TEXT(I130,"mmm"))</f>
        <v/>
      </c>
    </row>
    <row r="131" customFormat="false" ht="15" hidden="false" customHeight="false" outlineLevel="0" collapsed="false">
      <c r="Q131" s="7" t="str">
        <f aca="false">IF(I131="","",TEXT(I131,"mmm"))</f>
        <v/>
      </c>
    </row>
    <row r="132" customFormat="false" ht="15" hidden="false" customHeight="false" outlineLevel="0" collapsed="false">
      <c r="Q132" s="7" t="str">
        <f aca="false">IF(I132="","",TEXT(I132,"mmm"))</f>
        <v/>
      </c>
    </row>
    <row r="133" customFormat="false" ht="15" hidden="false" customHeight="false" outlineLevel="0" collapsed="false">
      <c r="Q133" s="7" t="str">
        <f aca="false">IF(I133="","",TEXT(I133,"mmm"))</f>
        <v/>
      </c>
    </row>
    <row r="134" customFormat="false" ht="15" hidden="false" customHeight="false" outlineLevel="0" collapsed="false">
      <c r="Q134" s="7" t="str">
        <f aca="false">IF(I134="","",TEXT(I134,"mmm"))</f>
        <v/>
      </c>
    </row>
    <row r="135" customFormat="false" ht="15" hidden="false" customHeight="false" outlineLevel="0" collapsed="false">
      <c r="Q135" s="7" t="str">
        <f aca="false">IF(I135="","",TEXT(I135,"mmm"))</f>
        <v/>
      </c>
    </row>
    <row r="136" customFormat="false" ht="15" hidden="false" customHeight="false" outlineLevel="0" collapsed="false">
      <c r="Q136" s="7" t="str">
        <f aca="false">IF(I136="","",TEXT(I136,"mmm"))</f>
        <v/>
      </c>
    </row>
    <row r="137" customFormat="false" ht="15" hidden="false" customHeight="false" outlineLevel="0" collapsed="false">
      <c r="Q137" s="7" t="str">
        <f aca="false">IF(I137="","",TEXT(I137,"mmm"))</f>
        <v/>
      </c>
    </row>
    <row r="138" customFormat="false" ht="15" hidden="false" customHeight="false" outlineLevel="0" collapsed="false">
      <c r="Q138" s="7" t="str">
        <f aca="false">IF(I138="","",TEXT(I138,"mmm"))</f>
        <v/>
      </c>
    </row>
    <row r="139" customFormat="false" ht="15" hidden="false" customHeight="false" outlineLevel="0" collapsed="false">
      <c r="Q139" s="7" t="str">
        <f aca="false">IF(I139="","",TEXT(I139,"mmm"))</f>
        <v/>
      </c>
    </row>
    <row r="140" customFormat="false" ht="15" hidden="false" customHeight="false" outlineLevel="0" collapsed="false">
      <c r="Q140" s="7" t="str">
        <f aca="false">IF(I140="","",TEXT(I140,"mmm"))</f>
        <v/>
      </c>
    </row>
    <row r="141" customFormat="false" ht="15" hidden="false" customHeight="false" outlineLevel="0" collapsed="false">
      <c r="Q141" s="7" t="str">
        <f aca="false">IF(I141="","",TEXT(I141,"mmm"))</f>
        <v/>
      </c>
    </row>
    <row r="142" customFormat="false" ht="15" hidden="false" customHeight="false" outlineLevel="0" collapsed="false">
      <c r="Q142" s="7" t="str">
        <f aca="false">IF(I142="","",TEXT(I142,"mmm"))</f>
        <v/>
      </c>
    </row>
    <row r="143" customFormat="false" ht="15" hidden="false" customHeight="false" outlineLevel="0" collapsed="false">
      <c r="Q143" s="7" t="str">
        <f aca="false">IF(I143="","",TEXT(I143,"mmm"))</f>
        <v/>
      </c>
    </row>
    <row r="144" customFormat="false" ht="15" hidden="false" customHeight="false" outlineLevel="0" collapsed="false">
      <c r="Q144" s="7" t="str">
        <f aca="false">IF(I144="","",TEXT(I144,"mmm"))</f>
        <v/>
      </c>
    </row>
    <row r="145" customFormat="false" ht="15" hidden="false" customHeight="false" outlineLevel="0" collapsed="false">
      <c r="Q145" s="7" t="str">
        <f aca="false">IF(I145="","",TEXT(I145,"mmm"))</f>
        <v/>
      </c>
    </row>
    <row r="146" customFormat="false" ht="15" hidden="false" customHeight="false" outlineLevel="0" collapsed="false">
      <c r="Q146" s="7" t="str">
        <f aca="false">IF(I146="","",TEXT(I146,"mmm"))</f>
        <v/>
      </c>
    </row>
    <row r="147" customFormat="false" ht="15" hidden="false" customHeight="false" outlineLevel="0" collapsed="false">
      <c r="Q147" s="7" t="str">
        <f aca="false">IF(I147="","",TEXT(I147,"mmm"))</f>
        <v/>
      </c>
    </row>
    <row r="148" customFormat="false" ht="15" hidden="false" customHeight="false" outlineLevel="0" collapsed="false">
      <c r="Q148" s="7" t="str">
        <f aca="false">IF(I148="","",TEXT(I148,"mmm"))</f>
        <v/>
      </c>
    </row>
    <row r="149" customFormat="false" ht="15" hidden="false" customHeight="false" outlineLevel="0" collapsed="false">
      <c r="Q149" s="7" t="str">
        <f aca="false">IF(I149="","",TEXT(I149,"mmm"))</f>
        <v/>
      </c>
    </row>
    <row r="150" customFormat="false" ht="15" hidden="false" customHeight="false" outlineLevel="0" collapsed="false">
      <c r="Q150" s="7" t="str">
        <f aca="false">IF(I150="","",TEXT(I150,"mmm"))</f>
        <v/>
      </c>
    </row>
    <row r="151" customFormat="false" ht="15" hidden="false" customHeight="false" outlineLevel="0" collapsed="false">
      <c r="Q151" s="7" t="str">
        <f aca="false">IF(I151="","",TEXT(I151,"mmm"))</f>
        <v/>
      </c>
    </row>
    <row r="152" customFormat="false" ht="15" hidden="false" customHeight="false" outlineLevel="0" collapsed="false">
      <c r="Q152" s="7" t="str">
        <f aca="false">IF(I152="","",TEXT(I152,"mmm"))</f>
        <v/>
      </c>
    </row>
    <row r="153" customFormat="false" ht="15" hidden="false" customHeight="false" outlineLevel="0" collapsed="false">
      <c r="Q153" s="7" t="str">
        <f aca="false">IF(I153="","",TEXT(I153,"mmm"))</f>
        <v/>
      </c>
    </row>
    <row r="154" customFormat="false" ht="15" hidden="false" customHeight="false" outlineLevel="0" collapsed="false">
      <c r="Q154" s="7" t="str">
        <f aca="false">IF(I154="","",TEXT(I154,"mmm"))</f>
        <v/>
      </c>
    </row>
    <row r="155" customFormat="false" ht="15" hidden="false" customHeight="false" outlineLevel="0" collapsed="false">
      <c r="Q155" s="7" t="str">
        <f aca="false">IF(I155="","",TEXT(I155,"mmm"))</f>
        <v/>
      </c>
    </row>
    <row r="156" customFormat="false" ht="15" hidden="false" customHeight="false" outlineLevel="0" collapsed="false">
      <c r="Q156" s="7" t="str">
        <f aca="false">IF(I156="","",TEXT(I156,"mmm"))</f>
        <v/>
      </c>
    </row>
    <row r="157" customFormat="false" ht="15" hidden="false" customHeight="false" outlineLevel="0" collapsed="false">
      <c r="Q157" s="7" t="str">
        <f aca="false">IF(I157="","",TEXT(I157,"mmm"))</f>
        <v/>
      </c>
    </row>
    <row r="158" customFormat="false" ht="15" hidden="false" customHeight="false" outlineLevel="0" collapsed="false">
      <c r="Q158" s="7" t="str">
        <f aca="false">IF(I158="","",TEXT(I158,"mmm"))</f>
        <v/>
      </c>
    </row>
    <row r="159" customFormat="false" ht="15" hidden="false" customHeight="false" outlineLevel="0" collapsed="false">
      <c r="Q159" s="7" t="str">
        <f aca="false">IF(I159="","",TEXT(I159,"mmm"))</f>
        <v/>
      </c>
    </row>
    <row r="160" customFormat="false" ht="15" hidden="false" customHeight="false" outlineLevel="0" collapsed="false">
      <c r="Q160" s="7" t="str">
        <f aca="false">IF(I160="","",TEXT(I160,"mmm"))</f>
        <v/>
      </c>
    </row>
    <row r="161" customFormat="false" ht="15" hidden="false" customHeight="false" outlineLevel="0" collapsed="false">
      <c r="Q161" s="7" t="str">
        <f aca="false">IF(I161="","",TEXT(I161,"mmm"))</f>
        <v/>
      </c>
    </row>
    <row r="162" customFormat="false" ht="15" hidden="false" customHeight="false" outlineLevel="0" collapsed="false">
      <c r="Q162" s="7" t="str">
        <f aca="false">IF(I162="","",TEXT(I162,"mmm"))</f>
        <v/>
      </c>
    </row>
    <row r="163" customFormat="false" ht="15" hidden="false" customHeight="false" outlineLevel="0" collapsed="false">
      <c r="Q163" s="7" t="str">
        <f aca="false">IF(I163="","",TEXT(I163,"mmm"))</f>
        <v/>
      </c>
    </row>
    <row r="164" customFormat="false" ht="15" hidden="false" customHeight="false" outlineLevel="0" collapsed="false">
      <c r="Q164" s="7" t="str">
        <f aca="false">IF(I164="","",TEXT(I164,"mmm"))</f>
        <v/>
      </c>
    </row>
    <row r="165" customFormat="false" ht="15" hidden="false" customHeight="false" outlineLevel="0" collapsed="false">
      <c r="Q165" s="7" t="str">
        <f aca="false">IF(I165="","",TEXT(I165,"mmm"))</f>
        <v/>
      </c>
    </row>
    <row r="166" customFormat="false" ht="15" hidden="false" customHeight="false" outlineLevel="0" collapsed="false">
      <c r="Q166" s="7" t="str">
        <f aca="false">IF(I166="","",TEXT(I166,"mmm"))</f>
        <v/>
      </c>
    </row>
    <row r="167" customFormat="false" ht="15" hidden="false" customHeight="false" outlineLevel="0" collapsed="false">
      <c r="Q167" s="7" t="str">
        <f aca="false">IF(I167="","",TEXT(I167,"mmm"))</f>
        <v/>
      </c>
    </row>
    <row r="168" customFormat="false" ht="15" hidden="false" customHeight="false" outlineLevel="0" collapsed="false">
      <c r="Q168" s="7" t="str">
        <f aca="false">IF(I168="","",TEXT(I168,"mmm"))</f>
        <v/>
      </c>
    </row>
    <row r="169" customFormat="false" ht="15" hidden="false" customHeight="false" outlineLevel="0" collapsed="false">
      <c r="Q169" s="7" t="str">
        <f aca="false">IF(I169="","",TEXT(I169,"mmm"))</f>
        <v/>
      </c>
    </row>
    <row r="170" customFormat="false" ht="15" hidden="false" customHeight="false" outlineLevel="0" collapsed="false">
      <c r="Q170" s="7" t="str">
        <f aca="false">IF(I170="","",TEXT(I170,"mmm"))</f>
        <v/>
      </c>
    </row>
    <row r="171" customFormat="false" ht="15" hidden="false" customHeight="false" outlineLevel="0" collapsed="false">
      <c r="Q171" s="7" t="str">
        <f aca="false">IF(I171="","",TEXT(I171,"mmm"))</f>
        <v/>
      </c>
    </row>
    <row r="172" customFormat="false" ht="15" hidden="false" customHeight="false" outlineLevel="0" collapsed="false">
      <c r="Q172" s="7" t="str">
        <f aca="false">IF(I172="","",TEXT(I172,"mmm"))</f>
        <v/>
      </c>
    </row>
    <row r="173" customFormat="false" ht="15" hidden="false" customHeight="false" outlineLevel="0" collapsed="false">
      <c r="Q173" s="7" t="str">
        <f aca="false">IF(I173="","",TEXT(I173,"mmm"))</f>
        <v/>
      </c>
    </row>
    <row r="174" customFormat="false" ht="15" hidden="false" customHeight="false" outlineLevel="0" collapsed="false">
      <c r="Q174" s="7" t="str">
        <f aca="false">IF(I174="","",TEXT(I174,"mmm"))</f>
        <v/>
      </c>
    </row>
    <row r="175" customFormat="false" ht="15" hidden="false" customHeight="false" outlineLevel="0" collapsed="false">
      <c r="Q175" s="7" t="str">
        <f aca="false">IF(I175="","",TEXT(I175,"mmm"))</f>
        <v/>
      </c>
    </row>
    <row r="176" customFormat="false" ht="15" hidden="false" customHeight="false" outlineLevel="0" collapsed="false">
      <c r="Q176" s="7" t="str">
        <f aca="false">IF(I176="","",TEXT(I176,"mmm"))</f>
        <v/>
      </c>
    </row>
    <row r="177" customFormat="false" ht="15" hidden="false" customHeight="false" outlineLevel="0" collapsed="false">
      <c r="Q177" s="7" t="str">
        <f aca="false">IF(I177="","",TEXT(I177,"mmm"))</f>
        <v/>
      </c>
    </row>
    <row r="178" customFormat="false" ht="15" hidden="false" customHeight="false" outlineLevel="0" collapsed="false">
      <c r="Q178" s="7" t="str">
        <f aca="false">IF(I178="","",TEXT(I178,"mmm"))</f>
        <v/>
      </c>
    </row>
    <row r="179" customFormat="false" ht="15" hidden="false" customHeight="false" outlineLevel="0" collapsed="false">
      <c r="Q179" s="7" t="str">
        <f aca="false">IF(I179="","",TEXT(I179,"mmm"))</f>
        <v/>
      </c>
    </row>
    <row r="180" customFormat="false" ht="15" hidden="false" customHeight="false" outlineLevel="0" collapsed="false">
      <c r="Q180" s="7" t="str">
        <f aca="false">IF(I180="","",TEXT(I180,"mmm"))</f>
        <v/>
      </c>
    </row>
    <row r="181" customFormat="false" ht="15" hidden="false" customHeight="false" outlineLevel="0" collapsed="false">
      <c r="Q181" s="7" t="str">
        <f aca="false">IF(I181="","",TEXT(I181,"mmm"))</f>
        <v/>
      </c>
    </row>
    <row r="182" customFormat="false" ht="15" hidden="false" customHeight="false" outlineLevel="0" collapsed="false">
      <c r="Q182" s="7" t="str">
        <f aca="false">IF(I182="","",TEXT(I182,"mmm"))</f>
        <v/>
      </c>
    </row>
    <row r="183" customFormat="false" ht="15" hidden="false" customHeight="false" outlineLevel="0" collapsed="false">
      <c r="Q183" s="7" t="str">
        <f aca="false">IF(I183="","",TEXT(I183,"mmm"))</f>
        <v/>
      </c>
    </row>
    <row r="184" customFormat="false" ht="15" hidden="false" customHeight="false" outlineLevel="0" collapsed="false">
      <c r="Q184" s="7" t="str">
        <f aca="false">IF(I184="","",TEXT(I184,"mmm"))</f>
        <v/>
      </c>
    </row>
    <row r="185" customFormat="false" ht="15" hidden="false" customHeight="false" outlineLevel="0" collapsed="false">
      <c r="Q185" s="7" t="str">
        <f aca="false">IF(I185="","",TEXT(I185,"mmm"))</f>
        <v/>
      </c>
    </row>
    <row r="186" customFormat="false" ht="15" hidden="false" customHeight="false" outlineLevel="0" collapsed="false">
      <c r="Q186" s="7" t="str">
        <f aca="false">IF(I186="","",TEXT(I186,"mmm"))</f>
        <v/>
      </c>
    </row>
    <row r="187" customFormat="false" ht="15" hidden="false" customHeight="false" outlineLevel="0" collapsed="false">
      <c r="Q187" s="7" t="str">
        <f aca="false">IF(I187="","",TEXT(I187,"mmm"))</f>
        <v/>
      </c>
    </row>
    <row r="188" customFormat="false" ht="15" hidden="false" customHeight="false" outlineLevel="0" collapsed="false">
      <c r="Q188" s="7" t="str">
        <f aca="false">IF(I188="","",TEXT(I188,"mmm"))</f>
        <v/>
      </c>
    </row>
    <row r="189" customFormat="false" ht="15" hidden="false" customHeight="false" outlineLevel="0" collapsed="false">
      <c r="Q189" s="7" t="str">
        <f aca="false">IF(I189="","",TEXT(I189,"mmm"))</f>
        <v/>
      </c>
    </row>
    <row r="190" customFormat="false" ht="15" hidden="false" customHeight="false" outlineLevel="0" collapsed="false">
      <c r="Q190" s="7" t="str">
        <f aca="false">IF(I190="","",TEXT(I190,"mmm"))</f>
        <v/>
      </c>
    </row>
    <row r="191" customFormat="false" ht="15" hidden="false" customHeight="false" outlineLevel="0" collapsed="false">
      <c r="Q191" s="7" t="str">
        <f aca="false">IF(I191="","",TEXT(I191,"mmm"))</f>
        <v/>
      </c>
    </row>
    <row r="192" customFormat="false" ht="15" hidden="false" customHeight="false" outlineLevel="0" collapsed="false">
      <c r="Q192" s="7" t="str">
        <f aca="false">IF(I192="","",TEXT(I192,"mmm"))</f>
        <v/>
      </c>
    </row>
    <row r="193" customFormat="false" ht="15" hidden="false" customHeight="false" outlineLevel="0" collapsed="false">
      <c r="Q193" s="7" t="str">
        <f aca="false">IF(I193="","",TEXT(I193,"mmm"))</f>
        <v/>
      </c>
    </row>
    <row r="194" customFormat="false" ht="15" hidden="false" customHeight="false" outlineLevel="0" collapsed="false">
      <c r="Q194" s="7" t="str">
        <f aca="false">IF(I194="","",TEXT(I194,"mmm"))</f>
        <v/>
      </c>
    </row>
    <row r="195" customFormat="false" ht="15" hidden="false" customHeight="false" outlineLevel="0" collapsed="false">
      <c r="Q195" s="7" t="str">
        <f aca="false">IF(I195="","",TEXT(I195,"mmm"))</f>
        <v/>
      </c>
    </row>
    <row r="196" customFormat="false" ht="15" hidden="false" customHeight="false" outlineLevel="0" collapsed="false">
      <c r="Q196" s="7" t="str">
        <f aca="false">IF(I196="","",TEXT(I196,"mmm"))</f>
        <v/>
      </c>
    </row>
    <row r="197" customFormat="false" ht="15" hidden="false" customHeight="false" outlineLevel="0" collapsed="false">
      <c r="Q197" s="7" t="str">
        <f aca="false">IF(I197="","",TEXT(I197,"mmm"))</f>
        <v/>
      </c>
    </row>
    <row r="198" customFormat="false" ht="15" hidden="false" customHeight="false" outlineLevel="0" collapsed="false">
      <c r="Q198" s="7" t="str">
        <f aca="false">IF(I198="","",TEXT(I198,"mmm"))</f>
        <v/>
      </c>
    </row>
    <row r="199" customFormat="false" ht="15" hidden="false" customHeight="false" outlineLevel="0" collapsed="false">
      <c r="Q199" s="7" t="str">
        <f aca="false">IF(I199="","",TEXT(I199,"mmm"))</f>
        <v/>
      </c>
    </row>
    <row r="200" customFormat="false" ht="15" hidden="false" customHeight="false" outlineLevel="0" collapsed="false">
      <c r="Q200" s="7" t="str">
        <f aca="false">IF(I200="","",TEXT(I200,"mmm"))</f>
        <v/>
      </c>
    </row>
    <row r="201" customFormat="false" ht="15" hidden="false" customHeight="false" outlineLevel="0" collapsed="false">
      <c r="Q201" s="7" t="str">
        <f aca="false">IF(I201="","",TEXT(I201,"mmm"))</f>
        <v/>
      </c>
    </row>
    <row r="202" customFormat="false" ht="15" hidden="false" customHeight="false" outlineLevel="0" collapsed="false">
      <c r="Q202" s="7" t="str">
        <f aca="false">IF(I202="","",TEXT(I202,"mmm"))</f>
        <v/>
      </c>
    </row>
    <row r="203" customFormat="false" ht="15" hidden="false" customHeight="false" outlineLevel="0" collapsed="false">
      <c r="Q203" s="7" t="str">
        <f aca="false">IF(I203="","",TEXT(I203,"mmm"))</f>
        <v/>
      </c>
    </row>
    <row r="204" customFormat="false" ht="15" hidden="false" customHeight="false" outlineLevel="0" collapsed="false">
      <c r="Q204" s="7" t="str">
        <f aca="false">IF(I204="","",TEXT(I204,"mmm"))</f>
        <v/>
      </c>
    </row>
    <row r="205" customFormat="false" ht="15" hidden="false" customHeight="false" outlineLevel="0" collapsed="false">
      <c r="Q205" s="7" t="str">
        <f aca="false">IF(I205="","",TEXT(I205,"mmm"))</f>
        <v/>
      </c>
    </row>
    <row r="206" customFormat="false" ht="15" hidden="false" customHeight="false" outlineLevel="0" collapsed="false">
      <c r="Q206" s="7" t="str">
        <f aca="false">IF(I206="","",TEXT(I206,"mmm"))</f>
        <v/>
      </c>
    </row>
    <row r="207" customFormat="false" ht="15" hidden="false" customHeight="false" outlineLevel="0" collapsed="false">
      <c r="Q207" s="7" t="str">
        <f aca="false">IF(I207="","",TEXT(I207,"mmm"))</f>
        <v/>
      </c>
    </row>
    <row r="208" customFormat="false" ht="15" hidden="false" customHeight="false" outlineLevel="0" collapsed="false">
      <c r="Q208" s="7" t="str">
        <f aca="false">IF(I208="","",TEXT(I208,"mmm"))</f>
        <v/>
      </c>
    </row>
    <row r="209" customFormat="false" ht="15" hidden="false" customHeight="false" outlineLevel="0" collapsed="false">
      <c r="Q209" s="7" t="str">
        <f aca="false">IF(I209="","",TEXT(I209,"mmm"))</f>
        <v/>
      </c>
    </row>
    <row r="210" customFormat="false" ht="15" hidden="false" customHeight="false" outlineLevel="0" collapsed="false">
      <c r="Q210" s="7" t="str">
        <f aca="false">IF(I210="","",TEXT(I210,"mmm"))</f>
        <v/>
      </c>
    </row>
    <row r="211" customFormat="false" ht="15" hidden="false" customHeight="false" outlineLevel="0" collapsed="false">
      <c r="Q211" s="7" t="str">
        <f aca="false">IF(I211="","",TEXT(I211,"mmm"))</f>
        <v/>
      </c>
    </row>
    <row r="212" customFormat="false" ht="15" hidden="false" customHeight="false" outlineLevel="0" collapsed="false">
      <c r="Q212" s="7" t="str">
        <f aca="false">IF(I212="","",TEXT(I212,"mmm"))</f>
        <v/>
      </c>
    </row>
    <row r="213" customFormat="false" ht="15" hidden="false" customHeight="false" outlineLevel="0" collapsed="false">
      <c r="Q213" s="7" t="str">
        <f aca="false">IF(I213="","",TEXT(I213,"mmm"))</f>
        <v/>
      </c>
    </row>
    <row r="214" customFormat="false" ht="15" hidden="false" customHeight="false" outlineLevel="0" collapsed="false">
      <c r="Q214" s="7" t="str">
        <f aca="false">IF(I214="","",TEXT(I214,"mmm"))</f>
        <v/>
      </c>
    </row>
    <row r="215" customFormat="false" ht="15" hidden="false" customHeight="false" outlineLevel="0" collapsed="false">
      <c r="Q215" s="7" t="str">
        <f aca="false">IF(I215="","",TEXT(I215,"mmm"))</f>
        <v/>
      </c>
    </row>
    <row r="216" customFormat="false" ht="15" hidden="false" customHeight="false" outlineLevel="0" collapsed="false">
      <c r="Q216" s="7" t="str">
        <f aca="false">IF(I216="","",TEXT(I216,"mmm"))</f>
        <v/>
      </c>
    </row>
    <row r="217" customFormat="false" ht="15" hidden="false" customHeight="false" outlineLevel="0" collapsed="false">
      <c r="Q217" s="7" t="str">
        <f aca="false">IF(I217="","",TEXT(I217,"mmm"))</f>
        <v/>
      </c>
    </row>
    <row r="218" customFormat="false" ht="15" hidden="false" customHeight="false" outlineLevel="0" collapsed="false">
      <c r="Q218" s="7" t="str">
        <f aca="false">IF(I218="","",TEXT(I218,"mmm"))</f>
        <v/>
      </c>
    </row>
    <row r="219" customFormat="false" ht="15" hidden="false" customHeight="false" outlineLevel="0" collapsed="false">
      <c r="Q219" s="7" t="str">
        <f aca="false">IF(I219="","",TEXT(I219,"mmm"))</f>
        <v/>
      </c>
    </row>
    <row r="220" customFormat="false" ht="15" hidden="false" customHeight="false" outlineLevel="0" collapsed="false">
      <c r="Q220" s="7" t="str">
        <f aca="false">IF(I220="","",TEXT(I220,"mmm"))</f>
        <v/>
      </c>
    </row>
    <row r="221" customFormat="false" ht="15" hidden="false" customHeight="false" outlineLevel="0" collapsed="false">
      <c r="Q221" s="7" t="str">
        <f aca="false">IF(I221="","",TEXT(I221,"mmm"))</f>
        <v/>
      </c>
    </row>
    <row r="222" customFormat="false" ht="15" hidden="false" customHeight="false" outlineLevel="0" collapsed="false">
      <c r="Q222" s="7" t="str">
        <f aca="false">IF(I222="","",TEXT(I222,"mmm"))</f>
        <v/>
      </c>
    </row>
    <row r="223" customFormat="false" ht="15" hidden="false" customHeight="false" outlineLevel="0" collapsed="false">
      <c r="Q223" s="7" t="str">
        <f aca="false">IF(I223="","",TEXT(I223,"mmm"))</f>
        <v/>
      </c>
    </row>
    <row r="224" customFormat="false" ht="15" hidden="false" customHeight="false" outlineLevel="0" collapsed="false">
      <c r="Q224" s="7" t="str">
        <f aca="false">IF(I224="","",TEXT(I224,"mmm"))</f>
        <v/>
      </c>
    </row>
    <row r="225" customFormat="false" ht="15" hidden="false" customHeight="false" outlineLevel="0" collapsed="false">
      <c r="Q225" s="7" t="str">
        <f aca="false">IF(I225="","",TEXT(I225,"mmm"))</f>
        <v/>
      </c>
    </row>
    <row r="226" customFormat="false" ht="15" hidden="false" customHeight="false" outlineLevel="0" collapsed="false">
      <c r="Q226" s="7" t="str">
        <f aca="false">IF(I226="","",TEXT(I226,"mmm"))</f>
        <v/>
      </c>
    </row>
    <row r="227" customFormat="false" ht="15" hidden="false" customHeight="false" outlineLevel="0" collapsed="false">
      <c r="Q227" s="7" t="str">
        <f aca="false">IF(I227="","",TEXT(I227,"mmm"))</f>
        <v/>
      </c>
    </row>
    <row r="228" customFormat="false" ht="15" hidden="false" customHeight="false" outlineLevel="0" collapsed="false">
      <c r="Q228" s="7" t="str">
        <f aca="false">IF(I228="","",TEXT(I228,"mmm"))</f>
        <v/>
      </c>
    </row>
    <row r="229" customFormat="false" ht="15" hidden="false" customHeight="false" outlineLevel="0" collapsed="false">
      <c r="Q229" s="7" t="str">
        <f aca="false">IF(I229="","",TEXT(I229,"mmm"))</f>
        <v/>
      </c>
    </row>
    <row r="230" customFormat="false" ht="15" hidden="false" customHeight="false" outlineLevel="0" collapsed="false">
      <c r="Q230" s="7" t="str">
        <f aca="false">IF(I230="","",TEXT(I230,"mmm"))</f>
        <v/>
      </c>
    </row>
    <row r="231" customFormat="false" ht="15" hidden="false" customHeight="false" outlineLevel="0" collapsed="false">
      <c r="Q231" s="7" t="str">
        <f aca="false">IF(I231="","",TEXT(I231,"mmm"))</f>
        <v/>
      </c>
    </row>
    <row r="232" customFormat="false" ht="15" hidden="false" customHeight="false" outlineLevel="0" collapsed="false">
      <c r="Q232" s="7" t="str">
        <f aca="false">IF(I232="","",TEXT(I232,"mmm"))</f>
        <v/>
      </c>
    </row>
    <row r="233" customFormat="false" ht="15" hidden="false" customHeight="false" outlineLevel="0" collapsed="false">
      <c r="Q233" s="7" t="str">
        <f aca="false">IF(I233="","",TEXT(I233,"mmm"))</f>
        <v/>
      </c>
    </row>
    <row r="234" customFormat="false" ht="15" hidden="false" customHeight="false" outlineLevel="0" collapsed="false">
      <c r="Q234" s="7" t="str">
        <f aca="false">IF(I234="","",TEXT(I234,"mmm"))</f>
        <v/>
      </c>
    </row>
    <row r="235" customFormat="false" ht="15" hidden="false" customHeight="false" outlineLevel="0" collapsed="false">
      <c r="Q235" s="7" t="str">
        <f aca="false">IF(I235="","",TEXT(I235,"mmm"))</f>
        <v/>
      </c>
    </row>
    <row r="236" customFormat="false" ht="15" hidden="false" customHeight="false" outlineLevel="0" collapsed="false">
      <c r="Q236" s="7" t="str">
        <f aca="false">IF(I236="","",TEXT(I236,"mmm"))</f>
        <v/>
      </c>
    </row>
    <row r="237" customFormat="false" ht="15" hidden="false" customHeight="false" outlineLevel="0" collapsed="false">
      <c r="Q237" s="7" t="str">
        <f aca="false">IF(I237="","",TEXT(I237,"mmm"))</f>
        <v/>
      </c>
    </row>
    <row r="238" customFormat="false" ht="15" hidden="false" customHeight="false" outlineLevel="0" collapsed="false">
      <c r="Q238" s="7" t="str">
        <f aca="false">IF(I238="","",TEXT(I238,"mmm"))</f>
        <v/>
      </c>
    </row>
    <row r="239" customFormat="false" ht="15" hidden="false" customHeight="false" outlineLevel="0" collapsed="false">
      <c r="Q239" s="7" t="str">
        <f aca="false">IF(I239="","",TEXT(I239,"mmm"))</f>
        <v/>
      </c>
    </row>
    <row r="240" customFormat="false" ht="15" hidden="false" customHeight="false" outlineLevel="0" collapsed="false">
      <c r="Q240" s="7" t="str">
        <f aca="false">IF(I240="","",TEXT(I240,"mmm"))</f>
        <v/>
      </c>
    </row>
    <row r="241" customFormat="false" ht="15" hidden="false" customHeight="false" outlineLevel="0" collapsed="false">
      <c r="Q241" s="7" t="str">
        <f aca="false">IF(I241="","",TEXT(I241,"mmm"))</f>
        <v/>
      </c>
    </row>
    <row r="242" customFormat="false" ht="15" hidden="false" customHeight="false" outlineLevel="0" collapsed="false">
      <c r="Q242" s="7" t="str">
        <f aca="false">IF(I242="","",TEXT(I242,"mmm"))</f>
        <v/>
      </c>
    </row>
    <row r="243" customFormat="false" ht="15" hidden="false" customHeight="false" outlineLevel="0" collapsed="false">
      <c r="Q243" s="7" t="str">
        <f aca="false">IF(I243="","",TEXT(I243,"mmm"))</f>
        <v/>
      </c>
    </row>
    <row r="244" customFormat="false" ht="15" hidden="false" customHeight="false" outlineLevel="0" collapsed="false">
      <c r="Q244" s="7" t="str">
        <f aca="false">IF(I244="","",TEXT(I244,"mmm"))</f>
        <v/>
      </c>
    </row>
    <row r="245" customFormat="false" ht="15" hidden="false" customHeight="false" outlineLevel="0" collapsed="false">
      <c r="Q245" s="7" t="str">
        <f aca="false">IF(I245="","",TEXT(I245,"mmm"))</f>
        <v/>
      </c>
    </row>
    <row r="246" customFormat="false" ht="15" hidden="false" customHeight="false" outlineLevel="0" collapsed="false">
      <c r="Q246" s="7" t="str">
        <f aca="false">IF(I246="","",TEXT(I246,"mmm"))</f>
        <v/>
      </c>
    </row>
    <row r="247" customFormat="false" ht="15" hidden="false" customHeight="false" outlineLevel="0" collapsed="false">
      <c r="Q247" s="7" t="str">
        <f aca="false">IF(I247="","",TEXT(I247,"mmm"))</f>
        <v/>
      </c>
    </row>
    <row r="248" customFormat="false" ht="15" hidden="false" customHeight="false" outlineLevel="0" collapsed="false">
      <c r="Q248" s="7" t="str">
        <f aca="false">IF(I248="","",TEXT(I248,"mmm"))</f>
        <v/>
      </c>
    </row>
    <row r="249" customFormat="false" ht="15" hidden="false" customHeight="false" outlineLevel="0" collapsed="false">
      <c r="Q249" s="7" t="str">
        <f aca="false">IF(I249="","",TEXT(I249,"mmm"))</f>
        <v/>
      </c>
    </row>
    <row r="250" customFormat="false" ht="15" hidden="false" customHeight="false" outlineLevel="0" collapsed="false">
      <c r="Q250" s="7" t="str">
        <f aca="false">IF(I250="","",TEXT(I250,"mmm"))</f>
        <v/>
      </c>
    </row>
    <row r="251" customFormat="false" ht="15" hidden="false" customHeight="false" outlineLevel="0" collapsed="false">
      <c r="Q251" s="7" t="str">
        <f aca="false">IF(I251="","",TEXT(I251,"mmm"))</f>
        <v/>
      </c>
    </row>
    <row r="252" customFormat="false" ht="15" hidden="false" customHeight="false" outlineLevel="0" collapsed="false">
      <c r="Q252" s="7" t="str">
        <f aca="false">IF(I252="","",TEXT(I252,"mmm"))</f>
        <v/>
      </c>
    </row>
    <row r="253" customFormat="false" ht="15" hidden="false" customHeight="false" outlineLevel="0" collapsed="false">
      <c r="Q253" s="7" t="str">
        <f aca="false">IF(I253="","",TEXT(I253,"mmm"))</f>
        <v/>
      </c>
    </row>
    <row r="254" customFormat="false" ht="15" hidden="false" customHeight="false" outlineLevel="0" collapsed="false">
      <c r="Q254" s="7" t="str">
        <f aca="false">IF(I254="","",TEXT(I254,"mmm"))</f>
        <v/>
      </c>
    </row>
    <row r="255" customFormat="false" ht="15" hidden="false" customHeight="false" outlineLevel="0" collapsed="false">
      <c r="Q255" s="7" t="str">
        <f aca="false">IF(I255="","",TEXT(I255,"mmm"))</f>
        <v/>
      </c>
    </row>
    <row r="256" customFormat="false" ht="15" hidden="false" customHeight="false" outlineLevel="0" collapsed="false">
      <c r="Q256" s="7" t="str">
        <f aca="false">IF(I256="","",TEXT(I256,"mmm"))</f>
        <v/>
      </c>
    </row>
    <row r="257" customFormat="false" ht="15" hidden="false" customHeight="false" outlineLevel="0" collapsed="false">
      <c r="Q257" s="7" t="str">
        <f aca="false">IF(I257="","",TEXT(I257,"mmm"))</f>
        <v/>
      </c>
    </row>
    <row r="258" customFormat="false" ht="15" hidden="false" customHeight="false" outlineLevel="0" collapsed="false">
      <c r="Q258" s="7" t="str">
        <f aca="false">IF(I258="","",TEXT(I258,"mmm"))</f>
        <v/>
      </c>
    </row>
    <row r="259" customFormat="false" ht="15" hidden="false" customHeight="false" outlineLevel="0" collapsed="false">
      <c r="Q259" s="7" t="str">
        <f aca="false">IF(I259="","",TEXT(I259,"mmm"))</f>
        <v/>
      </c>
    </row>
    <row r="260" customFormat="false" ht="15" hidden="false" customHeight="false" outlineLevel="0" collapsed="false">
      <c r="Q260" s="7" t="str">
        <f aca="false">IF(I260="","",TEXT(I260,"mmm"))</f>
        <v/>
      </c>
    </row>
    <row r="261" customFormat="false" ht="15" hidden="false" customHeight="false" outlineLevel="0" collapsed="false">
      <c r="Q261" s="7" t="str">
        <f aca="false">IF(I261="","",TEXT(I261,"mmm"))</f>
        <v/>
      </c>
    </row>
    <row r="262" customFormat="false" ht="15" hidden="false" customHeight="false" outlineLevel="0" collapsed="false">
      <c r="Q262" s="7" t="str">
        <f aca="false">IF(I262="","",TEXT(I262,"mmm"))</f>
        <v/>
      </c>
    </row>
    <row r="263" customFormat="false" ht="15" hidden="false" customHeight="false" outlineLevel="0" collapsed="false">
      <c r="Q263" s="7" t="str">
        <f aca="false">IF(I263="","",TEXT(I263,"mmm"))</f>
        <v/>
      </c>
    </row>
    <row r="264" customFormat="false" ht="15" hidden="false" customHeight="false" outlineLevel="0" collapsed="false">
      <c r="Q264" s="7" t="str">
        <f aca="false">IF(I264="","",TEXT(I264,"mmm"))</f>
        <v/>
      </c>
    </row>
    <row r="265" customFormat="false" ht="15" hidden="false" customHeight="false" outlineLevel="0" collapsed="false">
      <c r="Q265" s="7" t="str">
        <f aca="false">IF(I265="","",TEXT(I265,"mmm"))</f>
        <v/>
      </c>
    </row>
    <row r="266" customFormat="false" ht="15" hidden="false" customHeight="false" outlineLevel="0" collapsed="false">
      <c r="Q266" s="7" t="str">
        <f aca="false">IF(I266="","",TEXT(I266,"mmm"))</f>
        <v/>
      </c>
    </row>
    <row r="267" customFormat="false" ht="15" hidden="false" customHeight="false" outlineLevel="0" collapsed="false">
      <c r="Q267" s="7" t="str">
        <f aca="false">IF(I267="","",TEXT(I267,"mmm"))</f>
        <v/>
      </c>
    </row>
    <row r="268" customFormat="false" ht="15" hidden="false" customHeight="false" outlineLevel="0" collapsed="false">
      <c r="Q268" s="7" t="str">
        <f aca="false">IF(I268="","",TEXT(I268,"mmm"))</f>
        <v/>
      </c>
    </row>
    <row r="269" customFormat="false" ht="15" hidden="false" customHeight="false" outlineLevel="0" collapsed="false">
      <c r="Q269" s="7" t="str">
        <f aca="false">IF(I269="","",TEXT(I269,"mmm"))</f>
        <v/>
      </c>
    </row>
    <row r="270" customFormat="false" ht="15" hidden="false" customHeight="false" outlineLevel="0" collapsed="false">
      <c r="Q270" s="7" t="str">
        <f aca="false">IF(I270="","",TEXT(I270,"mmm"))</f>
        <v/>
      </c>
    </row>
    <row r="271" customFormat="false" ht="15" hidden="false" customHeight="false" outlineLevel="0" collapsed="false">
      <c r="Q271" s="7" t="str">
        <f aca="false">IF(I271="","",TEXT(I271,"mmm"))</f>
        <v/>
      </c>
    </row>
    <row r="272" customFormat="false" ht="15" hidden="false" customHeight="false" outlineLevel="0" collapsed="false">
      <c r="Q272" s="7" t="str">
        <f aca="false">IF(I272="","",TEXT(I272,"mmm"))</f>
        <v/>
      </c>
    </row>
    <row r="273" customFormat="false" ht="15" hidden="false" customHeight="false" outlineLevel="0" collapsed="false">
      <c r="Q273" s="7" t="str">
        <f aca="false">IF(I273="","",TEXT(I273,"mmm"))</f>
        <v/>
      </c>
    </row>
    <row r="274" customFormat="false" ht="15" hidden="false" customHeight="false" outlineLevel="0" collapsed="false">
      <c r="Q274" s="7" t="str">
        <f aca="false">IF(I274="","",TEXT(I274,"mmm"))</f>
        <v/>
      </c>
    </row>
    <row r="275" customFormat="false" ht="15" hidden="false" customHeight="false" outlineLevel="0" collapsed="false">
      <c r="Q275" s="7" t="str">
        <f aca="false">IF(I275="","",TEXT(I275,"mmm"))</f>
        <v/>
      </c>
    </row>
    <row r="276" customFormat="false" ht="15" hidden="false" customHeight="false" outlineLevel="0" collapsed="false">
      <c r="Q276" s="7" t="str">
        <f aca="false">IF(I276="","",TEXT(I276,"mmm"))</f>
        <v/>
      </c>
    </row>
    <row r="277" customFormat="false" ht="15" hidden="false" customHeight="false" outlineLevel="0" collapsed="false">
      <c r="Q277" s="7" t="str">
        <f aca="false">IF(I277="","",TEXT(I277,"mmm"))</f>
        <v/>
      </c>
    </row>
    <row r="278" customFormat="false" ht="15" hidden="false" customHeight="false" outlineLevel="0" collapsed="false">
      <c r="Q278" s="7" t="str">
        <f aca="false">IF(I278="","",TEXT(I278,"mmm"))</f>
        <v/>
      </c>
    </row>
    <row r="279" customFormat="false" ht="15" hidden="false" customHeight="false" outlineLevel="0" collapsed="false">
      <c r="Q279" s="7" t="str">
        <f aca="false">IF(I279="","",TEXT(I279,"mmm"))</f>
        <v/>
      </c>
    </row>
    <row r="280" customFormat="false" ht="15" hidden="false" customHeight="false" outlineLevel="0" collapsed="false">
      <c r="Q280" s="7" t="str">
        <f aca="false">IF(I280="","",TEXT(I280,"mmm"))</f>
        <v/>
      </c>
    </row>
    <row r="281" customFormat="false" ht="15" hidden="false" customHeight="false" outlineLevel="0" collapsed="false">
      <c r="Q281" s="7" t="str">
        <f aca="false">IF(I281="","",TEXT(I281,"mmm"))</f>
        <v/>
      </c>
    </row>
    <row r="282" customFormat="false" ht="15" hidden="false" customHeight="false" outlineLevel="0" collapsed="false">
      <c r="Q282" s="7" t="str">
        <f aca="false">IF(I282="","",TEXT(I282,"mmm"))</f>
        <v/>
      </c>
    </row>
    <row r="283" customFormat="false" ht="15" hidden="false" customHeight="false" outlineLevel="0" collapsed="false">
      <c r="Q283" s="7" t="str">
        <f aca="false">IF(I283="","",TEXT(I283,"mmm"))</f>
        <v/>
      </c>
    </row>
    <row r="284" customFormat="false" ht="15" hidden="false" customHeight="false" outlineLevel="0" collapsed="false">
      <c r="Q284" s="7" t="str">
        <f aca="false">IF(I284="","",TEXT(I284,"mmm"))</f>
        <v/>
      </c>
    </row>
    <row r="285" customFormat="false" ht="15" hidden="false" customHeight="false" outlineLevel="0" collapsed="false">
      <c r="Q285" s="7" t="str">
        <f aca="false">IF(I285="","",TEXT(I285,"mmm"))</f>
        <v/>
      </c>
    </row>
    <row r="286" customFormat="false" ht="15" hidden="false" customHeight="false" outlineLevel="0" collapsed="false">
      <c r="Q286" s="7" t="str">
        <f aca="false">IF(I286="","",TEXT(I286,"mmm"))</f>
        <v/>
      </c>
    </row>
    <row r="287" customFormat="false" ht="15" hidden="false" customHeight="false" outlineLevel="0" collapsed="false">
      <c r="Q287" s="7" t="str">
        <f aca="false">IF(I287="","",TEXT(I287,"mmm"))</f>
        <v/>
      </c>
    </row>
    <row r="288" customFormat="false" ht="15" hidden="false" customHeight="false" outlineLevel="0" collapsed="false">
      <c r="Q288" s="7" t="str">
        <f aca="false">IF(I288="","",TEXT(I288,"mmm"))</f>
        <v/>
      </c>
    </row>
    <row r="289" customFormat="false" ht="15" hidden="false" customHeight="false" outlineLevel="0" collapsed="false">
      <c r="Q289" s="7" t="str">
        <f aca="false">IF(I289="","",TEXT(I289,"mmm"))</f>
        <v/>
      </c>
    </row>
    <row r="290" customFormat="false" ht="15" hidden="false" customHeight="false" outlineLevel="0" collapsed="false">
      <c r="Q290" s="7" t="str">
        <f aca="false">IF(I290="","",TEXT(I290,"mmm"))</f>
        <v/>
      </c>
    </row>
    <row r="291" customFormat="false" ht="15" hidden="false" customHeight="false" outlineLevel="0" collapsed="false">
      <c r="Q291" s="7" t="str">
        <f aca="false">IF(I291="","",TEXT(I291,"mmm"))</f>
        <v/>
      </c>
    </row>
    <row r="292" customFormat="false" ht="15" hidden="false" customHeight="false" outlineLevel="0" collapsed="false">
      <c r="Q292" s="7" t="str">
        <f aca="false">IF(I292="","",TEXT(I292,"mmm"))</f>
        <v/>
      </c>
    </row>
    <row r="293" customFormat="false" ht="15" hidden="false" customHeight="false" outlineLevel="0" collapsed="false">
      <c r="Q293" s="7" t="str">
        <f aca="false">IF(I293="","",TEXT(I293,"mmm"))</f>
        <v/>
      </c>
    </row>
    <row r="294" customFormat="false" ht="15" hidden="false" customHeight="false" outlineLevel="0" collapsed="false">
      <c r="Q294" s="7" t="str">
        <f aca="false">IF(I294="","",TEXT(I294,"mmm"))</f>
        <v/>
      </c>
    </row>
    <row r="295" customFormat="false" ht="15" hidden="false" customHeight="false" outlineLevel="0" collapsed="false">
      <c r="Q295" s="7" t="str">
        <f aca="false">IF(I295="","",TEXT(I295,"mmm"))</f>
        <v/>
      </c>
    </row>
    <row r="296" customFormat="false" ht="15" hidden="false" customHeight="false" outlineLevel="0" collapsed="false">
      <c r="Q296" s="7" t="str">
        <f aca="false">IF(I296="","",TEXT(I296,"mmm"))</f>
        <v/>
      </c>
    </row>
    <row r="297" customFormat="false" ht="15" hidden="false" customHeight="false" outlineLevel="0" collapsed="false">
      <c r="Q297" s="7" t="str">
        <f aca="false">IF(I297="","",TEXT(I297,"mmm"))</f>
        <v/>
      </c>
    </row>
    <row r="298" customFormat="false" ht="15" hidden="false" customHeight="false" outlineLevel="0" collapsed="false">
      <c r="Q298" s="7" t="str">
        <f aca="false">IF(I298="","",TEXT(I298,"mmm"))</f>
        <v/>
      </c>
    </row>
    <row r="299" customFormat="false" ht="15" hidden="false" customHeight="false" outlineLevel="0" collapsed="false">
      <c r="Q299" s="7" t="str">
        <f aca="false">IF(I299="","",TEXT(I299,"mmm"))</f>
        <v/>
      </c>
    </row>
    <row r="300" customFormat="false" ht="15" hidden="false" customHeight="false" outlineLevel="0" collapsed="false">
      <c r="Q300" s="7" t="str">
        <f aca="false">IF(I300="","",TEXT(I300,"mmm"))</f>
        <v/>
      </c>
    </row>
    <row r="301" customFormat="false" ht="15" hidden="false" customHeight="false" outlineLevel="0" collapsed="false">
      <c r="Q301" s="7" t="str">
        <f aca="false">IF(I301="","",TEXT(I301,"mmm"))</f>
        <v/>
      </c>
    </row>
    <row r="302" customFormat="false" ht="15" hidden="false" customHeight="false" outlineLevel="0" collapsed="false">
      <c r="Q302" s="7" t="str">
        <f aca="false">IF(I302="","",TEXT(I302,"mmm"))</f>
        <v/>
      </c>
    </row>
    <row r="303" customFormat="false" ht="15" hidden="false" customHeight="false" outlineLevel="0" collapsed="false">
      <c r="Q303" s="7" t="str">
        <f aca="false">IF(I303="","",TEXT(I303,"mmm"))</f>
        <v/>
      </c>
    </row>
    <row r="304" customFormat="false" ht="15" hidden="false" customHeight="false" outlineLevel="0" collapsed="false">
      <c r="Q304" s="7" t="str">
        <f aca="false">IF(I304="","",TEXT(I304,"mmm"))</f>
        <v/>
      </c>
    </row>
    <row r="305" customFormat="false" ht="15" hidden="false" customHeight="false" outlineLevel="0" collapsed="false">
      <c r="Q305" s="7" t="str">
        <f aca="false">IF(I305="","",TEXT(I305,"mmm"))</f>
        <v/>
      </c>
    </row>
    <row r="306" customFormat="false" ht="15" hidden="false" customHeight="false" outlineLevel="0" collapsed="false">
      <c r="Q306" s="7" t="str">
        <f aca="false">IF(I306="","",TEXT(I306,"mmm"))</f>
        <v/>
      </c>
    </row>
    <row r="307" customFormat="false" ht="15" hidden="false" customHeight="false" outlineLevel="0" collapsed="false">
      <c r="Q307" s="7" t="str">
        <f aca="false">IF(I307="","",TEXT(I307,"mmm"))</f>
        <v/>
      </c>
    </row>
    <row r="308" customFormat="false" ht="15" hidden="false" customHeight="false" outlineLevel="0" collapsed="false">
      <c r="Q308" s="7" t="str">
        <f aca="false">IF(I308="","",TEXT(I308,"mmm"))</f>
        <v/>
      </c>
    </row>
    <row r="309" customFormat="false" ht="15" hidden="false" customHeight="false" outlineLevel="0" collapsed="false">
      <c r="Q309" s="7" t="str">
        <f aca="false">IF(I309="","",TEXT(I309,"mmm"))</f>
        <v/>
      </c>
    </row>
    <row r="310" customFormat="false" ht="15" hidden="false" customHeight="false" outlineLevel="0" collapsed="false">
      <c r="Q310" s="7" t="str">
        <f aca="false">IF(I310="","",TEXT(I310,"mmm"))</f>
        <v/>
      </c>
    </row>
    <row r="311" customFormat="false" ht="15" hidden="false" customHeight="false" outlineLevel="0" collapsed="false">
      <c r="Q311" s="7" t="str">
        <f aca="false">IF(I311="","",TEXT(I311,"mmm"))</f>
        <v/>
      </c>
    </row>
    <row r="312" customFormat="false" ht="15" hidden="false" customHeight="false" outlineLevel="0" collapsed="false">
      <c r="Q312" s="7" t="str">
        <f aca="false">IF(I312="","",TEXT(I312,"mmm"))</f>
        <v/>
      </c>
    </row>
    <row r="313" customFormat="false" ht="15" hidden="false" customHeight="false" outlineLevel="0" collapsed="false">
      <c r="Q313" s="7" t="str">
        <f aca="false">IF(I313="","",TEXT(I313,"mmm"))</f>
        <v/>
      </c>
    </row>
    <row r="314" customFormat="false" ht="15" hidden="false" customHeight="false" outlineLevel="0" collapsed="false">
      <c r="Q314" s="7" t="str">
        <f aca="false">IF(I314="","",TEXT(I314,"mmm"))</f>
        <v/>
      </c>
    </row>
    <row r="315" customFormat="false" ht="15" hidden="false" customHeight="false" outlineLevel="0" collapsed="false">
      <c r="Q315" s="7" t="str">
        <f aca="false">IF(I315="","",TEXT(I315,"mmm"))</f>
        <v/>
      </c>
    </row>
    <row r="316" customFormat="false" ht="15" hidden="false" customHeight="false" outlineLevel="0" collapsed="false">
      <c r="Q316" s="7" t="str">
        <f aca="false">IF(I316="","",TEXT(I316,"mmm"))</f>
        <v/>
      </c>
    </row>
    <row r="317" customFormat="false" ht="15" hidden="false" customHeight="false" outlineLevel="0" collapsed="false">
      <c r="Q317" s="7" t="str">
        <f aca="false">IF(I317="","",TEXT(I317,"mmm"))</f>
        <v/>
      </c>
    </row>
    <row r="318" customFormat="false" ht="15" hidden="false" customHeight="false" outlineLevel="0" collapsed="false">
      <c r="Q318" s="7" t="str">
        <f aca="false">IF(I318="","",TEXT(I318,"mmm"))</f>
        <v/>
      </c>
    </row>
    <row r="319" customFormat="false" ht="15" hidden="false" customHeight="false" outlineLevel="0" collapsed="false">
      <c r="Q319" s="7" t="str">
        <f aca="false">IF(I319="","",TEXT(I319,"mmm"))</f>
        <v/>
      </c>
    </row>
    <row r="320" customFormat="false" ht="15" hidden="false" customHeight="false" outlineLevel="0" collapsed="false">
      <c r="Q320" s="7" t="str">
        <f aca="false">IF(I320="","",TEXT(I320,"mmm"))</f>
        <v/>
      </c>
    </row>
    <row r="321" customFormat="false" ht="15" hidden="false" customHeight="false" outlineLevel="0" collapsed="false">
      <c r="Q321" s="7" t="str">
        <f aca="false">IF(I321="","",TEXT(I321,"mmm"))</f>
        <v/>
      </c>
    </row>
    <row r="322" customFormat="false" ht="15" hidden="false" customHeight="false" outlineLevel="0" collapsed="false">
      <c r="Q322" s="7" t="str">
        <f aca="false">IF(I322="","",TEXT(I322,"mmm"))</f>
        <v/>
      </c>
    </row>
    <row r="323" customFormat="false" ht="15" hidden="false" customHeight="false" outlineLevel="0" collapsed="false">
      <c r="Q323" s="7" t="str">
        <f aca="false">IF(I323="","",TEXT(I323,"mmm"))</f>
        <v/>
      </c>
    </row>
    <row r="324" customFormat="false" ht="15" hidden="false" customHeight="false" outlineLevel="0" collapsed="false">
      <c r="Q324" s="7" t="str">
        <f aca="false">IF(I324="","",TEXT(I324,"mmm"))</f>
        <v/>
      </c>
    </row>
    <row r="325" customFormat="false" ht="15" hidden="false" customHeight="false" outlineLevel="0" collapsed="false">
      <c r="Q325" s="7" t="str">
        <f aca="false">IF(I325="","",TEXT(I325,"mmm"))</f>
        <v/>
      </c>
    </row>
    <row r="326" customFormat="false" ht="15" hidden="false" customHeight="false" outlineLevel="0" collapsed="false">
      <c r="Q326" s="7" t="str">
        <f aca="false">IF(I326="","",TEXT(I326,"mmm"))</f>
        <v/>
      </c>
    </row>
    <row r="327" customFormat="false" ht="15" hidden="false" customHeight="false" outlineLevel="0" collapsed="false">
      <c r="Q327" s="7" t="str">
        <f aca="false">IF(I327="","",TEXT(I327,"mmm"))</f>
        <v/>
      </c>
    </row>
    <row r="328" customFormat="false" ht="15" hidden="false" customHeight="false" outlineLevel="0" collapsed="false">
      <c r="Q328" s="7" t="str">
        <f aca="false">IF(I328="","",TEXT(I328,"mmm"))</f>
        <v/>
      </c>
    </row>
    <row r="329" customFormat="false" ht="15" hidden="false" customHeight="false" outlineLevel="0" collapsed="false">
      <c r="Q329" s="7" t="str">
        <f aca="false">IF(I329="","",TEXT(I329,"mmm"))</f>
        <v/>
      </c>
    </row>
    <row r="330" customFormat="false" ht="15" hidden="false" customHeight="false" outlineLevel="0" collapsed="false">
      <c r="Q330" s="7" t="str">
        <f aca="false">IF(I330="","",TEXT(I330,"mmm"))</f>
        <v/>
      </c>
    </row>
    <row r="331" customFormat="false" ht="15" hidden="false" customHeight="false" outlineLevel="0" collapsed="false">
      <c r="Q331" s="7" t="str">
        <f aca="false">IF(I331="","",TEXT(I331,"mmm"))</f>
        <v/>
      </c>
    </row>
    <row r="332" customFormat="false" ht="15" hidden="false" customHeight="false" outlineLevel="0" collapsed="false">
      <c r="Q332" s="7" t="str">
        <f aca="false">IF(I332="","",TEXT(I332,"mmm"))</f>
        <v/>
      </c>
    </row>
    <row r="333" customFormat="false" ht="15" hidden="false" customHeight="false" outlineLevel="0" collapsed="false">
      <c r="Q333" s="7" t="str">
        <f aca="false">IF(I333="","",TEXT(I333,"mmm"))</f>
        <v/>
      </c>
    </row>
    <row r="334" customFormat="false" ht="15" hidden="false" customHeight="false" outlineLevel="0" collapsed="false">
      <c r="Q334" s="7" t="str">
        <f aca="false">IF(I334="","",TEXT(I334,"mmm"))</f>
        <v/>
      </c>
    </row>
    <row r="335" customFormat="false" ht="15" hidden="false" customHeight="false" outlineLevel="0" collapsed="false">
      <c r="Q335" s="7" t="str">
        <f aca="false">IF(I335="","",TEXT(I335,"mmm"))</f>
        <v/>
      </c>
    </row>
    <row r="336" customFormat="false" ht="15" hidden="false" customHeight="false" outlineLevel="0" collapsed="false">
      <c r="Q336" s="7" t="str">
        <f aca="false">IF(I336="","",TEXT(I336,"mmm"))</f>
        <v/>
      </c>
    </row>
    <row r="337" customFormat="false" ht="15" hidden="false" customHeight="false" outlineLevel="0" collapsed="false">
      <c r="Q337" s="7" t="str">
        <f aca="false">IF(I337="","",TEXT(I337,"mmm"))</f>
        <v/>
      </c>
    </row>
    <row r="338" customFormat="false" ht="15" hidden="false" customHeight="false" outlineLevel="0" collapsed="false">
      <c r="Q338" s="7" t="str">
        <f aca="false">IF(I338="","",TEXT(I338,"mmm"))</f>
        <v/>
      </c>
    </row>
    <row r="339" customFormat="false" ht="15" hidden="false" customHeight="false" outlineLevel="0" collapsed="false">
      <c r="Q339" s="7" t="str">
        <f aca="false">IF(I339="","",TEXT(I339,"mmm"))</f>
        <v/>
      </c>
    </row>
    <row r="340" customFormat="false" ht="15" hidden="false" customHeight="false" outlineLevel="0" collapsed="false">
      <c r="Q340" s="7" t="str">
        <f aca="false">IF(I340="","",TEXT(I340,"mmm"))</f>
        <v/>
      </c>
    </row>
    <row r="341" customFormat="false" ht="15" hidden="false" customHeight="false" outlineLevel="0" collapsed="false">
      <c r="Q341" s="7" t="str">
        <f aca="false">IF(I341="","",TEXT(I341,"mmm"))</f>
        <v/>
      </c>
    </row>
    <row r="342" customFormat="false" ht="15" hidden="false" customHeight="false" outlineLevel="0" collapsed="false">
      <c r="Q342" s="7" t="str">
        <f aca="false">IF(I342="","",TEXT(I342,"mmm"))</f>
        <v/>
      </c>
    </row>
    <row r="343" customFormat="false" ht="15" hidden="false" customHeight="false" outlineLevel="0" collapsed="false">
      <c r="Q343" s="7" t="str">
        <f aca="false">IF(I343="","",TEXT(I343,"mmm"))</f>
        <v/>
      </c>
    </row>
    <row r="344" customFormat="false" ht="15" hidden="false" customHeight="false" outlineLevel="0" collapsed="false">
      <c r="Q344" s="7" t="str">
        <f aca="false">IF(I344="","",TEXT(I344,"mmm"))</f>
        <v/>
      </c>
    </row>
    <row r="345" customFormat="false" ht="15" hidden="false" customHeight="false" outlineLevel="0" collapsed="false">
      <c r="Q345" s="7" t="str">
        <f aca="false">IF(I345="","",TEXT(I345,"mmm"))</f>
        <v/>
      </c>
    </row>
    <row r="346" customFormat="false" ht="15" hidden="false" customHeight="false" outlineLevel="0" collapsed="false">
      <c r="Q346" s="7" t="str">
        <f aca="false">IF(I346="","",TEXT(I346,"mmm"))</f>
        <v/>
      </c>
    </row>
    <row r="347" customFormat="false" ht="15" hidden="false" customHeight="false" outlineLevel="0" collapsed="false">
      <c r="Q347" s="7" t="str">
        <f aca="false">IF(I347="","",TEXT(I347,"mmm"))</f>
        <v/>
      </c>
    </row>
    <row r="348" customFormat="false" ht="15" hidden="false" customHeight="false" outlineLevel="0" collapsed="false">
      <c r="Q348" s="7" t="str">
        <f aca="false">IF(I348="","",TEXT(I348,"mmm"))</f>
        <v/>
      </c>
    </row>
    <row r="349" customFormat="false" ht="15" hidden="false" customHeight="false" outlineLevel="0" collapsed="false">
      <c r="Q349" s="7" t="str">
        <f aca="false">IF(I349="","",TEXT(I349,"mmm"))</f>
        <v/>
      </c>
    </row>
    <row r="350" customFormat="false" ht="15" hidden="false" customHeight="false" outlineLevel="0" collapsed="false">
      <c r="Q350" s="7" t="str">
        <f aca="false">IF(I350="","",TEXT(I350,"mmm"))</f>
        <v/>
      </c>
    </row>
    <row r="351" customFormat="false" ht="15" hidden="false" customHeight="false" outlineLevel="0" collapsed="false">
      <c r="Q351" s="7" t="str">
        <f aca="false">IF(I351="","",TEXT(I351,"mmm"))</f>
        <v/>
      </c>
    </row>
    <row r="352" customFormat="false" ht="15" hidden="false" customHeight="false" outlineLevel="0" collapsed="false">
      <c r="Q352" s="7" t="str">
        <f aca="false">IF(I352="","",TEXT(I352,"mmm"))</f>
        <v/>
      </c>
    </row>
    <row r="353" customFormat="false" ht="15" hidden="false" customHeight="false" outlineLevel="0" collapsed="false">
      <c r="Q353" s="7" t="str">
        <f aca="false">IF(I353="","",TEXT(I353,"mmm"))</f>
        <v/>
      </c>
    </row>
    <row r="354" customFormat="false" ht="15" hidden="false" customHeight="false" outlineLevel="0" collapsed="false">
      <c r="Q354" s="7" t="str">
        <f aca="false">IF(I354="","",TEXT(I354,"mmm"))</f>
        <v/>
      </c>
    </row>
    <row r="355" customFormat="false" ht="15" hidden="false" customHeight="false" outlineLevel="0" collapsed="false">
      <c r="Q355" s="7" t="str">
        <f aca="false">IF(I355="","",TEXT(I355,"mmm"))</f>
        <v/>
      </c>
    </row>
    <row r="356" customFormat="false" ht="15" hidden="false" customHeight="false" outlineLevel="0" collapsed="false">
      <c r="Q356" s="7" t="str">
        <f aca="false">IF(I356="","",TEXT(I356,"mmm"))</f>
        <v/>
      </c>
    </row>
    <row r="357" customFormat="false" ht="15" hidden="false" customHeight="false" outlineLevel="0" collapsed="false">
      <c r="Q357" s="7" t="str">
        <f aca="false">IF(I357="","",TEXT(I357,"mmm"))</f>
        <v/>
      </c>
    </row>
    <row r="358" customFormat="false" ht="15" hidden="false" customHeight="false" outlineLevel="0" collapsed="false">
      <c r="Q358" s="7" t="str">
        <f aca="false">IF(I358="","",TEXT(I358,"mmm"))</f>
        <v/>
      </c>
    </row>
    <row r="359" customFormat="false" ht="15" hidden="false" customHeight="false" outlineLevel="0" collapsed="false">
      <c r="Q359" s="7" t="str">
        <f aca="false">IF(I359="","",TEXT(I359,"mmm"))</f>
        <v/>
      </c>
    </row>
    <row r="360" customFormat="false" ht="15" hidden="false" customHeight="false" outlineLevel="0" collapsed="false">
      <c r="Q360" s="7" t="str">
        <f aca="false">IF(I360="","",TEXT(I360,"mmm"))</f>
        <v/>
      </c>
    </row>
    <row r="361" customFormat="false" ht="15" hidden="false" customHeight="false" outlineLevel="0" collapsed="false">
      <c r="Q361" s="7" t="str">
        <f aca="false">IF(I361="","",TEXT(I361,"mmm"))</f>
        <v/>
      </c>
    </row>
    <row r="362" customFormat="false" ht="15" hidden="false" customHeight="false" outlineLevel="0" collapsed="false">
      <c r="Q362" s="7" t="str">
        <f aca="false">IF(I362="","",TEXT(I362,"mmm"))</f>
        <v/>
      </c>
    </row>
    <row r="363" customFormat="false" ht="15" hidden="false" customHeight="false" outlineLevel="0" collapsed="false">
      <c r="Q363" s="7" t="str">
        <f aca="false">IF(I363="","",TEXT(I363,"mmm"))</f>
        <v/>
      </c>
    </row>
    <row r="364" customFormat="false" ht="15" hidden="false" customHeight="false" outlineLevel="0" collapsed="false">
      <c r="Q364" s="7" t="str">
        <f aca="false">IF(I364="","",TEXT(I364,"mmm"))</f>
        <v/>
      </c>
    </row>
    <row r="365" customFormat="false" ht="15" hidden="false" customHeight="false" outlineLevel="0" collapsed="false">
      <c r="Q365" s="7" t="str">
        <f aca="false">IF(I365="","",TEXT(I365,"mmm"))</f>
        <v/>
      </c>
    </row>
    <row r="366" customFormat="false" ht="15" hidden="false" customHeight="false" outlineLevel="0" collapsed="false">
      <c r="Q366" s="7" t="str">
        <f aca="false">IF(I366="","",TEXT(I366,"mmm"))</f>
        <v/>
      </c>
    </row>
    <row r="367" customFormat="false" ht="15" hidden="false" customHeight="false" outlineLevel="0" collapsed="false">
      <c r="Q367" s="7" t="str">
        <f aca="false">IF(I367="","",TEXT(I367,"mmm"))</f>
        <v/>
      </c>
    </row>
    <row r="368" customFormat="false" ht="15" hidden="false" customHeight="false" outlineLevel="0" collapsed="false">
      <c r="Q368" s="7" t="str">
        <f aca="false">IF(I368="","",TEXT(I368,"mmm"))</f>
        <v/>
      </c>
    </row>
    <row r="369" customFormat="false" ht="15" hidden="false" customHeight="false" outlineLevel="0" collapsed="false">
      <c r="Q369" s="7" t="str">
        <f aca="false">IF(I369="","",TEXT(I369,"mmm"))</f>
        <v/>
      </c>
    </row>
    <row r="370" customFormat="false" ht="15" hidden="false" customHeight="false" outlineLevel="0" collapsed="false">
      <c r="Q370" s="7" t="str">
        <f aca="false">IF(I370="","",TEXT(I370,"mmm"))</f>
        <v/>
      </c>
    </row>
    <row r="371" customFormat="false" ht="15" hidden="false" customHeight="false" outlineLevel="0" collapsed="false">
      <c r="Q371" s="7" t="str">
        <f aca="false">IF(I371="","",TEXT(I371,"mmm"))</f>
        <v/>
      </c>
    </row>
    <row r="372" customFormat="false" ht="15" hidden="false" customHeight="false" outlineLevel="0" collapsed="false">
      <c r="Q372" s="7" t="str">
        <f aca="false">IF(I372="","",TEXT(I372,"mmm"))</f>
        <v/>
      </c>
    </row>
    <row r="373" customFormat="false" ht="15" hidden="false" customHeight="false" outlineLevel="0" collapsed="false">
      <c r="Q373" s="7" t="str">
        <f aca="false">IF(I373="","",TEXT(I373,"mmm"))</f>
        <v/>
      </c>
    </row>
    <row r="374" customFormat="false" ht="15" hidden="false" customHeight="false" outlineLevel="0" collapsed="false">
      <c r="Q374" s="7" t="str">
        <f aca="false">IF(I374="","",TEXT(I374,"mmm"))</f>
        <v/>
      </c>
    </row>
    <row r="375" customFormat="false" ht="15" hidden="false" customHeight="false" outlineLevel="0" collapsed="false">
      <c r="Q375" s="7" t="str">
        <f aca="false">IF(I375="","",TEXT(I375,"mmm"))</f>
        <v/>
      </c>
    </row>
    <row r="376" customFormat="false" ht="15" hidden="false" customHeight="false" outlineLevel="0" collapsed="false">
      <c r="Q376" s="7" t="str">
        <f aca="false">IF(I376="","",TEXT(I376,"mmm"))</f>
        <v/>
      </c>
    </row>
    <row r="377" customFormat="false" ht="15" hidden="false" customHeight="false" outlineLevel="0" collapsed="false">
      <c r="Q377" s="7" t="str">
        <f aca="false">IF(I377="","",TEXT(I377,"mmm"))</f>
        <v/>
      </c>
    </row>
    <row r="378" customFormat="false" ht="15" hidden="false" customHeight="false" outlineLevel="0" collapsed="false">
      <c r="Q378" s="7" t="str">
        <f aca="false">IF(I378="","",TEXT(I378,"mmm"))</f>
        <v/>
      </c>
    </row>
    <row r="379" customFormat="false" ht="15" hidden="false" customHeight="false" outlineLevel="0" collapsed="false">
      <c r="Q379" s="7" t="str">
        <f aca="false">IF(I379="","",TEXT(I379,"mmm"))</f>
        <v/>
      </c>
    </row>
    <row r="380" customFormat="false" ht="15" hidden="false" customHeight="false" outlineLevel="0" collapsed="false">
      <c r="Q380" s="7" t="str">
        <f aca="false">IF(I380="","",TEXT(I380,"mmm"))</f>
        <v/>
      </c>
    </row>
    <row r="381" customFormat="false" ht="15" hidden="false" customHeight="false" outlineLevel="0" collapsed="false">
      <c r="Q381" s="7" t="str">
        <f aca="false">IF(I381="","",TEXT(I381,"mmm"))</f>
        <v/>
      </c>
    </row>
    <row r="382" customFormat="false" ht="15" hidden="false" customHeight="false" outlineLevel="0" collapsed="false">
      <c r="Q382" s="7" t="str">
        <f aca="false">IF(I382="","",TEXT(I382,"mmm"))</f>
        <v/>
      </c>
    </row>
    <row r="383" customFormat="false" ht="15" hidden="false" customHeight="false" outlineLevel="0" collapsed="false">
      <c r="Q383" s="7" t="str">
        <f aca="false">IF(I383="","",TEXT(I383,"mmm"))</f>
        <v/>
      </c>
    </row>
    <row r="384" customFormat="false" ht="15" hidden="false" customHeight="false" outlineLevel="0" collapsed="false">
      <c r="Q384" s="7" t="str">
        <f aca="false">IF(I384="","",TEXT(I384,"mmm"))</f>
        <v/>
      </c>
    </row>
    <row r="385" customFormat="false" ht="15" hidden="false" customHeight="false" outlineLevel="0" collapsed="false">
      <c r="Q385" s="7" t="str">
        <f aca="false">IF(I385="","",TEXT(I385,"mmm"))</f>
        <v/>
      </c>
    </row>
    <row r="386" customFormat="false" ht="15" hidden="false" customHeight="false" outlineLevel="0" collapsed="false">
      <c r="Q386" s="7" t="str">
        <f aca="false">IF(I386="","",TEXT(I386,"mmm"))</f>
        <v/>
      </c>
    </row>
    <row r="387" customFormat="false" ht="15" hidden="false" customHeight="false" outlineLevel="0" collapsed="false">
      <c r="Q387" s="7" t="str">
        <f aca="false">IF(I387="","",TEXT(I387,"mmm"))</f>
        <v/>
      </c>
    </row>
    <row r="388" customFormat="false" ht="15" hidden="false" customHeight="false" outlineLevel="0" collapsed="false">
      <c r="Q388" s="7" t="str">
        <f aca="false">IF(I388="","",TEXT(I388,"mmm"))</f>
        <v/>
      </c>
    </row>
    <row r="389" customFormat="false" ht="15" hidden="false" customHeight="false" outlineLevel="0" collapsed="false">
      <c r="Q389" s="7" t="str">
        <f aca="false">IF(I389="","",TEXT(I389,"mmm"))</f>
        <v/>
      </c>
    </row>
    <row r="390" customFormat="false" ht="15" hidden="false" customHeight="false" outlineLevel="0" collapsed="false">
      <c r="Q390" s="7" t="str">
        <f aca="false">IF(I390="","",TEXT(I390,"mmm"))</f>
        <v/>
      </c>
    </row>
    <row r="391" customFormat="false" ht="15" hidden="false" customHeight="false" outlineLevel="0" collapsed="false">
      <c r="Q391" s="7" t="str">
        <f aca="false">IF(I391="","",TEXT(I391,"mmm"))</f>
        <v/>
      </c>
    </row>
    <row r="392" customFormat="false" ht="15" hidden="false" customHeight="false" outlineLevel="0" collapsed="false">
      <c r="Q392" s="7" t="str">
        <f aca="false">IF(I392="","",TEXT(I392,"mmm"))</f>
        <v/>
      </c>
    </row>
    <row r="393" customFormat="false" ht="15" hidden="false" customHeight="false" outlineLevel="0" collapsed="false">
      <c r="Q393" s="7" t="str">
        <f aca="false">IF(I393="","",TEXT(I393,"mmm"))</f>
        <v/>
      </c>
    </row>
    <row r="394" customFormat="false" ht="15" hidden="false" customHeight="false" outlineLevel="0" collapsed="false">
      <c r="Q394" s="7" t="str">
        <f aca="false">IF(I394="","",TEXT(I394,"mmm"))</f>
        <v/>
      </c>
    </row>
    <row r="395" customFormat="false" ht="15" hidden="false" customHeight="false" outlineLevel="0" collapsed="false">
      <c r="Q395" s="7" t="str">
        <f aca="false">IF(I395="","",TEXT(I395,"mmm"))</f>
        <v/>
      </c>
    </row>
    <row r="396" customFormat="false" ht="15" hidden="false" customHeight="false" outlineLevel="0" collapsed="false">
      <c r="Q396" s="7" t="str">
        <f aca="false">IF(I396="","",TEXT(I396,"mmm"))</f>
        <v/>
      </c>
    </row>
    <row r="397" customFormat="false" ht="15" hidden="false" customHeight="false" outlineLevel="0" collapsed="false">
      <c r="Q397" s="7" t="str">
        <f aca="false">IF(I397="","",TEXT(I397,"mmm"))</f>
        <v/>
      </c>
    </row>
    <row r="398" customFormat="false" ht="15" hidden="false" customHeight="false" outlineLevel="0" collapsed="false">
      <c r="Q398" s="7" t="str">
        <f aca="false">IF(I398="","",TEXT(I398,"mmm"))</f>
        <v/>
      </c>
    </row>
    <row r="399" customFormat="false" ht="15" hidden="false" customHeight="false" outlineLevel="0" collapsed="false">
      <c r="Q399" s="7" t="str">
        <f aca="false">IF(I399="","",TEXT(I399,"mmm"))</f>
        <v/>
      </c>
    </row>
    <row r="400" customFormat="false" ht="15" hidden="false" customHeight="false" outlineLevel="0" collapsed="false">
      <c r="Q400" s="7" t="str">
        <f aca="false">IF(I400="","",TEXT(I400,"mmm"))</f>
        <v/>
      </c>
    </row>
    <row r="401" customFormat="false" ht="15" hidden="false" customHeight="false" outlineLevel="0" collapsed="false">
      <c r="Q401" s="7" t="str">
        <f aca="false">IF(I401="","",TEXT(I401,"mmm"))</f>
        <v/>
      </c>
    </row>
    <row r="402" customFormat="false" ht="15" hidden="false" customHeight="false" outlineLevel="0" collapsed="false">
      <c r="Q402" s="7" t="str">
        <f aca="false">IF(I402="","",TEXT(I402,"mmm"))</f>
        <v/>
      </c>
    </row>
    <row r="403" customFormat="false" ht="15" hidden="false" customHeight="false" outlineLevel="0" collapsed="false">
      <c r="Q403" s="7" t="str">
        <f aca="false">IF(I403="","",TEXT(I403,"mmm"))</f>
        <v/>
      </c>
    </row>
    <row r="404" customFormat="false" ht="15" hidden="false" customHeight="false" outlineLevel="0" collapsed="false">
      <c r="Q404" s="7" t="str">
        <f aca="false">IF(I404="","",TEXT(I404,"mmm"))</f>
        <v/>
      </c>
    </row>
    <row r="405" customFormat="false" ht="15" hidden="false" customHeight="false" outlineLevel="0" collapsed="false">
      <c r="Q405" s="7" t="str">
        <f aca="false">IF(I405="","",TEXT(I405,"mmm"))</f>
        <v/>
      </c>
    </row>
    <row r="406" customFormat="false" ht="15" hidden="false" customHeight="false" outlineLevel="0" collapsed="false">
      <c r="Q406" s="7" t="str">
        <f aca="false">IF(I406="","",TEXT(I406,"mmm"))</f>
        <v/>
      </c>
    </row>
    <row r="407" customFormat="false" ht="15" hidden="false" customHeight="false" outlineLevel="0" collapsed="false">
      <c r="Q407" s="7" t="str">
        <f aca="false">IF(I407="","",TEXT(I407,"mmm"))</f>
        <v/>
      </c>
    </row>
    <row r="408" customFormat="false" ht="15" hidden="false" customHeight="false" outlineLevel="0" collapsed="false">
      <c r="Q408" s="7" t="str">
        <f aca="false">IF(I408="","",TEXT(I408,"mmm"))</f>
        <v/>
      </c>
    </row>
    <row r="409" customFormat="false" ht="15" hidden="false" customHeight="false" outlineLevel="0" collapsed="false">
      <c r="Q409" s="7" t="str">
        <f aca="false">IF(I409="","",TEXT(I409,"mmm"))</f>
        <v/>
      </c>
    </row>
    <row r="410" customFormat="false" ht="15" hidden="false" customHeight="false" outlineLevel="0" collapsed="false">
      <c r="Q410" s="7" t="str">
        <f aca="false">IF(I410="","",TEXT(I410,"mmm"))</f>
        <v/>
      </c>
    </row>
    <row r="411" customFormat="false" ht="15" hidden="false" customHeight="false" outlineLevel="0" collapsed="false">
      <c r="Q411" s="7" t="str">
        <f aca="false">IF(I411="","",TEXT(I411,"mmm"))</f>
        <v/>
      </c>
    </row>
    <row r="412" customFormat="false" ht="15" hidden="false" customHeight="false" outlineLevel="0" collapsed="false">
      <c r="Q412" s="7" t="str">
        <f aca="false">IF(I412="","",TEXT(I412,"mmm"))</f>
        <v/>
      </c>
    </row>
    <row r="413" customFormat="false" ht="15" hidden="false" customHeight="false" outlineLevel="0" collapsed="false">
      <c r="Q413" s="7" t="str">
        <f aca="false">IF(I413="","",TEXT(I413,"mmm"))</f>
        <v/>
      </c>
    </row>
    <row r="414" customFormat="false" ht="15" hidden="false" customHeight="false" outlineLevel="0" collapsed="false">
      <c r="Q414" s="7" t="str">
        <f aca="false">IF(I414="","",TEXT(I414,"mmm"))</f>
        <v/>
      </c>
    </row>
    <row r="415" customFormat="false" ht="15" hidden="false" customHeight="false" outlineLevel="0" collapsed="false">
      <c r="Q415" s="7" t="str">
        <f aca="false">IF(I415="","",TEXT(I415,"mmm"))</f>
        <v/>
      </c>
    </row>
    <row r="416" customFormat="false" ht="15" hidden="false" customHeight="false" outlineLevel="0" collapsed="false">
      <c r="Q416" s="7" t="str">
        <f aca="false">IF(I416="","",TEXT(I416,"mmm"))</f>
        <v/>
      </c>
    </row>
    <row r="417" customFormat="false" ht="15" hidden="false" customHeight="false" outlineLevel="0" collapsed="false">
      <c r="Q417" s="7" t="str">
        <f aca="false">IF(I417="","",TEXT(I417,"mmm"))</f>
        <v/>
      </c>
    </row>
    <row r="418" customFormat="false" ht="15" hidden="false" customHeight="false" outlineLevel="0" collapsed="false">
      <c r="Q418" s="7" t="str">
        <f aca="false">IF(I418="","",TEXT(I418,"mmm"))</f>
        <v/>
      </c>
    </row>
    <row r="419" customFormat="false" ht="15" hidden="false" customHeight="false" outlineLevel="0" collapsed="false">
      <c r="Q419" s="7" t="str">
        <f aca="false">IF(I419="","",TEXT(I419,"mmm"))</f>
        <v/>
      </c>
    </row>
    <row r="420" customFormat="false" ht="15" hidden="false" customHeight="false" outlineLevel="0" collapsed="false">
      <c r="Q420" s="7" t="str">
        <f aca="false">IF(I420="","",TEXT(I420,"mmm"))</f>
        <v/>
      </c>
    </row>
    <row r="421" customFormat="false" ht="15" hidden="false" customHeight="false" outlineLevel="0" collapsed="false">
      <c r="Q421" s="7" t="str">
        <f aca="false">IF(I421="","",TEXT(I421,"mmm"))</f>
        <v/>
      </c>
    </row>
    <row r="422" customFormat="false" ht="15" hidden="false" customHeight="false" outlineLevel="0" collapsed="false">
      <c r="Q422" s="7" t="str">
        <f aca="false">IF(I422="","",TEXT(I422,"mmm"))</f>
        <v/>
      </c>
    </row>
    <row r="423" customFormat="false" ht="15" hidden="false" customHeight="false" outlineLevel="0" collapsed="false">
      <c r="Q423" s="7" t="str">
        <f aca="false">IF(I423="","",TEXT(I423,"mmm"))</f>
        <v/>
      </c>
    </row>
    <row r="424" customFormat="false" ht="15" hidden="false" customHeight="false" outlineLevel="0" collapsed="false">
      <c r="Q424" s="7" t="str">
        <f aca="false">IF(I424="","",TEXT(I424,"mmm"))</f>
        <v/>
      </c>
    </row>
    <row r="425" customFormat="false" ht="15" hidden="false" customHeight="false" outlineLevel="0" collapsed="false">
      <c r="Q425" s="7" t="str">
        <f aca="false">IF(I425="","",TEXT(I425,"mmm"))</f>
        <v/>
      </c>
    </row>
    <row r="426" customFormat="false" ht="15" hidden="false" customHeight="false" outlineLevel="0" collapsed="false">
      <c r="Q426" s="7" t="str">
        <f aca="false">IF(I426="","",TEXT(I426,"mmm"))</f>
        <v/>
      </c>
    </row>
    <row r="427" customFormat="false" ht="15" hidden="false" customHeight="false" outlineLevel="0" collapsed="false">
      <c r="Q427" s="7" t="str">
        <f aca="false">IF(I427="","",TEXT(I427,"mmm"))</f>
        <v/>
      </c>
    </row>
    <row r="428" customFormat="false" ht="15" hidden="false" customHeight="false" outlineLevel="0" collapsed="false">
      <c r="Q428" s="7" t="str">
        <f aca="false">IF(I428="","",TEXT(I428,"mmm"))</f>
        <v/>
      </c>
    </row>
    <row r="429" customFormat="false" ht="15" hidden="false" customHeight="false" outlineLevel="0" collapsed="false">
      <c r="Q429" s="7" t="str">
        <f aca="false">IF(I429="","",TEXT(I429,"mmm"))</f>
        <v/>
      </c>
    </row>
    <row r="430" customFormat="false" ht="15" hidden="false" customHeight="false" outlineLevel="0" collapsed="false">
      <c r="Q430" s="7" t="str">
        <f aca="false">IF(I430="","",TEXT(I430,"mmm"))</f>
        <v/>
      </c>
    </row>
    <row r="431" customFormat="false" ht="15" hidden="false" customHeight="false" outlineLevel="0" collapsed="false">
      <c r="Q431" s="7" t="str">
        <f aca="false">IF(I431="","",TEXT(I431,"mmm"))</f>
        <v/>
      </c>
    </row>
    <row r="432" customFormat="false" ht="15" hidden="false" customHeight="false" outlineLevel="0" collapsed="false">
      <c r="Q432" s="7" t="str">
        <f aca="false">IF(I432="","",TEXT(I432,"mmm"))</f>
        <v/>
      </c>
    </row>
    <row r="433" customFormat="false" ht="15" hidden="false" customHeight="false" outlineLevel="0" collapsed="false">
      <c r="Q433" s="7" t="str">
        <f aca="false">IF(I433="","",TEXT(I433,"mmm"))</f>
        <v/>
      </c>
    </row>
    <row r="434" customFormat="false" ht="15" hidden="false" customHeight="false" outlineLevel="0" collapsed="false">
      <c r="Q434" s="7" t="str">
        <f aca="false">IF(I434="","",TEXT(I434,"mmm"))</f>
        <v/>
      </c>
    </row>
    <row r="435" customFormat="false" ht="15" hidden="false" customHeight="false" outlineLevel="0" collapsed="false">
      <c r="Q435" s="7" t="str">
        <f aca="false">IF(I435="","",TEXT(I435,"mmm"))</f>
        <v/>
      </c>
    </row>
    <row r="436" customFormat="false" ht="15" hidden="false" customHeight="false" outlineLevel="0" collapsed="false">
      <c r="Q436" s="7" t="str">
        <f aca="false">IF(I436="","",TEXT(I436,"mmm"))</f>
        <v/>
      </c>
    </row>
    <row r="437" customFormat="false" ht="15" hidden="false" customHeight="false" outlineLevel="0" collapsed="false">
      <c r="Q437" s="7" t="str">
        <f aca="false">IF(I437="","",TEXT(I437,"mmm"))</f>
        <v/>
      </c>
    </row>
    <row r="438" customFormat="false" ht="15" hidden="false" customHeight="false" outlineLevel="0" collapsed="false">
      <c r="Q438" s="7" t="str">
        <f aca="false">IF(I438="","",TEXT(I438,"mmm"))</f>
        <v/>
      </c>
    </row>
    <row r="439" customFormat="false" ht="15" hidden="false" customHeight="false" outlineLevel="0" collapsed="false">
      <c r="Q439" s="7" t="str">
        <f aca="false">IF(I439="","",TEXT(I439,"mmm"))</f>
        <v/>
      </c>
    </row>
    <row r="440" customFormat="false" ht="15" hidden="false" customHeight="false" outlineLevel="0" collapsed="false">
      <c r="Q440" s="7" t="str">
        <f aca="false">IF(I440="","",TEXT(I440,"mmm"))</f>
        <v/>
      </c>
    </row>
    <row r="441" customFormat="false" ht="15" hidden="false" customHeight="false" outlineLevel="0" collapsed="false">
      <c r="Q441" s="7" t="str">
        <f aca="false">IF(I441="","",TEXT(I441,"mmm"))</f>
        <v/>
      </c>
    </row>
    <row r="442" customFormat="false" ht="15" hidden="false" customHeight="false" outlineLevel="0" collapsed="false">
      <c r="Q442" s="7" t="str">
        <f aca="false">IF(I442="","",TEXT(I442,"mmm"))</f>
        <v/>
      </c>
    </row>
    <row r="443" customFormat="false" ht="15" hidden="false" customHeight="false" outlineLevel="0" collapsed="false">
      <c r="Q443" s="7" t="str">
        <f aca="false">IF(I443="","",TEXT(I443,"mmm"))</f>
        <v/>
      </c>
    </row>
    <row r="444" customFormat="false" ht="15" hidden="false" customHeight="false" outlineLevel="0" collapsed="false">
      <c r="Q444" s="7" t="str">
        <f aca="false">IF(I444="","",TEXT(I444,"mmm"))</f>
        <v/>
      </c>
    </row>
    <row r="445" customFormat="false" ht="15" hidden="false" customHeight="false" outlineLevel="0" collapsed="false">
      <c r="Q445" s="7" t="str">
        <f aca="false">IF(I445="","",TEXT(I445,"mmm"))</f>
        <v/>
      </c>
    </row>
    <row r="446" customFormat="false" ht="15" hidden="false" customHeight="false" outlineLevel="0" collapsed="false">
      <c r="Q446" s="7" t="str">
        <f aca="false">IF(I446="","",TEXT(I446,"mmm"))</f>
        <v/>
      </c>
    </row>
    <row r="447" customFormat="false" ht="15" hidden="false" customHeight="false" outlineLevel="0" collapsed="false">
      <c r="Q447" s="7" t="str">
        <f aca="false">IF(I447="","",TEXT(I447,"mmm"))</f>
        <v/>
      </c>
    </row>
    <row r="448" customFormat="false" ht="15" hidden="false" customHeight="false" outlineLevel="0" collapsed="false">
      <c r="Q448" s="7" t="str">
        <f aca="false">IF(I448="","",TEXT(I448,"mmm"))</f>
        <v/>
      </c>
    </row>
    <row r="449" customFormat="false" ht="15" hidden="false" customHeight="false" outlineLevel="0" collapsed="false">
      <c r="Q449" s="7" t="str">
        <f aca="false">IF(I449="","",TEXT(I449,"mmm"))</f>
        <v/>
      </c>
    </row>
    <row r="450" customFormat="false" ht="15" hidden="false" customHeight="false" outlineLevel="0" collapsed="false">
      <c r="Q450" s="7" t="str">
        <f aca="false">IF(I450="","",TEXT(I450,"mmm"))</f>
        <v/>
      </c>
    </row>
    <row r="451" customFormat="false" ht="15" hidden="false" customHeight="false" outlineLevel="0" collapsed="false">
      <c r="Q451" s="7" t="str">
        <f aca="false">IF(I451="","",TEXT(I451,"mmm"))</f>
        <v/>
      </c>
    </row>
    <row r="452" customFormat="false" ht="15" hidden="false" customHeight="false" outlineLevel="0" collapsed="false">
      <c r="Q452" s="7" t="str">
        <f aca="false">IF(I452="","",TEXT(I452,"mmm"))</f>
        <v/>
      </c>
    </row>
    <row r="453" customFormat="false" ht="15" hidden="false" customHeight="false" outlineLevel="0" collapsed="false">
      <c r="Q453" s="7" t="str">
        <f aca="false">IF(I453="","",TEXT(I453,"mmm"))</f>
        <v/>
      </c>
    </row>
    <row r="454" customFormat="false" ht="15" hidden="false" customHeight="false" outlineLevel="0" collapsed="false">
      <c r="Q454" s="7" t="str">
        <f aca="false">IF(I454="","",TEXT(I454,"mmm"))</f>
        <v/>
      </c>
    </row>
    <row r="455" customFormat="false" ht="15" hidden="false" customHeight="false" outlineLevel="0" collapsed="false">
      <c r="Q455" s="7" t="str">
        <f aca="false">IF(I455="","",TEXT(I455,"mmm"))</f>
        <v/>
      </c>
    </row>
    <row r="456" customFormat="false" ht="15" hidden="false" customHeight="false" outlineLevel="0" collapsed="false">
      <c r="Q456" s="7" t="str">
        <f aca="false">IF(I456="","",TEXT(I456,"mmm"))</f>
        <v/>
      </c>
    </row>
    <row r="457" customFormat="false" ht="15" hidden="false" customHeight="false" outlineLevel="0" collapsed="false">
      <c r="Q457" s="7" t="str">
        <f aca="false">IF(I457="","",TEXT(I457,"mmm"))</f>
        <v/>
      </c>
    </row>
    <row r="458" customFormat="false" ht="15" hidden="false" customHeight="false" outlineLevel="0" collapsed="false">
      <c r="Q458" s="7" t="str">
        <f aca="false">IF(I458="","",TEXT(I458,"mmm"))</f>
        <v/>
      </c>
    </row>
    <row r="459" customFormat="false" ht="15" hidden="false" customHeight="false" outlineLevel="0" collapsed="false">
      <c r="Q459" s="7" t="str">
        <f aca="false">IF(I459="","",TEXT(I459,"mmm"))</f>
        <v/>
      </c>
    </row>
    <row r="460" customFormat="false" ht="15" hidden="false" customHeight="false" outlineLevel="0" collapsed="false">
      <c r="Q460" s="7" t="str">
        <f aca="false">IF(I460="","",TEXT(I460,"mmm"))</f>
        <v/>
      </c>
    </row>
    <row r="461" customFormat="false" ht="15" hidden="false" customHeight="false" outlineLevel="0" collapsed="false">
      <c r="Q461" s="7" t="str">
        <f aca="false">IF(I461="","",TEXT(I461,"mmm"))</f>
        <v/>
      </c>
    </row>
    <row r="462" customFormat="false" ht="15" hidden="false" customHeight="false" outlineLevel="0" collapsed="false">
      <c r="Q462" s="7" t="str">
        <f aca="false">IF(I462="","",TEXT(I462,"mmm"))</f>
        <v/>
      </c>
    </row>
    <row r="463" customFormat="false" ht="15" hidden="false" customHeight="false" outlineLevel="0" collapsed="false">
      <c r="Q463" s="7" t="str">
        <f aca="false">IF(I463="","",TEXT(I463,"mmm"))</f>
        <v/>
      </c>
    </row>
    <row r="464" customFormat="false" ht="15" hidden="false" customHeight="false" outlineLevel="0" collapsed="false">
      <c r="Q464" s="7" t="str">
        <f aca="false">IF(I464="","",TEXT(I464,"mmm"))</f>
        <v/>
      </c>
    </row>
    <row r="465" customFormat="false" ht="15" hidden="false" customHeight="false" outlineLevel="0" collapsed="false">
      <c r="Q465" s="7" t="str">
        <f aca="false">IF(I465="","",TEXT(I465,"mmm"))</f>
        <v/>
      </c>
    </row>
    <row r="466" customFormat="false" ht="15" hidden="false" customHeight="false" outlineLevel="0" collapsed="false">
      <c r="Q466" s="7" t="str">
        <f aca="false">IF(I466="","",TEXT(I466,"mmm"))</f>
        <v/>
      </c>
    </row>
    <row r="467" customFormat="false" ht="15" hidden="false" customHeight="false" outlineLevel="0" collapsed="false">
      <c r="Q467" s="7" t="str">
        <f aca="false">IF(I467="","",TEXT(I467,"mmm"))</f>
        <v/>
      </c>
    </row>
    <row r="468" customFormat="false" ht="15" hidden="false" customHeight="false" outlineLevel="0" collapsed="false">
      <c r="Q468" s="7" t="str">
        <f aca="false">IF(I468="","",TEXT(I468,"mmm"))</f>
        <v/>
      </c>
    </row>
    <row r="469" customFormat="false" ht="15" hidden="false" customHeight="false" outlineLevel="0" collapsed="false">
      <c r="Q469" s="7" t="str">
        <f aca="false">IF(I469="","",TEXT(I469,"mmm"))</f>
        <v/>
      </c>
    </row>
    <row r="470" customFormat="false" ht="15" hidden="false" customHeight="false" outlineLevel="0" collapsed="false">
      <c r="Q470" s="7" t="str">
        <f aca="false">IF(I470="","",TEXT(I470,"mmm"))</f>
        <v/>
      </c>
    </row>
    <row r="471" customFormat="false" ht="15" hidden="false" customHeight="false" outlineLevel="0" collapsed="false">
      <c r="Q471" s="7" t="str">
        <f aca="false">IF(I471="","",TEXT(I471,"mmm"))</f>
        <v/>
      </c>
    </row>
    <row r="472" customFormat="false" ht="15" hidden="false" customHeight="false" outlineLevel="0" collapsed="false">
      <c r="Q472" s="7" t="str">
        <f aca="false">IF(I472="","",TEXT(I472,"mmm"))</f>
        <v/>
      </c>
    </row>
    <row r="473" customFormat="false" ht="15" hidden="false" customHeight="false" outlineLevel="0" collapsed="false">
      <c r="Q473" s="7" t="str">
        <f aca="false">IF(I473="","",TEXT(I473,"mmm"))</f>
        <v/>
      </c>
    </row>
    <row r="474" customFormat="false" ht="15" hidden="false" customHeight="false" outlineLevel="0" collapsed="false">
      <c r="Q474" s="7" t="str">
        <f aca="false">IF(I474="","",TEXT(I474,"mmm"))</f>
        <v/>
      </c>
    </row>
    <row r="475" customFormat="false" ht="15" hidden="false" customHeight="false" outlineLevel="0" collapsed="false">
      <c r="Q475" s="7" t="str">
        <f aca="false">IF(I475="","",TEXT(I475,"mmm"))</f>
        <v/>
      </c>
    </row>
    <row r="476" customFormat="false" ht="15" hidden="false" customHeight="false" outlineLevel="0" collapsed="false">
      <c r="Q476" s="7" t="str">
        <f aca="false">IF(I476="","",TEXT(I476,"mmm"))</f>
        <v/>
      </c>
    </row>
    <row r="477" customFormat="false" ht="15" hidden="false" customHeight="false" outlineLevel="0" collapsed="false">
      <c r="Q477" s="7" t="str">
        <f aca="false">IF(I477="","",TEXT(I477,"mmm"))</f>
        <v/>
      </c>
    </row>
    <row r="478" customFormat="false" ht="15" hidden="false" customHeight="false" outlineLevel="0" collapsed="false">
      <c r="Q478" s="7" t="str">
        <f aca="false">IF(I478="","",TEXT(I478,"mmm"))</f>
        <v/>
      </c>
    </row>
    <row r="479" customFormat="false" ht="15" hidden="false" customHeight="false" outlineLevel="0" collapsed="false">
      <c r="Q479" s="7" t="str">
        <f aca="false">IF(I479="","",TEXT(I479,"mmm"))</f>
        <v/>
      </c>
    </row>
    <row r="480" customFormat="false" ht="15" hidden="false" customHeight="false" outlineLevel="0" collapsed="false">
      <c r="Q480" s="7" t="str">
        <f aca="false">IF(I480="","",TEXT(I480,"mmm"))</f>
        <v/>
      </c>
    </row>
    <row r="481" customFormat="false" ht="15" hidden="false" customHeight="false" outlineLevel="0" collapsed="false">
      <c r="Q481" s="7" t="str">
        <f aca="false">IF(I481="","",TEXT(I481,"mmm"))</f>
        <v/>
      </c>
    </row>
    <row r="482" customFormat="false" ht="15" hidden="false" customHeight="false" outlineLevel="0" collapsed="false">
      <c r="Q482" s="7" t="str">
        <f aca="false">IF(I482="","",TEXT(I482,"mmm"))</f>
        <v/>
      </c>
    </row>
    <row r="483" customFormat="false" ht="15" hidden="false" customHeight="false" outlineLevel="0" collapsed="false">
      <c r="Q483" s="7" t="str">
        <f aca="false">IF(I483="","",TEXT(I483,"mmm"))</f>
        <v/>
      </c>
    </row>
    <row r="484" customFormat="false" ht="15" hidden="false" customHeight="false" outlineLevel="0" collapsed="false">
      <c r="Q484" s="7" t="str">
        <f aca="false">IF(I484="","",TEXT(I484,"mmm"))</f>
        <v/>
      </c>
    </row>
    <row r="485" customFormat="false" ht="15" hidden="false" customHeight="false" outlineLevel="0" collapsed="false">
      <c r="Q485" s="7" t="str">
        <f aca="false">IF(I485="","",TEXT(I485,"mmm"))</f>
        <v/>
      </c>
    </row>
    <row r="486" customFormat="false" ht="15" hidden="false" customHeight="false" outlineLevel="0" collapsed="false">
      <c r="Q486" s="7" t="str">
        <f aca="false">IF(I486="","",TEXT(I486,"mmm"))</f>
        <v/>
      </c>
    </row>
    <row r="487" customFormat="false" ht="15" hidden="false" customHeight="false" outlineLevel="0" collapsed="false">
      <c r="Q487" s="7" t="str">
        <f aca="false">IF(I487="","",TEXT(I487,"mmm"))</f>
        <v/>
      </c>
    </row>
    <row r="488" customFormat="false" ht="15" hidden="false" customHeight="false" outlineLevel="0" collapsed="false">
      <c r="Q488" s="7" t="str">
        <f aca="false">IF(I488="","",TEXT(I488,"mmm"))</f>
        <v/>
      </c>
    </row>
    <row r="489" customFormat="false" ht="15" hidden="false" customHeight="false" outlineLevel="0" collapsed="false">
      <c r="Q489" s="7" t="str">
        <f aca="false">IF(I489="","",TEXT(I489,"mmm"))</f>
        <v/>
      </c>
    </row>
    <row r="490" customFormat="false" ht="15" hidden="false" customHeight="false" outlineLevel="0" collapsed="false">
      <c r="Q490" s="7" t="str">
        <f aca="false">IF(I490="","",TEXT(I490,"mmm"))</f>
        <v/>
      </c>
    </row>
    <row r="491" customFormat="false" ht="15" hidden="false" customHeight="false" outlineLevel="0" collapsed="false">
      <c r="Q491" s="7" t="str">
        <f aca="false">IF(I491="","",TEXT(I491,"mmm"))</f>
        <v/>
      </c>
    </row>
    <row r="492" customFormat="false" ht="15" hidden="false" customHeight="false" outlineLevel="0" collapsed="false">
      <c r="Q492" s="7" t="str">
        <f aca="false">IF(I492="","",TEXT(I492,"mmm"))</f>
        <v/>
      </c>
    </row>
    <row r="493" customFormat="false" ht="15" hidden="false" customHeight="false" outlineLevel="0" collapsed="false">
      <c r="Q493" s="7" t="str">
        <f aca="false">IF(I493="","",TEXT(I493,"mmm"))</f>
        <v/>
      </c>
    </row>
    <row r="494" customFormat="false" ht="15" hidden="false" customHeight="false" outlineLevel="0" collapsed="false">
      <c r="Q494" s="7" t="str">
        <f aca="false">IF(I494="","",TEXT(I494,"mmm"))</f>
        <v/>
      </c>
    </row>
    <row r="495" customFormat="false" ht="15" hidden="false" customHeight="false" outlineLevel="0" collapsed="false">
      <c r="Q495" s="7" t="str">
        <f aca="false">IF(I495="","",TEXT(I495,"mmm"))</f>
        <v/>
      </c>
    </row>
    <row r="496" customFormat="false" ht="15" hidden="false" customHeight="false" outlineLevel="0" collapsed="false">
      <c r="Q496" s="7" t="str">
        <f aca="false">IF(I496="","",TEXT(I496,"mmm"))</f>
        <v/>
      </c>
    </row>
    <row r="497" customFormat="false" ht="15" hidden="false" customHeight="false" outlineLevel="0" collapsed="false">
      <c r="Q497" s="7" t="str">
        <f aca="false">IF(I497="","",TEXT(I497,"mmm"))</f>
        <v/>
      </c>
    </row>
    <row r="498" customFormat="false" ht="15" hidden="false" customHeight="false" outlineLevel="0" collapsed="false">
      <c r="Q498" s="7" t="str">
        <f aca="false">IF(I498="","",TEXT(I498,"mmm"))</f>
        <v/>
      </c>
    </row>
    <row r="499" customFormat="false" ht="15" hidden="false" customHeight="false" outlineLevel="0" collapsed="false">
      <c r="Q499" s="7" t="str">
        <f aca="false">IF(I499="","",TEXT(I499,"mmm"))</f>
        <v/>
      </c>
    </row>
    <row r="500" customFormat="false" ht="15" hidden="false" customHeight="false" outlineLevel="0" collapsed="false">
      <c r="Q500" s="7" t="str">
        <f aca="false">IF(I500="","",TEXT(I500,"mmm"))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0"/>
  </cols>
  <sheetData>
    <row r="1" customFormat="false" ht="17.35" hidden="false" customHeight="false" outlineLevel="0" collapsed="false">
      <c r="A1" s="9" t="s">
        <v>35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21.75" hidden="false" customHeight="true" outlineLevel="0" collapsed="false">
      <c r="A3" s="10" t="s">
        <v>36</v>
      </c>
      <c r="B3" s="10" t="s">
        <v>37</v>
      </c>
      <c r="C3" s="10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15</v>
      </c>
    </row>
    <row r="4" customFormat="false" ht="15" hidden="false" customHeight="false" outlineLevel="0" collapsed="false">
      <c r="A4" s="3"/>
      <c r="B4" s="11" t="n">
        <f aca="false">SUMIFS(Data!$N$2:$N$500,Data!$C$2:$C$500,$A4,Data!$E$2:$E$500,"Drop to Home",Data!$Q$2:$Q$500,"Jan")</f>
        <v>0</v>
      </c>
      <c r="C4" s="11" t="n">
        <f aca="false">SUMIFS(Data!$N$2:$N$500,Data!$C$2:$C$500,$A4,Data!$E$2:$E$500,"Drop to Home",Data!$Q$2:$Q$500,"Feb")</f>
        <v>0</v>
      </c>
      <c r="D4" s="11" t="n">
        <f aca="false">SUMIFS(Data!$N$2:$N$500,Data!$C$2:$C$500,$A4,Data!$E$2:$E$500,"Drop to Home",Data!$Q$2:$Q$500,"Mar")</f>
        <v>0</v>
      </c>
      <c r="E4" s="11" t="n">
        <f aca="false">SUMIFS(Data!$N$2:$N$500,Data!$C$2:$C$500,$A4,Data!$E$2:$E$500,"Drop to Home",Data!$Q$2:$Q$500,"Apr")</f>
        <v>0</v>
      </c>
      <c r="F4" s="11" t="n">
        <f aca="false">SUMIFS(Data!$N$2:$N$500,Data!$C$2:$C$500,$A4,Data!$E$2:$E$500,"Drop to Home",Data!$Q$2:$Q$500,"May")</f>
        <v>0</v>
      </c>
      <c r="G4" s="11" t="n">
        <f aca="false">SUMIFS(Data!$N$2:$N$500,Data!$C$2:$C$500,$A4,Data!$E$2:$E$500,"Drop to Home",Data!$Q$2:$Q$500,"Jun")</f>
        <v>0</v>
      </c>
      <c r="H4" s="11" t="n">
        <f aca="false">SUMIFS(Data!$N$2:$N$500,Data!$C$2:$C$500,$A4,Data!$E$2:$E$500,"Drop to Home",Data!$Q$2:$Q$500,"Jul")</f>
        <v>0</v>
      </c>
      <c r="I4" s="11" t="n">
        <f aca="false">SUMIFS(Data!$N$2:$N$500,Data!$C$2:$C$500,$A4,Data!$E$2:$E$500,"Drop to Home",Data!$Q$2:$Q$500,"Aug")</f>
        <v>0</v>
      </c>
      <c r="J4" s="12" t="n">
        <f aca="false">SUM(B4:I4)</f>
        <v>0</v>
      </c>
    </row>
    <row r="5" customFormat="false" ht="15" hidden="false" customHeight="false" outlineLevel="0" collapsed="false">
      <c r="A5" s="3"/>
      <c r="B5" s="11" t="n">
        <f aca="false">SUMIFS(Data!$N$2:$N$500,Data!$C$2:$C$500,$A5,Data!$E$2:$E$500,"Drop to Home",Data!$Q$2:$Q$500,"Jan")</f>
        <v>0</v>
      </c>
      <c r="C5" s="11" t="n">
        <f aca="false">SUMIFS(Data!$N$2:$N$500,Data!$C$2:$C$500,$A5,Data!$E$2:$E$500,"Drop to Home",Data!$Q$2:$Q$500,"Feb")</f>
        <v>0</v>
      </c>
      <c r="D5" s="11" t="n">
        <f aca="false">SUMIFS(Data!$N$2:$N$500,Data!$C$2:$C$500,$A5,Data!$E$2:$E$500,"Drop to Home",Data!$Q$2:$Q$500,"Mar")</f>
        <v>0</v>
      </c>
      <c r="E5" s="11" t="n">
        <f aca="false">SUMIFS(Data!$N$2:$N$500,Data!$C$2:$C$500,$A5,Data!$E$2:$E$500,"Drop to Home",Data!$Q$2:$Q$500,"Apr")</f>
        <v>0</v>
      </c>
      <c r="F5" s="11" t="n">
        <f aca="false">SUMIFS(Data!$N$2:$N$500,Data!$C$2:$C$500,$A5,Data!$E$2:$E$500,"Drop to Home",Data!$Q$2:$Q$500,"May")</f>
        <v>0</v>
      </c>
      <c r="G5" s="11" t="n">
        <f aca="false">SUMIFS(Data!$N$2:$N$500,Data!$C$2:$C$500,$A5,Data!$E$2:$E$500,"Drop to Home",Data!$Q$2:$Q$500,"Jun")</f>
        <v>0</v>
      </c>
      <c r="H5" s="11" t="n">
        <f aca="false">SUMIFS(Data!$N$2:$N$500,Data!$C$2:$C$500,$A5,Data!$E$2:$E$500,"Drop to Home",Data!$Q$2:$Q$500,"Jul")</f>
        <v>0</v>
      </c>
      <c r="I5" s="11" t="n">
        <f aca="false">SUMIFS(Data!$N$2:$N$500,Data!$C$2:$C$500,$A5,Data!$E$2:$E$500,"Drop to Home",Data!$Q$2:$Q$500,"Aug")</f>
        <v>0</v>
      </c>
      <c r="J5" s="12" t="n">
        <f aca="false">SUM(B5:I5)</f>
        <v>0</v>
      </c>
    </row>
    <row r="6" customFormat="false" ht="15" hidden="false" customHeight="false" outlineLevel="0" collapsed="false">
      <c r="A6" s="3"/>
      <c r="B6" s="11" t="n">
        <f aca="false">SUMIFS(Data!$N$2:$N$500,Data!$C$2:$C$500,$A6,Data!$E$2:$E$500,"Drop to Home",Data!$Q$2:$Q$500,"Jan")</f>
        <v>0</v>
      </c>
      <c r="C6" s="11" t="n">
        <f aca="false">SUMIFS(Data!$N$2:$N$500,Data!$C$2:$C$500,$A6,Data!$E$2:$E$500,"Drop to Home",Data!$Q$2:$Q$500,"Feb")</f>
        <v>0</v>
      </c>
      <c r="D6" s="11" t="n">
        <f aca="false">SUMIFS(Data!$N$2:$N$500,Data!$C$2:$C$500,$A6,Data!$E$2:$E$500,"Drop to Home",Data!$Q$2:$Q$500,"Mar")</f>
        <v>0</v>
      </c>
      <c r="E6" s="11" t="n">
        <f aca="false">SUMIFS(Data!$N$2:$N$500,Data!$C$2:$C$500,$A6,Data!$E$2:$E$500,"Drop to Home",Data!$Q$2:$Q$500,"Apr")</f>
        <v>0</v>
      </c>
      <c r="F6" s="11" t="n">
        <f aca="false">SUMIFS(Data!$N$2:$N$500,Data!$C$2:$C$500,$A6,Data!$E$2:$E$500,"Drop to Home",Data!$Q$2:$Q$500,"May")</f>
        <v>0</v>
      </c>
      <c r="G6" s="11" t="n">
        <f aca="false">SUMIFS(Data!$N$2:$N$500,Data!$C$2:$C$500,$A6,Data!$E$2:$E$500,"Drop to Home",Data!$Q$2:$Q$500,"Jun")</f>
        <v>0</v>
      </c>
      <c r="H6" s="11" t="n">
        <f aca="false">SUMIFS(Data!$N$2:$N$500,Data!$C$2:$C$500,$A6,Data!$E$2:$E$500,"Drop to Home",Data!$Q$2:$Q$500,"Jul")</f>
        <v>0</v>
      </c>
      <c r="I6" s="11" t="n">
        <f aca="false">SUMIFS(Data!$N$2:$N$500,Data!$C$2:$C$500,$A6,Data!$E$2:$E$500,"Drop to Home",Data!$Q$2:$Q$500,"Aug")</f>
        <v>0</v>
      </c>
      <c r="J6" s="12" t="n">
        <f aca="false">SUM(B6:I6)</f>
        <v>0</v>
      </c>
    </row>
    <row r="7" customFormat="false" ht="15" hidden="false" customHeight="false" outlineLevel="0" collapsed="false">
      <c r="A7" s="3"/>
      <c r="B7" s="11" t="n">
        <f aca="false">SUMIFS(Data!$N$2:$N$500,Data!$C$2:$C$500,$A7,Data!$E$2:$E$500,"Drop to Home",Data!$Q$2:$Q$500,"Jan")</f>
        <v>0</v>
      </c>
      <c r="C7" s="11" t="n">
        <f aca="false">SUMIFS(Data!$N$2:$N$500,Data!$C$2:$C$500,$A7,Data!$E$2:$E$500,"Drop to Home",Data!$Q$2:$Q$500,"Feb")</f>
        <v>0</v>
      </c>
      <c r="D7" s="11" t="n">
        <f aca="false">SUMIFS(Data!$N$2:$N$500,Data!$C$2:$C$500,$A7,Data!$E$2:$E$500,"Drop to Home",Data!$Q$2:$Q$500,"Mar")</f>
        <v>0</v>
      </c>
      <c r="E7" s="11" t="n">
        <f aca="false">SUMIFS(Data!$N$2:$N$500,Data!$C$2:$C$500,$A7,Data!$E$2:$E$500,"Drop to Home",Data!$Q$2:$Q$500,"Apr")</f>
        <v>0</v>
      </c>
      <c r="F7" s="11" t="n">
        <f aca="false">SUMIFS(Data!$N$2:$N$500,Data!$C$2:$C$500,$A7,Data!$E$2:$E$500,"Drop to Home",Data!$Q$2:$Q$500,"May")</f>
        <v>0</v>
      </c>
      <c r="G7" s="11" t="n">
        <f aca="false">SUMIFS(Data!$N$2:$N$500,Data!$C$2:$C$500,$A7,Data!$E$2:$E$500,"Drop to Home",Data!$Q$2:$Q$500,"Jun")</f>
        <v>0</v>
      </c>
      <c r="H7" s="11" t="n">
        <f aca="false">SUMIFS(Data!$N$2:$N$500,Data!$C$2:$C$500,$A7,Data!$E$2:$E$500,"Drop to Home",Data!$Q$2:$Q$500,"Jul")</f>
        <v>0</v>
      </c>
      <c r="I7" s="11" t="n">
        <f aca="false">SUMIFS(Data!$N$2:$N$500,Data!$C$2:$C$500,$A7,Data!$E$2:$E$500,"Drop to Home",Data!$Q$2:$Q$500,"Aug")</f>
        <v>0</v>
      </c>
      <c r="J7" s="12" t="n">
        <f aca="false">SUM(B7:I7)</f>
        <v>0</v>
      </c>
    </row>
    <row r="8" customFormat="false" ht="15" hidden="false" customHeight="false" outlineLevel="0" collapsed="false">
      <c r="A8" s="3"/>
      <c r="B8" s="11" t="n">
        <f aca="false">SUMIFS(Data!$N$2:$N$500,Data!$C$2:$C$500,$A8,Data!$E$2:$E$500,"Drop to Home",Data!$Q$2:$Q$500,"Jan")</f>
        <v>0</v>
      </c>
      <c r="C8" s="11" t="n">
        <f aca="false">SUMIFS(Data!$N$2:$N$500,Data!$C$2:$C$500,$A8,Data!$E$2:$E$500,"Drop to Home",Data!$Q$2:$Q$500,"Feb")</f>
        <v>0</v>
      </c>
      <c r="D8" s="11" t="n">
        <f aca="false">SUMIFS(Data!$N$2:$N$500,Data!$C$2:$C$500,$A8,Data!$E$2:$E$500,"Drop to Home",Data!$Q$2:$Q$500,"Mar")</f>
        <v>0</v>
      </c>
      <c r="E8" s="11" t="n">
        <f aca="false">SUMIFS(Data!$N$2:$N$500,Data!$C$2:$C$500,$A8,Data!$E$2:$E$500,"Drop to Home",Data!$Q$2:$Q$500,"Apr")</f>
        <v>0</v>
      </c>
      <c r="F8" s="11" t="n">
        <f aca="false">SUMIFS(Data!$N$2:$N$500,Data!$C$2:$C$500,$A8,Data!$E$2:$E$500,"Drop to Home",Data!$Q$2:$Q$500,"May")</f>
        <v>0</v>
      </c>
      <c r="G8" s="11" t="n">
        <f aca="false">SUMIFS(Data!$N$2:$N$500,Data!$C$2:$C$500,$A8,Data!$E$2:$E$500,"Drop to Home",Data!$Q$2:$Q$500,"Jun")</f>
        <v>0</v>
      </c>
      <c r="H8" s="11" t="n">
        <f aca="false">SUMIFS(Data!$N$2:$N$500,Data!$C$2:$C$500,$A8,Data!$E$2:$E$500,"Drop to Home",Data!$Q$2:$Q$500,"Jul")</f>
        <v>0</v>
      </c>
      <c r="I8" s="11" t="n">
        <f aca="false">SUMIFS(Data!$N$2:$N$500,Data!$C$2:$C$500,$A8,Data!$E$2:$E$500,"Drop to Home",Data!$Q$2:$Q$500,"Aug")</f>
        <v>0</v>
      </c>
      <c r="J8" s="12" t="n">
        <f aca="false">SUM(B8:I8)</f>
        <v>0</v>
      </c>
    </row>
    <row r="9" customFormat="false" ht="15" hidden="false" customHeight="false" outlineLevel="0" collapsed="false">
      <c r="A9" s="3"/>
      <c r="B9" s="11" t="n">
        <f aca="false">SUMIFS(Data!$N$2:$N$500,Data!$C$2:$C$500,$A9,Data!$E$2:$E$500,"Drop to Home",Data!$Q$2:$Q$500,"Jan")</f>
        <v>0</v>
      </c>
      <c r="C9" s="11" t="n">
        <f aca="false">SUMIFS(Data!$N$2:$N$500,Data!$C$2:$C$500,$A9,Data!$E$2:$E$500,"Drop to Home",Data!$Q$2:$Q$500,"Feb")</f>
        <v>0</v>
      </c>
      <c r="D9" s="11" t="n">
        <f aca="false">SUMIFS(Data!$N$2:$N$500,Data!$C$2:$C$500,$A9,Data!$E$2:$E$500,"Drop to Home",Data!$Q$2:$Q$500,"Mar")</f>
        <v>0</v>
      </c>
      <c r="E9" s="11" t="n">
        <f aca="false">SUMIFS(Data!$N$2:$N$500,Data!$C$2:$C$500,$A9,Data!$E$2:$E$500,"Drop to Home",Data!$Q$2:$Q$500,"Apr")</f>
        <v>0</v>
      </c>
      <c r="F9" s="11" t="n">
        <f aca="false">SUMIFS(Data!$N$2:$N$500,Data!$C$2:$C$500,$A9,Data!$E$2:$E$500,"Drop to Home",Data!$Q$2:$Q$500,"May")</f>
        <v>0</v>
      </c>
      <c r="G9" s="11" t="n">
        <f aca="false">SUMIFS(Data!$N$2:$N$500,Data!$C$2:$C$500,$A9,Data!$E$2:$E$500,"Drop to Home",Data!$Q$2:$Q$500,"Jun")</f>
        <v>0</v>
      </c>
      <c r="H9" s="11" t="n">
        <f aca="false">SUMIFS(Data!$N$2:$N$500,Data!$C$2:$C$500,$A9,Data!$E$2:$E$500,"Drop to Home",Data!$Q$2:$Q$500,"Jul")</f>
        <v>0</v>
      </c>
      <c r="I9" s="11" t="n">
        <f aca="false">SUMIFS(Data!$N$2:$N$500,Data!$C$2:$C$500,$A9,Data!$E$2:$E$500,"Drop to Home",Data!$Q$2:$Q$500,"Aug")</f>
        <v>0</v>
      </c>
      <c r="J9" s="12" t="n">
        <f aca="false">SUM(B9:I9)</f>
        <v>0</v>
      </c>
    </row>
    <row r="10" customFormat="false" ht="15" hidden="false" customHeight="false" outlineLevel="0" collapsed="false">
      <c r="A10" s="3"/>
      <c r="B10" s="11" t="n">
        <f aca="false">SUMIFS(Data!$N$2:$N$500,Data!$C$2:$C$500,$A10,Data!$E$2:$E$500,"Drop to Home",Data!$Q$2:$Q$500,"Jan")</f>
        <v>0</v>
      </c>
      <c r="C10" s="11" t="n">
        <f aca="false">SUMIFS(Data!$N$2:$N$500,Data!$C$2:$C$500,$A10,Data!$E$2:$E$500,"Drop to Home",Data!$Q$2:$Q$500,"Feb")</f>
        <v>0</v>
      </c>
      <c r="D10" s="11" t="n">
        <f aca="false">SUMIFS(Data!$N$2:$N$500,Data!$C$2:$C$500,$A10,Data!$E$2:$E$500,"Drop to Home",Data!$Q$2:$Q$500,"Mar")</f>
        <v>0</v>
      </c>
      <c r="E10" s="11" t="n">
        <f aca="false">SUMIFS(Data!$N$2:$N$500,Data!$C$2:$C$500,$A10,Data!$E$2:$E$500,"Drop to Home",Data!$Q$2:$Q$500,"Apr")</f>
        <v>0</v>
      </c>
      <c r="F10" s="11" t="n">
        <f aca="false">SUMIFS(Data!$N$2:$N$500,Data!$C$2:$C$500,$A10,Data!$E$2:$E$500,"Drop to Home",Data!$Q$2:$Q$500,"May")</f>
        <v>0</v>
      </c>
      <c r="G10" s="11" t="n">
        <f aca="false">SUMIFS(Data!$N$2:$N$500,Data!$C$2:$C$500,$A10,Data!$E$2:$E$500,"Drop to Home",Data!$Q$2:$Q$500,"Jun")</f>
        <v>0</v>
      </c>
      <c r="H10" s="11" t="n">
        <f aca="false">SUMIFS(Data!$N$2:$N$500,Data!$C$2:$C$500,$A10,Data!$E$2:$E$500,"Drop to Home",Data!$Q$2:$Q$500,"Jul")</f>
        <v>0</v>
      </c>
      <c r="I10" s="11" t="n">
        <f aca="false">SUMIFS(Data!$N$2:$N$500,Data!$C$2:$C$500,$A10,Data!$E$2:$E$500,"Drop to Home",Data!$Q$2:$Q$500,"Aug")</f>
        <v>0</v>
      </c>
      <c r="J10" s="12" t="n">
        <f aca="false">SUM(B10:I10)</f>
        <v>0</v>
      </c>
    </row>
    <row r="11" customFormat="false" ht="15" hidden="false" customHeight="false" outlineLevel="0" collapsed="false">
      <c r="A11" s="3"/>
      <c r="B11" s="11" t="n">
        <f aca="false">SUMIFS(Data!$N$2:$N$500,Data!$C$2:$C$500,$A11,Data!$E$2:$E$500,"Drop to Home",Data!$Q$2:$Q$500,"Jan")</f>
        <v>0</v>
      </c>
      <c r="C11" s="11" t="n">
        <f aca="false">SUMIFS(Data!$N$2:$N$500,Data!$C$2:$C$500,$A11,Data!$E$2:$E$500,"Drop to Home",Data!$Q$2:$Q$500,"Feb")</f>
        <v>0</v>
      </c>
      <c r="D11" s="11" t="n">
        <f aca="false">SUMIFS(Data!$N$2:$N$500,Data!$C$2:$C$500,$A11,Data!$E$2:$E$500,"Drop to Home",Data!$Q$2:$Q$500,"Mar")</f>
        <v>0</v>
      </c>
      <c r="E11" s="11" t="n">
        <f aca="false">SUMIFS(Data!$N$2:$N$500,Data!$C$2:$C$500,$A11,Data!$E$2:$E$500,"Drop to Home",Data!$Q$2:$Q$500,"Apr")</f>
        <v>0</v>
      </c>
      <c r="F11" s="11" t="n">
        <f aca="false">SUMIFS(Data!$N$2:$N$500,Data!$C$2:$C$500,$A11,Data!$E$2:$E$500,"Drop to Home",Data!$Q$2:$Q$500,"May")</f>
        <v>0</v>
      </c>
      <c r="G11" s="11" t="n">
        <f aca="false">SUMIFS(Data!$N$2:$N$500,Data!$C$2:$C$500,$A11,Data!$E$2:$E$500,"Drop to Home",Data!$Q$2:$Q$500,"Jun")</f>
        <v>0</v>
      </c>
      <c r="H11" s="11" t="n">
        <f aca="false">SUMIFS(Data!$N$2:$N$500,Data!$C$2:$C$500,$A11,Data!$E$2:$E$500,"Drop to Home",Data!$Q$2:$Q$500,"Jul")</f>
        <v>0</v>
      </c>
      <c r="I11" s="11" t="n">
        <f aca="false">SUMIFS(Data!$N$2:$N$500,Data!$C$2:$C$500,$A11,Data!$E$2:$E$500,"Drop to Home",Data!$Q$2:$Q$500,"Aug")</f>
        <v>0</v>
      </c>
      <c r="J11" s="12" t="n">
        <f aca="false">SUM(B11:I11)</f>
        <v>0</v>
      </c>
    </row>
    <row r="12" customFormat="false" ht="15" hidden="false" customHeight="false" outlineLevel="0" collapsed="false">
      <c r="A12" s="13" t="s">
        <v>45</v>
      </c>
      <c r="B12" s="12" t="n">
        <f aca="false">SUM(B4:B11)</f>
        <v>0</v>
      </c>
      <c r="C12" s="12" t="n">
        <f aca="false">SUM(C4:C11)</f>
        <v>0</v>
      </c>
      <c r="D12" s="12" t="n">
        <f aca="false">SUM(D4:D11)</f>
        <v>0</v>
      </c>
      <c r="E12" s="12" t="n">
        <f aca="false">SUM(E4:E11)</f>
        <v>0</v>
      </c>
      <c r="F12" s="12" t="n">
        <f aca="false">SUM(F4:F11)</f>
        <v>0</v>
      </c>
      <c r="G12" s="12" t="n">
        <f aca="false">SUM(G4:G11)</f>
        <v>0</v>
      </c>
      <c r="H12" s="12" t="n">
        <f aca="false">SUM(H4:H11)</f>
        <v>0</v>
      </c>
      <c r="I12" s="12" t="n">
        <f aca="false">SUM(I4:I11)</f>
        <v>0</v>
      </c>
      <c r="J12" s="12" t="n">
        <f aca="false">SUM(J4:J11)</f>
        <v>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2026-09-15T09:25:09Z</dcterms:created>
  <dc:creator>openpyxl</dc:creator>
  <dc:description/>
  <dc:language>en-US</dc:language>
  <cp:lastModifiedBy/>
  <dcterms:modified xsi:type="dcterms:W3CDTF">2026-09-15T09:25:15Z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