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13b1302428db2e/TriLeafTech/Education/DukeUniversity/Duke-Math789/Life Insurance/"/>
    </mc:Choice>
  </mc:AlternateContent>
  <xr:revisionPtr revIDLastSave="21" documentId="8_{80D513D5-7F47-489A-9C41-145122F1E6BA}" xr6:coauthVersionLast="47" xr6:coauthVersionMax="47" xr10:uidLastSave="{375AFD29-D48B-41F1-84E6-58CA2D974257}"/>
  <bookViews>
    <workbookView xWindow="-110" yWindow="-110" windowWidth="25180" windowHeight="16140" xr2:uid="{9065D7C6-B69C-46FF-B7B2-57179FF0F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<sst xmlns="http://schemas.openxmlformats.org/spreadsheetml/2006/main" count="238" uniqueCount="214">
  <si>
    <t>18</t>
  </si>
  <si>
    <t>0.0008</t>
  </si>
  <si>
    <t>19</t>
  </si>
  <si>
    <t>0.00076</t>
  </si>
  <si>
    <t>20</t>
  </si>
  <si>
    <t>0.00073</t>
  </si>
  <si>
    <t>21</t>
  </si>
  <si>
    <t>0.00067</t>
  </si>
  <si>
    <t>22</t>
  </si>
  <si>
    <t>0.00062</t>
  </si>
  <si>
    <t>23</t>
  </si>
  <si>
    <t>0.00057</t>
  </si>
  <si>
    <t>24</t>
  </si>
  <si>
    <t>0.00053</t>
  </si>
  <si>
    <t>25</t>
  </si>
  <si>
    <t>0.00049</t>
  </si>
  <si>
    <t>26</t>
  </si>
  <si>
    <t>0.00045</t>
  </si>
  <si>
    <t>27</t>
  </si>
  <si>
    <t>0.00041</t>
  </si>
  <si>
    <t>28</t>
  </si>
  <si>
    <t>0.00038</t>
  </si>
  <si>
    <t>29</t>
  </si>
  <si>
    <t>0.00037</t>
  </si>
  <si>
    <t>30</t>
  </si>
  <si>
    <t>31</t>
  </si>
  <si>
    <t>32</t>
  </si>
  <si>
    <t>0.00039</t>
  </si>
  <si>
    <t>33</t>
  </si>
  <si>
    <t>0.0004</t>
  </si>
  <si>
    <t>34</t>
  </si>
  <si>
    <t>35</t>
  </si>
  <si>
    <t>0.00042</t>
  </si>
  <si>
    <t>36</t>
  </si>
  <si>
    <t>0.00044</t>
  </si>
  <si>
    <t>37</t>
  </si>
  <si>
    <t>0.00046</t>
  </si>
  <si>
    <t>38</t>
  </si>
  <si>
    <t>0.0005</t>
  </si>
  <si>
    <t>39</t>
  </si>
  <si>
    <t>0.00055</t>
  </si>
  <si>
    <t>40</t>
  </si>
  <si>
    <t>0.00061</t>
  </si>
  <si>
    <t>41</t>
  </si>
  <si>
    <t>0.00066</t>
  </si>
  <si>
    <t>42</t>
  </si>
  <si>
    <t>0.00072</t>
  </si>
  <si>
    <t>43</t>
  </si>
  <si>
    <t>0.00078</t>
  </si>
  <si>
    <t>44</t>
  </si>
  <si>
    <t>0.00083</t>
  </si>
  <si>
    <t>45</t>
  </si>
  <si>
    <t>0.00089</t>
  </si>
  <si>
    <t>46</t>
  </si>
  <si>
    <t>0.00096</t>
  </si>
  <si>
    <t>47</t>
  </si>
  <si>
    <t>0.00104</t>
  </si>
  <si>
    <t>48</t>
  </si>
  <si>
    <t>0.00114</t>
  </si>
  <si>
    <t>49</t>
  </si>
  <si>
    <t>0.00124</t>
  </si>
  <si>
    <t>50</t>
  </si>
  <si>
    <t>0.00136</t>
  </si>
  <si>
    <t>51</t>
  </si>
  <si>
    <t>0.00149</t>
  </si>
  <si>
    <t>52</t>
  </si>
  <si>
    <t>0.00164</t>
  </si>
  <si>
    <t>53</t>
  </si>
  <si>
    <t>0.0018</t>
  </si>
  <si>
    <t>54</t>
  </si>
  <si>
    <t>0.00199</t>
  </si>
  <si>
    <t>55</t>
  </si>
  <si>
    <t>0.0022</t>
  </si>
  <si>
    <t>56</t>
  </si>
  <si>
    <t>0.00243</t>
  </si>
  <si>
    <t>57</t>
  </si>
  <si>
    <t>0.00269</t>
  </si>
  <si>
    <t>58</t>
  </si>
  <si>
    <t>0.00298</t>
  </si>
  <si>
    <t>59</t>
  </si>
  <si>
    <t>0.0033</t>
  </si>
  <si>
    <t>60</t>
  </si>
  <si>
    <t>0.00366</t>
  </si>
  <si>
    <t>61</t>
  </si>
  <si>
    <t>0.00405</t>
  </si>
  <si>
    <t>62</t>
  </si>
  <si>
    <t>0.00447</t>
  </si>
  <si>
    <t>63</t>
  </si>
  <si>
    <t>0.00492</t>
  </si>
  <si>
    <t>64</t>
  </si>
  <si>
    <t>0.00539</t>
  </si>
  <si>
    <t>65</t>
  </si>
  <si>
    <t>0.00588</t>
  </si>
  <si>
    <t>66</t>
  </si>
  <si>
    <t>0.00637</t>
  </si>
  <si>
    <t>67</t>
  </si>
  <si>
    <t>0.00689</t>
  </si>
  <si>
    <t>68</t>
  </si>
  <si>
    <t>0.00745</t>
  </si>
  <si>
    <t>69</t>
  </si>
  <si>
    <t>0.00808</t>
  </si>
  <si>
    <t>70</t>
  </si>
  <si>
    <t>0.00881</t>
  </si>
  <si>
    <t>71</t>
  </si>
  <si>
    <t>0.00964</t>
  </si>
  <si>
    <t>72</t>
  </si>
  <si>
    <t>0.01059</t>
  </si>
  <si>
    <t>73</t>
  </si>
  <si>
    <t>0.01164</t>
  </si>
  <si>
    <t>74</t>
  </si>
  <si>
    <t>0.01278</t>
  </si>
  <si>
    <t>75</t>
  </si>
  <si>
    <t>0.01399</t>
  </si>
  <si>
    <t>76</t>
  </si>
  <si>
    <t>0.01525</t>
  </si>
  <si>
    <t>77</t>
  </si>
  <si>
    <t>0.01659</t>
  </si>
  <si>
    <t>78</t>
  </si>
  <si>
    <t>0.01804</t>
  </si>
  <si>
    <t>79</t>
  </si>
  <si>
    <t>0.01962</t>
  </si>
  <si>
    <t>80</t>
  </si>
  <si>
    <t>0.02138</t>
  </si>
  <si>
    <t>81</t>
  </si>
  <si>
    <t>0.02335</t>
  </si>
  <si>
    <t>82</t>
  </si>
  <si>
    <t>0.0257</t>
  </si>
  <si>
    <t>83</t>
  </si>
  <si>
    <t>0.02849</t>
  </si>
  <si>
    <t>84</t>
  </si>
  <si>
    <t>0.03163</t>
  </si>
  <si>
    <t>85</t>
  </si>
  <si>
    <t>0.03515</t>
  </si>
  <si>
    <t>86</t>
  </si>
  <si>
    <t>0.03907</t>
  </si>
  <si>
    <t>87</t>
  </si>
  <si>
    <t>0.04339</t>
  </si>
  <si>
    <t>88</t>
  </si>
  <si>
    <t>0.04803</t>
  </si>
  <si>
    <t>89</t>
  </si>
  <si>
    <t>0.05291</t>
  </si>
  <si>
    <t>90</t>
  </si>
  <si>
    <t>0.05875</t>
  </si>
  <si>
    <t>91</t>
  </si>
  <si>
    <t>0.06765</t>
  </si>
  <si>
    <t>92</t>
  </si>
  <si>
    <t>0.08136</t>
  </si>
  <si>
    <t>93</t>
  </si>
  <si>
    <t>0.10053</t>
  </si>
  <si>
    <t>94</t>
  </si>
  <si>
    <t>0.12546</t>
  </si>
  <si>
    <t>95</t>
  </si>
  <si>
    <t>0.15784</t>
  </si>
  <si>
    <t>0.00077</t>
  </si>
  <si>
    <t>0.00056</t>
  </si>
  <si>
    <t>0.00033</t>
  </si>
  <si>
    <t>0.00028</t>
  </si>
  <si>
    <t>0.00025</t>
  </si>
  <si>
    <t>0.00022</t>
  </si>
  <si>
    <t>0.0002</t>
  </si>
  <si>
    <t>0.00019</t>
  </si>
  <si>
    <t>0.00016</t>
  </si>
  <si>
    <t>0.00017</t>
  </si>
  <si>
    <t>0.00018</t>
  </si>
  <si>
    <t>0.00023</t>
  </si>
  <si>
    <t>0.00026</t>
  </si>
  <si>
    <t>0.00031</t>
  </si>
  <si>
    <t>0.00036</t>
  </si>
  <si>
    <t>0.00048</t>
  </si>
  <si>
    <t>0.0006</t>
  </si>
  <si>
    <t>0.00063</t>
  </si>
  <si>
    <t>0.00064</t>
  </si>
  <si>
    <t>0.00074</t>
  </si>
  <si>
    <t>0.0011</t>
  </si>
  <si>
    <t>0.00134</t>
  </si>
  <si>
    <t>0.00158</t>
  </si>
  <si>
    <t>0.00176</t>
  </si>
  <si>
    <t>0.00185</t>
  </si>
  <si>
    <t>0.00193</t>
  </si>
  <si>
    <t>0.00207</t>
  </si>
  <si>
    <t>0.00217</t>
  </si>
  <si>
    <t>0.0023</t>
  </si>
  <si>
    <t>0.00247</t>
  </si>
  <si>
    <t>0.00268</t>
  </si>
  <si>
    <t>0.00288</t>
  </si>
  <si>
    <t>0.00309</t>
  </si>
  <si>
    <t>0.00332</t>
  </si>
  <si>
    <t>0.0036</t>
  </si>
  <si>
    <t>0.00399</t>
  </si>
  <si>
    <t>0.00438</t>
  </si>
  <si>
    <t>0.00476</t>
  </si>
  <si>
    <t>0.00494</t>
  </si>
  <si>
    <t>0.00518</t>
  </si>
  <si>
    <t>0.00537</t>
  </si>
  <si>
    <t>0.00556</t>
  </si>
  <si>
    <t>0.00602</t>
  </si>
  <si>
    <t>0.00662</t>
  </si>
  <si>
    <t>0.00762</t>
  </si>
  <si>
    <t>0.00897</t>
  </si>
  <si>
    <t>0.01062</t>
  </si>
  <si>
    <t>0.01282</t>
  </si>
  <si>
    <t>0.01538</t>
  </si>
  <si>
    <t>0.01796</t>
  </si>
  <si>
    <t>0.02066</t>
  </si>
  <si>
    <t>0.02375</t>
  </si>
  <si>
    <t>0.03001</t>
  </si>
  <si>
    <t>0.04279</t>
  </si>
  <si>
    <t>0.06368</t>
  </si>
  <si>
    <t>0.09388</t>
  </si>
  <si>
    <t>0.13414</t>
  </si>
  <si>
    <t>Agen</t>
  </si>
  <si>
    <t>Smoker</t>
  </si>
  <si>
    <t>Typical</t>
  </si>
  <si>
    <t>Best (Non-Smoker)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</si>
</sst>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/>
    <xf numFmtId="44" fontId="2" fillId="0" borderId="0"/>
    <xf numFmtId="42" fontId="2" fillId="0" borderId="0"/>
    <xf numFmtId="43" fontId="2" fillId="0" borderId="0"/>
    <xf numFmtId="41" fontId="2" fillId="0" borderId="0"/>
    <xf numFmtId="0" fontId="3" fillId="0" borderId="0">
      <alignment vertical="center"/>
    </xf>
  </cellStyleXfs>
  <cellXfs count="5">
    <xf numFmtId="0" fontId="0" fillId="0" borderId="0" xfId="0"/>
    <xf numFmtId="0" fontId="3" fillId="0" borderId="0" xfId="8">
      <alignment vertical="center"/>
    </xf>
    <xf numFmtId="43" fontId="2" fillId="0" borderId="0" xfId="1" applyFont="1"/>
    <xf numFmtId="43" fontId="3" fillId="0" borderId="0" xfId="1" applyFont="1" applyAlignment="1">
      <alignment vertical="center"/>
    </xf>
    <xf numFmtId="166" fontId="0" fillId="0" borderId="0" xfId="1" applyNumberFormat="1" applyFont="1"/>
  </cellXfs>
  <cellStyles count="9">
    <cellStyle name="Comma" xfId="1" builtinId="3"/>
    <cellStyle name="Comma [0] 2" xfId="7" xr:uid="{F735EE09-B819-4396-BB89-A014A513C610}"/>
    <cellStyle name="Comma 2" xfId="6" xr:uid="{70171135-1500-4149-8D23-E1A8A7493879}"/>
    <cellStyle name="Currency [0] 2" xfId="5" xr:uid="{48815D04-2F5D-4252-BEA8-4CCC79582044}"/>
    <cellStyle name="Currency 2" xfId="4" xr:uid="{D7501BA7-2772-4F99-AF93-A6BEDF718BCA}"/>
    <cellStyle name="Normal" xfId="0" builtinId="0"/>
    <cellStyle name="Normal 2" xfId="2" xr:uid="{77632143-A687-4559-94E6-AB75DBD4D1DB}"/>
    <cellStyle name="Normal 3" xfId="8" xr:uid="{89C33D6D-47E6-4556-A265-C3E3B2D15A8C}"/>
    <cellStyle name="Percent 2" xfId="3" xr:uid="{A22ABF49-BBC2-4E2F-97F9-26233A973B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615E-5260-4EA0-B17C-7636911E9AFC}">
  <dimension ref="A1:D79"/>
  <sheetViews>
    <sheetView tabSelected="1" workbookViewId="0">
      <selection activeCell="I34" sqref="I34"/>
    </sheetView>
  </sheetViews>
  <sheetFormatPr defaultRowHeight="14.5" x14ac:dyDescent="0.35"/>
  <cols>
    <col min="2" max="2" width="14" customWidth="1"/>
    <col min="3" max="3" width="15.26953125" customWidth="1"/>
  </cols>
  <sheetData>
    <row r="1" spans="1:4" x14ac:dyDescent="0.35">
      <c r="A1" t="s">
        <v>210</v>
      </c>
      <c r="B1" t="s">
        <v>211</v>
      </c>
      <c r="C1" s="1" t="s">
        <v>213</v>
      </c>
      <c r="D1" t="s">
        <v>212</v>
      </c>
    </row>
    <row r="2" spans="1:4" x14ac:dyDescent="0.35">
      <c r="A2" s="2" t="s">
        <v>0</v>
      </c>
      <c r="B2" s="2" t="s">
        <v>1</v>
      </c>
      <c r="C2" s="3" t="s">
        <v>50</v>
      </c>
      <c r="D2" s="4">
        <f>(B2+C2)/2</f>
        <v>8.1499999999999997E-4</v>
      </c>
    </row>
    <row r="3" spans="1:4" x14ac:dyDescent="0.35">
      <c r="A3" s="2" t="s">
        <v>2</v>
      </c>
      <c r="B3" s="2" t="s">
        <v>3</v>
      </c>
      <c r="C3" s="3" t="s">
        <v>153</v>
      </c>
      <c r="D3" s="4">
        <f t="shared" ref="D3:D66" si="0">(B3+C3)/2</f>
        <v>7.6500000000000005E-4</v>
      </c>
    </row>
    <row r="4" spans="1:4" x14ac:dyDescent="0.35">
      <c r="A4" s="2" t="s">
        <v>4</v>
      </c>
      <c r="B4" s="2" t="s">
        <v>5</v>
      </c>
      <c r="C4" s="3" t="s">
        <v>44</v>
      </c>
      <c r="D4" s="4">
        <f t="shared" si="0"/>
        <v>6.9499999999999998E-4</v>
      </c>
    </row>
    <row r="5" spans="1:4" x14ac:dyDescent="0.35">
      <c r="A5" s="2" t="s">
        <v>6</v>
      </c>
      <c r="B5" s="2" t="s">
        <v>7</v>
      </c>
      <c r="C5" s="3" t="s">
        <v>154</v>
      </c>
      <c r="D5" s="4">
        <f t="shared" si="0"/>
        <v>6.1499999999999999E-4</v>
      </c>
    </row>
    <row r="6" spans="1:4" x14ac:dyDescent="0.35">
      <c r="A6" s="2" t="s">
        <v>8</v>
      </c>
      <c r="B6" s="2" t="s">
        <v>9</v>
      </c>
      <c r="C6" s="3" t="s">
        <v>13</v>
      </c>
      <c r="D6" s="4">
        <f t="shared" si="0"/>
        <v>5.7499999999999999E-4</v>
      </c>
    </row>
    <row r="7" spans="1:4" x14ac:dyDescent="0.35">
      <c r="A7" s="2" t="s">
        <v>10</v>
      </c>
      <c r="B7" s="2" t="s">
        <v>11</v>
      </c>
      <c r="C7" s="3" t="s">
        <v>17</v>
      </c>
      <c r="D7" s="4">
        <f t="shared" si="0"/>
        <v>5.1000000000000004E-4</v>
      </c>
    </row>
    <row r="8" spans="1:4" x14ac:dyDescent="0.35">
      <c r="A8" s="2" t="s">
        <v>12</v>
      </c>
      <c r="B8" s="2" t="s">
        <v>13</v>
      </c>
      <c r="C8" s="3" t="s">
        <v>21</v>
      </c>
      <c r="D8" s="4">
        <f t="shared" si="0"/>
        <v>4.55E-4</v>
      </c>
    </row>
    <row r="9" spans="1:4" x14ac:dyDescent="0.35">
      <c r="A9" s="2" t="s">
        <v>14</v>
      </c>
      <c r="B9" s="2" t="s">
        <v>15</v>
      </c>
      <c r="C9" s="3" t="s">
        <v>155</v>
      </c>
      <c r="D9" s="4">
        <f t="shared" si="0"/>
        <v>4.0999999999999999E-4</v>
      </c>
    </row>
    <row r="10" spans="1:4" x14ac:dyDescent="0.35">
      <c r="A10" s="2" t="s">
        <v>16</v>
      </c>
      <c r="B10" s="2" t="s">
        <v>17</v>
      </c>
      <c r="C10" s="3" t="s">
        <v>156</v>
      </c>
      <c r="D10" s="4">
        <f t="shared" si="0"/>
        <v>3.6499999999999998E-4</v>
      </c>
    </row>
    <row r="11" spans="1:4" x14ac:dyDescent="0.35">
      <c r="A11" s="2" t="s">
        <v>18</v>
      </c>
      <c r="B11" s="2" t="s">
        <v>19</v>
      </c>
      <c r="C11" s="3" t="s">
        <v>157</v>
      </c>
      <c r="D11" s="4">
        <f t="shared" si="0"/>
        <v>3.3E-4</v>
      </c>
    </row>
    <row r="12" spans="1:4" x14ac:dyDescent="0.35">
      <c r="A12" s="2" t="s">
        <v>20</v>
      </c>
      <c r="B12" s="2" t="s">
        <v>21</v>
      </c>
      <c r="C12" s="3" t="s">
        <v>158</v>
      </c>
      <c r="D12" s="4">
        <f t="shared" si="0"/>
        <v>3.0000000000000003E-4</v>
      </c>
    </row>
    <row r="13" spans="1:4" x14ac:dyDescent="0.35">
      <c r="A13" s="2" t="s">
        <v>22</v>
      </c>
      <c r="B13" s="2" t="s">
        <v>23</v>
      </c>
      <c r="C13" s="3" t="s">
        <v>159</v>
      </c>
      <c r="D13" s="4">
        <f t="shared" si="0"/>
        <v>2.8499999999999999E-4</v>
      </c>
    </row>
    <row r="14" spans="1:4" x14ac:dyDescent="0.35">
      <c r="A14" s="2" t="s">
        <v>24</v>
      </c>
      <c r="B14" s="2" t="s">
        <v>23</v>
      </c>
      <c r="C14" s="3" t="s">
        <v>160</v>
      </c>
      <c r="D14" s="4">
        <f t="shared" si="0"/>
        <v>2.7999999999999998E-4</v>
      </c>
    </row>
    <row r="15" spans="1:4" x14ac:dyDescent="0.35">
      <c r="A15" s="2" t="s">
        <v>25</v>
      </c>
      <c r="B15" s="2" t="s">
        <v>21</v>
      </c>
      <c r="C15" s="3" t="s">
        <v>161</v>
      </c>
      <c r="D15" s="4">
        <f t="shared" si="0"/>
        <v>2.7E-4</v>
      </c>
    </row>
    <row r="16" spans="1:4" x14ac:dyDescent="0.35">
      <c r="A16" s="2" t="s">
        <v>26</v>
      </c>
      <c r="B16" s="2" t="s">
        <v>27</v>
      </c>
      <c r="C16" s="3" t="s">
        <v>161</v>
      </c>
      <c r="D16" s="4">
        <f t="shared" si="0"/>
        <v>2.7500000000000002E-4</v>
      </c>
    </row>
    <row r="17" spans="1:4" x14ac:dyDescent="0.35">
      <c r="A17" s="2" t="s">
        <v>28</v>
      </c>
      <c r="B17" s="2" t="s">
        <v>29</v>
      </c>
      <c r="C17" s="3" t="s">
        <v>162</v>
      </c>
      <c r="D17" s="4">
        <f t="shared" si="0"/>
        <v>2.8499999999999999E-4</v>
      </c>
    </row>
    <row r="18" spans="1:4" x14ac:dyDescent="0.35">
      <c r="A18" s="2" t="s">
        <v>30</v>
      </c>
      <c r="B18" s="2" t="s">
        <v>29</v>
      </c>
      <c r="C18" s="3" t="s">
        <v>162</v>
      </c>
      <c r="D18" s="4">
        <f t="shared" si="0"/>
        <v>2.8499999999999999E-4</v>
      </c>
    </row>
    <row r="19" spans="1:4" x14ac:dyDescent="0.35">
      <c r="A19" s="2" t="s">
        <v>31</v>
      </c>
      <c r="B19" s="2" t="s">
        <v>32</v>
      </c>
      <c r="C19" s="3" t="s">
        <v>163</v>
      </c>
      <c r="D19" s="4">
        <f t="shared" si="0"/>
        <v>3.0000000000000003E-4</v>
      </c>
    </row>
    <row r="20" spans="1:4" x14ac:dyDescent="0.35">
      <c r="A20" s="2" t="s">
        <v>33</v>
      </c>
      <c r="B20" s="2" t="s">
        <v>34</v>
      </c>
      <c r="C20" s="3" t="s">
        <v>163</v>
      </c>
      <c r="D20" s="4">
        <f t="shared" si="0"/>
        <v>3.1E-4</v>
      </c>
    </row>
    <row r="21" spans="1:4" x14ac:dyDescent="0.35">
      <c r="A21" s="2" t="s">
        <v>35</v>
      </c>
      <c r="B21" s="2" t="s">
        <v>36</v>
      </c>
      <c r="C21" s="3" t="s">
        <v>163</v>
      </c>
      <c r="D21" s="4">
        <f t="shared" si="0"/>
        <v>3.2000000000000003E-4</v>
      </c>
    </row>
    <row r="22" spans="1:4" x14ac:dyDescent="0.35">
      <c r="A22" s="2" t="s">
        <v>37</v>
      </c>
      <c r="B22" s="2" t="s">
        <v>38</v>
      </c>
      <c r="C22" s="3" t="s">
        <v>163</v>
      </c>
      <c r="D22" s="4">
        <f t="shared" si="0"/>
        <v>3.4000000000000002E-4</v>
      </c>
    </row>
    <row r="23" spans="1:4" x14ac:dyDescent="0.35">
      <c r="A23" s="2" t="s">
        <v>39</v>
      </c>
      <c r="B23" s="2" t="s">
        <v>40</v>
      </c>
      <c r="C23" s="3" t="s">
        <v>163</v>
      </c>
      <c r="D23" s="4">
        <f t="shared" si="0"/>
        <v>3.6500000000000004E-4</v>
      </c>
    </row>
    <row r="24" spans="1:4" x14ac:dyDescent="0.35">
      <c r="A24" s="2" t="s">
        <v>41</v>
      </c>
      <c r="B24" s="2" t="s">
        <v>42</v>
      </c>
      <c r="C24" s="3" t="s">
        <v>159</v>
      </c>
      <c r="D24" s="4">
        <f t="shared" si="0"/>
        <v>4.0499999999999998E-4</v>
      </c>
    </row>
    <row r="25" spans="1:4" x14ac:dyDescent="0.35">
      <c r="A25" s="2" t="s">
        <v>43</v>
      </c>
      <c r="B25" s="2" t="s">
        <v>44</v>
      </c>
      <c r="C25" s="3" t="s">
        <v>164</v>
      </c>
      <c r="D25" s="4">
        <f t="shared" si="0"/>
        <v>4.4499999999999997E-4</v>
      </c>
    </row>
    <row r="26" spans="1:4" x14ac:dyDescent="0.35">
      <c r="A26" s="2" t="s">
        <v>45</v>
      </c>
      <c r="B26" s="2" t="s">
        <v>46</v>
      </c>
      <c r="C26" s="3" t="s">
        <v>165</v>
      </c>
      <c r="D26" s="4">
        <f t="shared" si="0"/>
        <v>4.8999999999999998E-4</v>
      </c>
    </row>
    <row r="27" spans="1:4" x14ac:dyDescent="0.35">
      <c r="A27" s="2" t="s">
        <v>47</v>
      </c>
      <c r="B27" s="2" t="s">
        <v>48</v>
      </c>
      <c r="C27" s="3" t="s">
        <v>166</v>
      </c>
      <c r="D27" s="4">
        <f t="shared" si="0"/>
        <v>5.4500000000000002E-4</v>
      </c>
    </row>
    <row r="28" spans="1:4" x14ac:dyDescent="0.35">
      <c r="A28" s="2" t="s">
        <v>49</v>
      </c>
      <c r="B28" s="2" t="s">
        <v>50</v>
      </c>
      <c r="C28" s="3" t="s">
        <v>167</v>
      </c>
      <c r="D28" s="4">
        <f t="shared" si="0"/>
        <v>5.9500000000000004E-4</v>
      </c>
    </row>
    <row r="29" spans="1:4" x14ac:dyDescent="0.35">
      <c r="A29" s="2" t="s">
        <v>51</v>
      </c>
      <c r="B29" s="2" t="s">
        <v>52</v>
      </c>
      <c r="C29" s="3" t="s">
        <v>32</v>
      </c>
      <c r="D29" s="4">
        <f t="shared" si="0"/>
        <v>6.5499999999999998E-4</v>
      </c>
    </row>
    <row r="30" spans="1:4" x14ac:dyDescent="0.35">
      <c r="A30" s="2" t="s">
        <v>53</v>
      </c>
      <c r="B30" s="2" t="s">
        <v>54</v>
      </c>
      <c r="C30" s="3" t="s">
        <v>168</v>
      </c>
      <c r="D30" s="4">
        <f t="shared" si="0"/>
        <v>7.2000000000000005E-4</v>
      </c>
    </row>
    <row r="31" spans="1:4" x14ac:dyDescent="0.35">
      <c r="A31" s="2" t="s">
        <v>55</v>
      </c>
      <c r="B31" s="2" t="s">
        <v>56</v>
      </c>
      <c r="C31" s="3" t="s">
        <v>13</v>
      </c>
      <c r="D31" s="4">
        <f t="shared" si="0"/>
        <v>7.8499999999999989E-4</v>
      </c>
    </row>
    <row r="32" spans="1:4" x14ac:dyDescent="0.35">
      <c r="A32" s="2" t="s">
        <v>57</v>
      </c>
      <c r="B32" s="2" t="s">
        <v>58</v>
      </c>
      <c r="C32" s="3" t="s">
        <v>11</v>
      </c>
      <c r="D32" s="4">
        <f t="shared" si="0"/>
        <v>8.5499999999999997E-4</v>
      </c>
    </row>
    <row r="33" spans="1:4" x14ac:dyDescent="0.35">
      <c r="A33" s="2" t="s">
        <v>59</v>
      </c>
      <c r="B33" s="2" t="s">
        <v>60</v>
      </c>
      <c r="C33" s="3" t="s">
        <v>169</v>
      </c>
      <c r="D33" s="4">
        <f t="shared" si="0"/>
        <v>9.2000000000000003E-4</v>
      </c>
    </row>
    <row r="34" spans="1:4" x14ac:dyDescent="0.35">
      <c r="A34" s="2" t="s">
        <v>61</v>
      </c>
      <c r="B34" s="2" t="s">
        <v>62</v>
      </c>
      <c r="C34" s="3" t="s">
        <v>42</v>
      </c>
      <c r="D34" s="4">
        <f t="shared" si="0"/>
        <v>9.8499999999999998E-4</v>
      </c>
    </row>
    <row r="35" spans="1:4" x14ac:dyDescent="0.35">
      <c r="A35" s="2" t="s">
        <v>63</v>
      </c>
      <c r="B35" s="2" t="s">
        <v>64</v>
      </c>
      <c r="C35" s="3" t="s">
        <v>42</v>
      </c>
      <c r="D35" s="4">
        <f t="shared" si="0"/>
        <v>1.0499999999999999E-3</v>
      </c>
    </row>
    <row r="36" spans="1:4" x14ac:dyDescent="0.35">
      <c r="A36" s="2" t="s">
        <v>65</v>
      </c>
      <c r="B36" s="2" t="s">
        <v>66</v>
      </c>
      <c r="C36" s="3" t="s">
        <v>9</v>
      </c>
      <c r="D36" s="4">
        <f t="shared" si="0"/>
        <v>1.1299999999999999E-3</v>
      </c>
    </row>
    <row r="37" spans="1:4" x14ac:dyDescent="0.35">
      <c r="A37" s="2" t="s">
        <v>67</v>
      </c>
      <c r="B37" s="2" t="s">
        <v>68</v>
      </c>
      <c r="C37" s="3" t="s">
        <v>9</v>
      </c>
      <c r="D37" s="4">
        <f t="shared" si="0"/>
        <v>1.2099999999999999E-3</v>
      </c>
    </row>
    <row r="38" spans="1:4" x14ac:dyDescent="0.35">
      <c r="A38" s="2" t="s">
        <v>69</v>
      </c>
      <c r="B38" s="2" t="s">
        <v>70</v>
      </c>
      <c r="C38" s="3" t="s">
        <v>170</v>
      </c>
      <c r="D38" s="4">
        <f t="shared" si="0"/>
        <v>1.31E-3</v>
      </c>
    </row>
    <row r="39" spans="1:4" x14ac:dyDescent="0.35">
      <c r="A39" s="2" t="s">
        <v>71</v>
      </c>
      <c r="B39" s="2" t="s">
        <v>72</v>
      </c>
      <c r="C39" s="3" t="s">
        <v>171</v>
      </c>
      <c r="D39" s="4">
        <f t="shared" si="0"/>
        <v>1.42E-3</v>
      </c>
    </row>
    <row r="40" spans="1:4" x14ac:dyDescent="0.35">
      <c r="A40" s="2" t="s">
        <v>73</v>
      </c>
      <c r="B40" s="2" t="s">
        <v>74</v>
      </c>
      <c r="C40" s="3" t="s">
        <v>172</v>
      </c>
      <c r="D40" s="4">
        <f t="shared" si="0"/>
        <v>1.585E-3</v>
      </c>
    </row>
    <row r="41" spans="1:4" x14ac:dyDescent="0.35">
      <c r="A41" s="2" t="s">
        <v>75</v>
      </c>
      <c r="B41" s="2" t="s">
        <v>76</v>
      </c>
      <c r="C41" s="3" t="s">
        <v>52</v>
      </c>
      <c r="D41" s="4">
        <f t="shared" si="0"/>
        <v>1.7899999999999999E-3</v>
      </c>
    </row>
    <row r="42" spans="1:4" x14ac:dyDescent="0.35">
      <c r="A42" s="2" t="s">
        <v>77</v>
      </c>
      <c r="B42" s="2" t="s">
        <v>78</v>
      </c>
      <c r="C42" s="3" t="s">
        <v>173</v>
      </c>
      <c r="D42" s="4">
        <f t="shared" si="0"/>
        <v>2.0400000000000001E-3</v>
      </c>
    </row>
    <row r="43" spans="1:4" x14ac:dyDescent="0.35">
      <c r="A43" s="2" t="s">
        <v>79</v>
      </c>
      <c r="B43" s="2" t="s">
        <v>80</v>
      </c>
      <c r="C43" s="3" t="s">
        <v>174</v>
      </c>
      <c r="D43" s="4">
        <f t="shared" si="0"/>
        <v>2.32E-3</v>
      </c>
    </row>
    <row r="44" spans="1:4" x14ac:dyDescent="0.35">
      <c r="A44" s="2" t="s">
        <v>81</v>
      </c>
      <c r="B44" s="2" t="s">
        <v>82</v>
      </c>
      <c r="C44" s="3" t="s">
        <v>175</v>
      </c>
      <c r="D44" s="4">
        <f t="shared" si="0"/>
        <v>2.6199999999999999E-3</v>
      </c>
    </row>
    <row r="45" spans="1:4" x14ac:dyDescent="0.35">
      <c r="A45" s="2" t="s">
        <v>83</v>
      </c>
      <c r="B45" s="2" t="s">
        <v>84</v>
      </c>
      <c r="C45" s="3" t="s">
        <v>176</v>
      </c>
      <c r="D45" s="4">
        <f t="shared" si="0"/>
        <v>2.905E-3</v>
      </c>
    </row>
    <row r="46" spans="1:4" x14ac:dyDescent="0.35">
      <c r="A46" s="2" t="s">
        <v>85</v>
      </c>
      <c r="B46" s="2" t="s">
        <v>86</v>
      </c>
      <c r="C46" s="3" t="s">
        <v>177</v>
      </c>
      <c r="D46" s="4">
        <f t="shared" si="0"/>
        <v>3.16E-3</v>
      </c>
    </row>
    <row r="47" spans="1:4" x14ac:dyDescent="0.35">
      <c r="A47" s="2" t="s">
        <v>87</v>
      </c>
      <c r="B47" s="2" t="s">
        <v>88</v>
      </c>
      <c r="C47" s="3" t="s">
        <v>178</v>
      </c>
      <c r="D47" s="4">
        <f t="shared" si="0"/>
        <v>3.4250000000000001E-3</v>
      </c>
    </row>
    <row r="48" spans="1:4" x14ac:dyDescent="0.35">
      <c r="A48" s="2" t="s">
        <v>89</v>
      </c>
      <c r="B48" s="2" t="s">
        <v>90</v>
      </c>
      <c r="C48" s="3" t="s">
        <v>70</v>
      </c>
      <c r="D48" s="4">
        <f t="shared" si="0"/>
        <v>3.6899999999999997E-3</v>
      </c>
    </row>
    <row r="49" spans="1:4" x14ac:dyDescent="0.35">
      <c r="A49" s="2" t="s">
        <v>91</v>
      </c>
      <c r="B49" s="2" t="s">
        <v>92</v>
      </c>
      <c r="C49" s="3" t="s">
        <v>179</v>
      </c>
      <c r="D49" s="4">
        <f t="shared" si="0"/>
        <v>3.9749999999999994E-3</v>
      </c>
    </row>
    <row r="50" spans="1:4" x14ac:dyDescent="0.35">
      <c r="A50" s="2" t="s">
        <v>93</v>
      </c>
      <c r="B50" s="2" t="s">
        <v>94</v>
      </c>
      <c r="C50" s="3" t="s">
        <v>180</v>
      </c>
      <c r="D50" s="4">
        <f t="shared" si="0"/>
        <v>4.2699999999999995E-3</v>
      </c>
    </row>
    <row r="51" spans="1:4" x14ac:dyDescent="0.35">
      <c r="A51" s="2" t="s">
        <v>95</v>
      </c>
      <c r="B51" s="2" t="s">
        <v>96</v>
      </c>
      <c r="C51" s="3" t="s">
        <v>181</v>
      </c>
      <c r="D51" s="4">
        <f t="shared" si="0"/>
        <v>4.5950000000000001E-3</v>
      </c>
    </row>
    <row r="52" spans="1:4" x14ac:dyDescent="0.35">
      <c r="A52" s="2" t="s">
        <v>97</v>
      </c>
      <c r="B52" s="2" t="s">
        <v>98</v>
      </c>
      <c r="C52" s="3" t="s">
        <v>182</v>
      </c>
      <c r="D52" s="4">
        <f t="shared" si="0"/>
        <v>4.96E-3</v>
      </c>
    </row>
    <row r="53" spans="1:4" x14ac:dyDescent="0.35">
      <c r="A53" s="2" t="s">
        <v>99</v>
      </c>
      <c r="B53" s="2" t="s">
        <v>100</v>
      </c>
      <c r="C53" s="3" t="s">
        <v>183</v>
      </c>
      <c r="D53" s="4">
        <f t="shared" si="0"/>
        <v>5.3800000000000002E-3</v>
      </c>
    </row>
    <row r="54" spans="1:4" x14ac:dyDescent="0.35">
      <c r="A54" s="2" t="s">
        <v>101</v>
      </c>
      <c r="B54" s="2" t="s">
        <v>102</v>
      </c>
      <c r="C54" s="3" t="s">
        <v>184</v>
      </c>
      <c r="D54" s="4">
        <f t="shared" si="0"/>
        <v>5.8450000000000004E-3</v>
      </c>
    </row>
    <row r="55" spans="1:4" x14ac:dyDescent="0.35">
      <c r="A55" s="2" t="s">
        <v>103</v>
      </c>
      <c r="B55" s="2" t="s">
        <v>104</v>
      </c>
      <c r="C55" s="3" t="s">
        <v>185</v>
      </c>
      <c r="D55" s="4">
        <f t="shared" si="0"/>
        <v>6.3649999999999991E-3</v>
      </c>
    </row>
    <row r="56" spans="1:4" x14ac:dyDescent="0.35">
      <c r="A56" s="2" t="s">
        <v>105</v>
      </c>
      <c r="B56" s="2" t="s">
        <v>106</v>
      </c>
      <c r="C56" s="3" t="s">
        <v>186</v>
      </c>
      <c r="D56" s="4">
        <f t="shared" si="0"/>
        <v>6.9550000000000002E-3</v>
      </c>
    </row>
    <row r="57" spans="1:4" x14ac:dyDescent="0.35">
      <c r="A57" s="2" t="s">
        <v>107</v>
      </c>
      <c r="B57" s="2" t="s">
        <v>108</v>
      </c>
      <c r="C57" s="3" t="s">
        <v>187</v>
      </c>
      <c r="D57" s="4">
        <f t="shared" si="0"/>
        <v>7.62E-3</v>
      </c>
    </row>
    <row r="58" spans="1:4" x14ac:dyDescent="0.35">
      <c r="A58" s="2" t="s">
        <v>109</v>
      </c>
      <c r="B58" s="2" t="s">
        <v>110</v>
      </c>
      <c r="C58" s="3" t="s">
        <v>188</v>
      </c>
      <c r="D58" s="4">
        <f t="shared" si="0"/>
        <v>8.3850000000000001E-3</v>
      </c>
    </row>
    <row r="59" spans="1:4" x14ac:dyDescent="0.35">
      <c r="A59" s="2" t="s">
        <v>111</v>
      </c>
      <c r="B59" s="2" t="s">
        <v>112</v>
      </c>
      <c r="C59" s="3" t="s">
        <v>189</v>
      </c>
      <c r="D59" s="4">
        <f t="shared" si="0"/>
        <v>9.1850000000000005E-3</v>
      </c>
    </row>
    <row r="60" spans="1:4" x14ac:dyDescent="0.35">
      <c r="A60" s="2" t="s">
        <v>113</v>
      </c>
      <c r="B60" s="2" t="s">
        <v>114</v>
      </c>
      <c r="C60" s="3" t="s">
        <v>190</v>
      </c>
      <c r="D60" s="4">
        <f t="shared" si="0"/>
        <v>1.0005E-2</v>
      </c>
    </row>
    <row r="61" spans="1:4" x14ac:dyDescent="0.35">
      <c r="A61" s="2" t="s">
        <v>115</v>
      </c>
      <c r="B61" s="2" t="s">
        <v>116</v>
      </c>
      <c r="C61" s="3" t="s">
        <v>191</v>
      </c>
      <c r="D61" s="4">
        <f t="shared" si="0"/>
        <v>1.0765E-2</v>
      </c>
    </row>
    <row r="62" spans="1:4" x14ac:dyDescent="0.35">
      <c r="A62" s="2" t="s">
        <v>117</v>
      </c>
      <c r="B62" s="2" t="s">
        <v>118</v>
      </c>
      <c r="C62" s="3" t="s">
        <v>192</v>
      </c>
      <c r="D62" s="4">
        <f t="shared" si="0"/>
        <v>1.1610000000000001E-2</v>
      </c>
    </row>
    <row r="63" spans="1:4" x14ac:dyDescent="0.35">
      <c r="A63" s="2" t="s">
        <v>119</v>
      </c>
      <c r="B63" s="2" t="s">
        <v>120</v>
      </c>
      <c r="C63" s="3" t="s">
        <v>193</v>
      </c>
      <c r="D63" s="4">
        <f t="shared" si="0"/>
        <v>1.2494999999999999E-2</v>
      </c>
    </row>
    <row r="64" spans="1:4" x14ac:dyDescent="0.35">
      <c r="A64" s="2" t="s">
        <v>121</v>
      </c>
      <c r="B64" s="2" t="s">
        <v>122</v>
      </c>
      <c r="C64" s="3" t="s">
        <v>194</v>
      </c>
      <c r="D64" s="4">
        <f t="shared" si="0"/>
        <v>1.3469999999999999E-2</v>
      </c>
    </row>
    <row r="65" spans="1:4" x14ac:dyDescent="0.35">
      <c r="A65" s="2" t="s">
        <v>123</v>
      </c>
      <c r="B65" s="2" t="s">
        <v>124</v>
      </c>
      <c r="C65" s="3" t="s">
        <v>195</v>
      </c>
      <c r="D65" s="4">
        <f t="shared" si="0"/>
        <v>1.4685E-2</v>
      </c>
    </row>
    <row r="66" spans="1:4" x14ac:dyDescent="0.35">
      <c r="A66" s="2" t="s">
        <v>125</v>
      </c>
      <c r="B66" s="2" t="s">
        <v>126</v>
      </c>
      <c r="C66" s="3" t="s">
        <v>196</v>
      </c>
      <c r="D66" s="4">
        <f t="shared" si="0"/>
        <v>1.6160000000000001E-2</v>
      </c>
    </row>
    <row r="67" spans="1:4" x14ac:dyDescent="0.35">
      <c r="A67" s="2" t="s">
        <v>127</v>
      </c>
      <c r="B67" s="2" t="s">
        <v>128</v>
      </c>
      <c r="C67" s="3" t="s">
        <v>197</v>
      </c>
      <c r="D67" s="4">
        <f t="shared" ref="D67:D79" si="1">(B67+C67)/2</f>
        <v>1.8055000000000002E-2</v>
      </c>
    </row>
    <row r="68" spans="1:4" x14ac:dyDescent="0.35">
      <c r="A68" s="2" t="s">
        <v>129</v>
      </c>
      <c r="B68" s="2" t="s">
        <v>130</v>
      </c>
      <c r="C68" s="3" t="s">
        <v>198</v>
      </c>
      <c r="D68" s="4">
        <f t="shared" si="1"/>
        <v>2.0299999999999999E-2</v>
      </c>
    </row>
    <row r="69" spans="1:4" x14ac:dyDescent="0.35">
      <c r="A69" s="2" t="s">
        <v>131</v>
      </c>
      <c r="B69" s="2" t="s">
        <v>132</v>
      </c>
      <c r="C69" s="3" t="s">
        <v>199</v>
      </c>
      <c r="D69" s="4">
        <f t="shared" si="1"/>
        <v>2.2884999999999999E-2</v>
      </c>
    </row>
    <row r="70" spans="1:4" x14ac:dyDescent="0.35">
      <c r="A70" s="2" t="s">
        <v>133</v>
      </c>
      <c r="B70" s="2" t="s">
        <v>134</v>
      </c>
      <c r="C70" s="3" t="s">
        <v>200</v>
      </c>
      <c r="D70" s="4">
        <f t="shared" si="1"/>
        <v>2.5944999999999999E-2</v>
      </c>
    </row>
    <row r="71" spans="1:4" x14ac:dyDescent="0.35">
      <c r="A71" s="2" t="s">
        <v>135</v>
      </c>
      <c r="B71" s="2" t="s">
        <v>136</v>
      </c>
      <c r="C71" s="3" t="s">
        <v>201</v>
      </c>
      <c r="D71" s="4">
        <f t="shared" si="1"/>
        <v>2.9384999999999998E-2</v>
      </c>
    </row>
    <row r="72" spans="1:4" x14ac:dyDescent="0.35">
      <c r="A72" s="2" t="s">
        <v>137</v>
      </c>
      <c r="B72" s="2" t="s">
        <v>138</v>
      </c>
      <c r="C72" s="3" t="s">
        <v>202</v>
      </c>
      <c r="D72" s="4">
        <f t="shared" si="1"/>
        <v>3.2995000000000003E-2</v>
      </c>
    </row>
    <row r="73" spans="1:4" x14ac:dyDescent="0.35">
      <c r="A73" s="2" t="s">
        <v>139</v>
      </c>
      <c r="B73" s="2" t="s">
        <v>140</v>
      </c>
      <c r="C73" s="3" t="s">
        <v>203</v>
      </c>
      <c r="D73" s="4">
        <f t="shared" si="1"/>
        <v>3.6784999999999998E-2</v>
      </c>
    </row>
    <row r="74" spans="1:4" x14ac:dyDescent="0.35">
      <c r="A74" s="2" t="s">
        <v>141</v>
      </c>
      <c r="B74" s="2" t="s">
        <v>142</v>
      </c>
      <c r="C74" s="3" t="s">
        <v>204</v>
      </c>
      <c r="D74" s="4">
        <f t="shared" si="1"/>
        <v>4.1249999999999995E-2</v>
      </c>
    </row>
    <row r="75" spans="1:4" x14ac:dyDescent="0.35">
      <c r="A75" s="2" t="s">
        <v>143</v>
      </c>
      <c r="B75" s="2" t="s">
        <v>144</v>
      </c>
      <c r="C75" s="3" t="s">
        <v>205</v>
      </c>
      <c r="D75" s="4">
        <f t="shared" si="1"/>
        <v>4.8829999999999998E-2</v>
      </c>
    </row>
    <row r="76" spans="1:4" x14ac:dyDescent="0.35">
      <c r="A76" s="2" t="s">
        <v>145</v>
      </c>
      <c r="B76" s="2" t="s">
        <v>146</v>
      </c>
      <c r="C76" s="3" t="s">
        <v>206</v>
      </c>
      <c r="D76" s="4">
        <f t="shared" si="1"/>
        <v>6.2075000000000005E-2</v>
      </c>
    </row>
    <row r="77" spans="1:4" x14ac:dyDescent="0.35">
      <c r="A77" s="2" t="s">
        <v>147</v>
      </c>
      <c r="B77" s="2" t="s">
        <v>148</v>
      </c>
      <c r="C77" s="3" t="s">
        <v>207</v>
      </c>
      <c r="D77" s="4">
        <f t="shared" si="1"/>
        <v>8.2104999999999997E-2</v>
      </c>
    </row>
    <row r="78" spans="1:4" x14ac:dyDescent="0.35">
      <c r="A78" s="2" t="s">
        <v>149</v>
      </c>
      <c r="B78" s="2" t="s">
        <v>150</v>
      </c>
      <c r="C78" s="3" t="s">
        <v>208</v>
      </c>
      <c r="D78" s="4">
        <f t="shared" si="1"/>
        <v>0.10966999999999999</v>
      </c>
    </row>
    <row r="79" spans="1:4" x14ac:dyDescent="0.35">
      <c r="A79" s="2" t="s">
        <v>151</v>
      </c>
      <c r="B79" s="2" t="s">
        <v>152</v>
      </c>
      <c r="C79" s="3" t="s">
        <v>209</v>
      </c>
      <c r="D79" s="4">
        <f t="shared" si="1"/>
        <v>0.14599000000000001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Ye</dc:creator>
  <cp:lastModifiedBy>David Ye</cp:lastModifiedBy>
  <dcterms:created xsi:type="dcterms:W3CDTF">2023-09-23T18:10:31Z</dcterms:created>
  <dcterms:modified xsi:type="dcterms:W3CDTF">2023-09-25T14:13:41Z</dcterms:modified>
</cp:coreProperties>
</file>